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einar_petur_jonsson_hafogvatn_is/Documents/Documents/surt/BOAT/monaco_multiple_drivers/scripts_data/natalija_modelling/"/>
    </mc:Choice>
  </mc:AlternateContent>
  <xr:revisionPtr revIDLastSave="37" documentId="13_ncr:1_{1A09FEEA-D477-484A-BEBF-702D0354E852}" xr6:coauthVersionLast="47" xr6:coauthVersionMax="47" xr10:uidLastSave="{2DEB97EF-9EC2-184E-8CA0-3A647FF77EE3}"/>
  <bookViews>
    <workbookView xWindow="0" yWindow="500" windowWidth="19200" windowHeight="20820" xr2:uid="{8380EB3A-BC27-4CBA-A806-1BA7C170E139}"/>
  </bookViews>
  <sheets>
    <sheet name="Sheet1" sheetId="1" r:id="rId1"/>
  </sheets>
  <definedNames>
    <definedName name="_xlnm._FilterDatabase" localSheetId="0" hidden="1">Sheet1!$A$1:$L$154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</calcChain>
</file>

<file path=xl/sharedStrings.xml><?xml version="1.0" encoding="utf-8"?>
<sst xmlns="http://schemas.openxmlformats.org/spreadsheetml/2006/main" count="318" uniqueCount="36">
  <si>
    <t>Treatm</t>
  </si>
  <si>
    <t>BL</t>
  </si>
  <si>
    <t>GR</t>
  </si>
  <si>
    <t>ML1P2_20_R1</t>
  </si>
  <si>
    <t>A</t>
  </si>
  <si>
    <t>ML1P2_20_R2</t>
  </si>
  <si>
    <t>ML2P1_20_R1</t>
  </si>
  <si>
    <t>B</t>
  </si>
  <si>
    <t>ML2P1_20_R2</t>
  </si>
  <si>
    <t>ML1P2_24_R1</t>
  </si>
  <si>
    <t>C</t>
  </si>
  <si>
    <t>ML1P2_24_R2</t>
  </si>
  <si>
    <t>ML2P1_24_R1</t>
  </si>
  <si>
    <t>D</t>
  </si>
  <si>
    <t>ML2P1_24_R2</t>
  </si>
  <si>
    <t>ML1P1_20_R1</t>
  </si>
  <si>
    <t>E</t>
  </si>
  <si>
    <t>ML1P1_20_R2</t>
  </si>
  <si>
    <t>ML2P2_20_R1</t>
  </si>
  <si>
    <t>F</t>
  </si>
  <si>
    <t>ML2P2_20_R2</t>
  </si>
  <si>
    <t>ML1P1_24_R1</t>
  </si>
  <si>
    <t>G</t>
  </si>
  <si>
    <t>ML1P1_24_R2</t>
  </si>
  <si>
    <t>ML2P2_24_R1</t>
  </si>
  <si>
    <t>H</t>
  </si>
  <si>
    <t>ML2P2_24_R2</t>
  </si>
  <si>
    <t>Treatment</t>
  </si>
  <si>
    <t>T_targed</t>
  </si>
  <si>
    <t>pH_targed</t>
  </si>
  <si>
    <t>Li_targed</t>
  </si>
  <si>
    <t>T_measured</t>
  </si>
  <si>
    <t>pH_measured</t>
  </si>
  <si>
    <t>Li_measured</t>
  </si>
  <si>
    <t>Treatment_T_gr</t>
  </si>
  <si>
    <t>Treatment_pH&amp;Li_gr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</si>
</sst>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0859-833C-4698-9C88-B53E776AD7E3}">
  <dimension ref="A1:M154"/>
  <sheetViews>
    <sheetView tabSelected="1" zoomScale="110" zoomScaleNormal="110" workbookViewId="0">
      <selection activeCell="I15" sqref="I15"/>
    </sheetView>
  </sheetViews>
  <sheetFormatPr baseColWidth="10" defaultColWidth="9" defaultRowHeight="15" x14ac:dyDescent="0.2"/>
  <cols>
    <col min="1" max="1" width="11.6640625" bestFit="1" customWidth="1"/>
  </cols>
  <sheetData>
    <row r="1" spans="1:13" ht="16" x14ac:dyDescent="0.2">
      <c r="A1" t="s">
        <v>27</v>
      </c>
      <c r="B1" t="s">
        <v>0</v>
      </c>
      <c r="C1" s="1" t="s">
        <v>1</v>
      </c>
      <c r="D1" t="s">
        <v>2</v>
      </c>
      <c r="E1" t="s">
        <v>28</v>
      </c>
      <c r="F1" t="s">
        <v>31</v>
      </c>
      <c r="G1" s="1" t="s">
        <v>29</v>
      </c>
      <c r="H1" t="s">
        <v>32</v>
      </c>
      <c r="I1" t="s">
        <v>30</v>
      </c>
      <c r="J1" t="s">
        <v>33</v>
      </c>
      <c r="K1" t="s">
        <v>34</v>
      </c>
      <c r="L1" t="s">
        <v>35</v>
      </c>
    </row>
    <row r="2" spans="1:13" ht="16" x14ac:dyDescent="0.2">
      <c r="A2" t="s">
        <v>3</v>
      </c>
      <c r="B2" t="s">
        <v>4</v>
      </c>
      <c r="C2" s="1">
        <v>332.21</v>
      </c>
      <c r="D2" s="3">
        <v>61.8</v>
      </c>
      <c r="E2">
        <v>20</v>
      </c>
      <c r="F2">
        <v>20.5</v>
      </c>
      <c r="G2" s="1">
        <v>7.7</v>
      </c>
      <c r="H2">
        <v>7.6763148259999996</v>
      </c>
      <c r="I2">
        <v>0.18</v>
      </c>
      <c r="J2">
        <v>0.19</v>
      </c>
      <c r="K2" t="str">
        <f>MID(A2,7,2)</f>
        <v>20</v>
      </c>
      <c r="L2" t="str">
        <f>MID(A2,2,4)</f>
        <v>L1P2</v>
      </c>
      <c r="M2" s="2"/>
    </row>
    <row r="3" spans="1:13" ht="16" x14ac:dyDescent="0.2">
      <c r="A3" t="s">
        <v>3</v>
      </c>
      <c r="B3" t="s">
        <v>4</v>
      </c>
      <c r="C3" s="1">
        <v>297.5</v>
      </c>
      <c r="D3" s="3">
        <v>53.12</v>
      </c>
      <c r="E3">
        <v>20</v>
      </c>
      <c r="F3">
        <v>20.5</v>
      </c>
      <c r="G3" s="1">
        <v>7.7</v>
      </c>
      <c r="H3">
        <v>7.6763148259999996</v>
      </c>
      <c r="I3">
        <v>0.18</v>
      </c>
      <c r="J3">
        <v>0.19</v>
      </c>
      <c r="K3" t="str">
        <f>MID(A3,7,2)</f>
        <v>20</v>
      </c>
      <c r="L3" t="str">
        <f>MID(A3,2,4)</f>
        <v>L1P2</v>
      </c>
      <c r="M3" s="2"/>
    </row>
    <row r="4" spans="1:13" ht="16" x14ac:dyDescent="0.2">
      <c r="A4" t="s">
        <v>3</v>
      </c>
      <c r="B4" t="s">
        <v>4</v>
      </c>
      <c r="C4" s="1">
        <v>344.95</v>
      </c>
      <c r="D4" s="3">
        <v>64.989999999999995</v>
      </c>
      <c r="E4">
        <v>20</v>
      </c>
      <c r="F4">
        <v>20.5</v>
      </c>
      <c r="G4" s="1">
        <v>7.7</v>
      </c>
      <c r="H4">
        <v>7.6763148259999996</v>
      </c>
      <c r="I4">
        <v>0.18</v>
      </c>
      <c r="J4">
        <v>0.19</v>
      </c>
      <c r="K4" t="str">
        <f>MID(A4,7,2)</f>
        <v>20</v>
      </c>
      <c r="L4" t="str">
        <f>MID(A4,2,4)</f>
        <v>L1P2</v>
      </c>
      <c r="M4" s="2"/>
    </row>
    <row r="5" spans="1:13" ht="16" x14ac:dyDescent="0.2">
      <c r="A5" t="s">
        <v>3</v>
      </c>
      <c r="B5" t="s">
        <v>4</v>
      </c>
      <c r="C5" s="1">
        <v>374.4</v>
      </c>
      <c r="D5" s="3">
        <v>72.349999999999994</v>
      </c>
      <c r="E5">
        <v>20</v>
      </c>
      <c r="F5">
        <v>20.5</v>
      </c>
      <c r="G5" s="1">
        <v>7.7</v>
      </c>
      <c r="H5">
        <v>7.6763148259999996</v>
      </c>
      <c r="I5">
        <v>0.18</v>
      </c>
      <c r="J5">
        <v>0.19</v>
      </c>
      <c r="K5" t="str">
        <f>MID(A5,7,2)</f>
        <v>20</v>
      </c>
      <c r="L5" t="str">
        <f>MID(A5,2,4)</f>
        <v>L1P2</v>
      </c>
      <c r="M5" s="2"/>
    </row>
    <row r="6" spans="1:13" ht="16" x14ac:dyDescent="0.2">
      <c r="A6" t="s">
        <v>3</v>
      </c>
      <c r="B6" t="s">
        <v>4</v>
      </c>
      <c r="C6" s="1">
        <v>363.87</v>
      </c>
      <c r="D6" s="3">
        <v>69.72</v>
      </c>
      <c r="E6">
        <v>20</v>
      </c>
      <c r="F6">
        <v>20.5</v>
      </c>
      <c r="G6" s="1">
        <v>7.7</v>
      </c>
      <c r="H6">
        <v>7.6763148259999996</v>
      </c>
      <c r="I6">
        <v>0.18</v>
      </c>
      <c r="J6">
        <v>0.19</v>
      </c>
      <c r="K6" t="str">
        <f>MID(A6,7,2)</f>
        <v>20</v>
      </c>
      <c r="L6" t="str">
        <f>MID(A6,2,4)</f>
        <v>L1P2</v>
      </c>
      <c r="M6" s="2"/>
    </row>
    <row r="7" spans="1:13" ht="16" x14ac:dyDescent="0.2">
      <c r="A7" t="s">
        <v>3</v>
      </c>
      <c r="B7" t="s">
        <v>4</v>
      </c>
      <c r="C7" s="1">
        <v>383.87</v>
      </c>
      <c r="D7" s="3">
        <v>74.72</v>
      </c>
      <c r="E7">
        <v>20</v>
      </c>
      <c r="F7">
        <v>20.5</v>
      </c>
      <c r="G7" s="1">
        <v>7.7</v>
      </c>
      <c r="H7">
        <v>7.6763148259999996</v>
      </c>
      <c r="I7">
        <v>0.18</v>
      </c>
      <c r="J7">
        <v>0.19</v>
      </c>
      <c r="K7" t="str">
        <f>MID(A7,7,2)</f>
        <v>20</v>
      </c>
      <c r="L7" t="str">
        <f>MID(A7,2,4)</f>
        <v>L1P2</v>
      </c>
      <c r="M7" s="2"/>
    </row>
    <row r="8" spans="1:13" ht="16" x14ac:dyDescent="0.2">
      <c r="A8" t="s">
        <v>3</v>
      </c>
      <c r="B8" t="s">
        <v>4</v>
      </c>
      <c r="C8" s="1">
        <v>344.14</v>
      </c>
      <c r="D8" s="3">
        <v>64.78</v>
      </c>
      <c r="E8">
        <v>20</v>
      </c>
      <c r="F8">
        <v>20.5</v>
      </c>
      <c r="G8" s="1">
        <v>7.7</v>
      </c>
      <c r="H8">
        <v>7.6763148259999996</v>
      </c>
      <c r="I8">
        <v>0.18</v>
      </c>
      <c r="J8">
        <v>0.19</v>
      </c>
      <c r="K8" t="str">
        <f>MID(A8,7,2)</f>
        <v>20</v>
      </c>
      <c r="L8" t="str">
        <f>MID(A8,2,4)</f>
        <v>L1P2</v>
      </c>
      <c r="M8" s="2"/>
    </row>
    <row r="9" spans="1:13" ht="16" x14ac:dyDescent="0.2">
      <c r="A9" t="s">
        <v>3</v>
      </c>
      <c r="B9" t="s">
        <v>4</v>
      </c>
      <c r="C9" s="1">
        <v>311.74</v>
      </c>
      <c r="D9" s="3">
        <v>56.68</v>
      </c>
      <c r="E9">
        <v>20</v>
      </c>
      <c r="F9">
        <v>20.5</v>
      </c>
      <c r="G9" s="1">
        <v>7.7</v>
      </c>
      <c r="H9">
        <v>7.6763148259999996</v>
      </c>
      <c r="I9">
        <v>0.18</v>
      </c>
      <c r="J9">
        <v>0.19</v>
      </c>
      <c r="K9" t="str">
        <f>MID(A9,7,2)</f>
        <v>20</v>
      </c>
      <c r="L9" t="str">
        <f>MID(A9,2,4)</f>
        <v>L1P2</v>
      </c>
      <c r="M9" s="2"/>
    </row>
    <row r="10" spans="1:13" ht="16" x14ac:dyDescent="0.2">
      <c r="A10" t="s">
        <v>3</v>
      </c>
      <c r="B10" t="s">
        <v>4</v>
      </c>
      <c r="C10" s="1">
        <v>348.42</v>
      </c>
      <c r="D10" s="3">
        <v>65.86</v>
      </c>
      <c r="E10">
        <v>20</v>
      </c>
      <c r="F10">
        <v>20.5</v>
      </c>
      <c r="G10" s="1">
        <v>7.7</v>
      </c>
      <c r="H10">
        <v>7.6763148259999996</v>
      </c>
      <c r="I10">
        <v>0.18</v>
      </c>
      <c r="J10">
        <v>0.19</v>
      </c>
      <c r="K10" t="str">
        <f>MID(A10,7,2)</f>
        <v>20</v>
      </c>
      <c r="L10" t="str">
        <f>MID(A10,2,4)</f>
        <v>L1P2</v>
      </c>
      <c r="M10" s="2"/>
    </row>
    <row r="11" spans="1:13" ht="16" x14ac:dyDescent="0.2">
      <c r="A11" t="s">
        <v>3</v>
      </c>
      <c r="B11" t="s">
        <v>4</v>
      </c>
      <c r="C11" s="1">
        <v>315.94</v>
      </c>
      <c r="D11" s="3">
        <v>57.74</v>
      </c>
      <c r="E11">
        <v>20</v>
      </c>
      <c r="F11">
        <v>20.5</v>
      </c>
      <c r="G11" s="1">
        <v>7.7</v>
      </c>
      <c r="H11">
        <v>7.6763148259999996</v>
      </c>
      <c r="I11">
        <v>0.18</v>
      </c>
      <c r="J11">
        <v>0.19</v>
      </c>
      <c r="K11" t="str">
        <f>MID(A11,7,2)</f>
        <v>20</v>
      </c>
      <c r="L11" t="str">
        <f>MID(A11,2,4)</f>
        <v>L1P2</v>
      </c>
      <c r="M11" s="2"/>
    </row>
    <row r="12" spans="1:13" ht="16" x14ac:dyDescent="0.2">
      <c r="A12" t="s">
        <v>3</v>
      </c>
      <c r="B12" t="s">
        <v>4</v>
      </c>
      <c r="C12" s="1">
        <v>325.32</v>
      </c>
      <c r="D12" s="3">
        <v>60.08</v>
      </c>
      <c r="E12">
        <v>20</v>
      </c>
      <c r="F12">
        <v>20.5</v>
      </c>
      <c r="G12" s="1">
        <v>7.7</v>
      </c>
      <c r="H12">
        <v>7.6763148259999996</v>
      </c>
      <c r="I12">
        <v>0.18</v>
      </c>
      <c r="J12">
        <v>0.19</v>
      </c>
      <c r="K12" t="str">
        <f>MID(A12,7,2)</f>
        <v>20</v>
      </c>
      <c r="L12" t="str">
        <f>MID(A12,2,4)</f>
        <v>L1P2</v>
      </c>
      <c r="M12" s="2"/>
    </row>
    <row r="13" spans="1:13" ht="16" x14ac:dyDescent="0.2">
      <c r="A13" t="s">
        <v>5</v>
      </c>
      <c r="B13" t="s">
        <v>4</v>
      </c>
      <c r="C13" s="1">
        <v>316.01</v>
      </c>
      <c r="D13" s="3">
        <v>57.75</v>
      </c>
      <c r="E13">
        <v>20</v>
      </c>
      <c r="F13">
        <v>20.7</v>
      </c>
      <c r="G13" s="1">
        <v>7.7</v>
      </c>
      <c r="H13">
        <v>7.6675819580000004</v>
      </c>
      <c r="I13">
        <v>0.18</v>
      </c>
      <c r="J13">
        <v>0.18</v>
      </c>
      <c r="K13" t="str">
        <f>MID(A13,7,2)</f>
        <v>20</v>
      </c>
      <c r="L13" t="str">
        <f>MID(A13,2,4)</f>
        <v>L1P2</v>
      </c>
      <c r="M13" s="2"/>
    </row>
    <row r="14" spans="1:13" ht="16" x14ac:dyDescent="0.2">
      <c r="A14" t="s">
        <v>5</v>
      </c>
      <c r="B14" t="s">
        <v>4</v>
      </c>
      <c r="C14" s="1">
        <v>373.48</v>
      </c>
      <c r="D14" s="3">
        <v>72.12</v>
      </c>
      <c r="E14">
        <v>20</v>
      </c>
      <c r="F14">
        <v>20.7</v>
      </c>
      <c r="G14" s="1">
        <v>7.7</v>
      </c>
      <c r="H14">
        <v>7.6675819580000004</v>
      </c>
      <c r="I14">
        <v>0.18</v>
      </c>
      <c r="J14">
        <v>0.18</v>
      </c>
      <c r="K14" t="str">
        <f>MID(A14,7,2)</f>
        <v>20</v>
      </c>
      <c r="L14" t="str">
        <f>MID(A14,2,4)</f>
        <v>L1P2</v>
      </c>
      <c r="M14" s="2"/>
    </row>
    <row r="15" spans="1:13" ht="16" x14ac:dyDescent="0.2">
      <c r="A15" t="s">
        <v>5</v>
      </c>
      <c r="B15" t="s">
        <v>4</v>
      </c>
      <c r="C15" s="1">
        <v>393.36</v>
      </c>
      <c r="D15" s="3">
        <v>77.09</v>
      </c>
      <c r="E15">
        <v>20</v>
      </c>
      <c r="F15">
        <v>20.7</v>
      </c>
      <c r="G15" s="1">
        <v>7.7</v>
      </c>
      <c r="H15">
        <v>7.6675819580000004</v>
      </c>
      <c r="I15">
        <v>0.18</v>
      </c>
      <c r="J15">
        <v>0.18</v>
      </c>
      <c r="K15" t="str">
        <f>MID(A15,7,2)</f>
        <v>20</v>
      </c>
      <c r="L15" t="str">
        <f>MID(A15,2,4)</f>
        <v>L1P2</v>
      </c>
      <c r="M15" s="2"/>
    </row>
    <row r="16" spans="1:13" ht="16" x14ac:dyDescent="0.2">
      <c r="A16" t="s">
        <v>5</v>
      </c>
      <c r="B16" t="s">
        <v>4</v>
      </c>
      <c r="C16" s="1">
        <v>361.7</v>
      </c>
      <c r="D16" s="3">
        <v>69.17</v>
      </c>
      <c r="E16">
        <v>20</v>
      </c>
      <c r="F16">
        <v>20.7</v>
      </c>
      <c r="G16" s="1">
        <v>7.7</v>
      </c>
      <c r="H16">
        <v>7.6675819580000004</v>
      </c>
      <c r="I16">
        <v>0.18</v>
      </c>
      <c r="J16">
        <v>0.18</v>
      </c>
      <c r="K16" t="str">
        <f>MID(A16,7,2)</f>
        <v>20</v>
      </c>
      <c r="L16" t="str">
        <f>MID(A16,2,4)</f>
        <v>L1P2</v>
      </c>
      <c r="M16" s="2"/>
    </row>
    <row r="17" spans="1:13" ht="16" x14ac:dyDescent="0.2">
      <c r="A17" t="s">
        <v>6</v>
      </c>
      <c r="B17" t="s">
        <v>7</v>
      </c>
      <c r="C17" s="1">
        <v>330.81</v>
      </c>
      <c r="D17" s="3">
        <v>61.45</v>
      </c>
      <c r="E17">
        <v>20</v>
      </c>
      <c r="F17">
        <v>20.6</v>
      </c>
      <c r="G17" s="1">
        <v>8.1</v>
      </c>
      <c r="H17">
        <v>7.9685088090000002</v>
      </c>
      <c r="I17">
        <v>7</v>
      </c>
      <c r="J17">
        <v>7</v>
      </c>
      <c r="K17" t="str">
        <f>MID(A17,7,2)</f>
        <v>20</v>
      </c>
      <c r="L17" t="str">
        <f>MID(A17,2,4)</f>
        <v>L2P1</v>
      </c>
      <c r="M17" s="2"/>
    </row>
    <row r="18" spans="1:13" ht="16" x14ac:dyDescent="0.2">
      <c r="A18" t="s">
        <v>6</v>
      </c>
      <c r="B18" t="s">
        <v>7</v>
      </c>
      <c r="C18" s="1">
        <v>359.44</v>
      </c>
      <c r="D18" s="3">
        <v>68.61</v>
      </c>
      <c r="E18">
        <v>20</v>
      </c>
      <c r="F18">
        <v>20.6</v>
      </c>
      <c r="G18" s="1">
        <v>8.1</v>
      </c>
      <c r="H18">
        <v>7.9685088090000002</v>
      </c>
      <c r="I18">
        <v>7</v>
      </c>
      <c r="J18">
        <v>7</v>
      </c>
      <c r="K18" t="str">
        <f>MID(A18,7,2)</f>
        <v>20</v>
      </c>
      <c r="L18" t="str">
        <f>MID(A18,2,4)</f>
        <v>L2P1</v>
      </c>
      <c r="M18" s="2"/>
    </row>
    <row r="19" spans="1:13" ht="16" x14ac:dyDescent="0.2">
      <c r="A19" t="s">
        <v>6</v>
      </c>
      <c r="B19" t="s">
        <v>7</v>
      </c>
      <c r="C19" s="1">
        <v>308.23</v>
      </c>
      <c r="D19" s="3">
        <v>55.81</v>
      </c>
      <c r="E19">
        <v>20</v>
      </c>
      <c r="F19">
        <v>20.6</v>
      </c>
      <c r="G19" s="1">
        <v>8.1</v>
      </c>
      <c r="H19">
        <v>7.9685088090000002</v>
      </c>
      <c r="I19">
        <v>7</v>
      </c>
      <c r="J19">
        <v>7</v>
      </c>
      <c r="K19" t="str">
        <f>MID(A19,7,2)</f>
        <v>20</v>
      </c>
      <c r="L19" t="str">
        <f>MID(A19,2,4)</f>
        <v>L2P1</v>
      </c>
      <c r="M19" s="2"/>
    </row>
    <row r="20" spans="1:13" ht="16" x14ac:dyDescent="0.2">
      <c r="A20" t="s">
        <v>6</v>
      </c>
      <c r="B20" t="s">
        <v>7</v>
      </c>
      <c r="C20" s="1">
        <v>375.46</v>
      </c>
      <c r="D20" s="3">
        <v>72.62</v>
      </c>
      <c r="E20">
        <v>20</v>
      </c>
      <c r="F20">
        <v>20.6</v>
      </c>
      <c r="G20" s="1">
        <v>8.1</v>
      </c>
      <c r="H20">
        <v>7.9685088090000002</v>
      </c>
      <c r="I20">
        <v>7</v>
      </c>
      <c r="J20">
        <v>7</v>
      </c>
      <c r="K20" t="str">
        <f>MID(A20,7,2)</f>
        <v>20</v>
      </c>
      <c r="L20" t="str">
        <f>MID(A20,2,4)</f>
        <v>L2P1</v>
      </c>
      <c r="M20" s="2"/>
    </row>
    <row r="21" spans="1:13" ht="16" x14ac:dyDescent="0.2">
      <c r="A21" t="s">
        <v>6</v>
      </c>
      <c r="B21" t="s">
        <v>7</v>
      </c>
      <c r="C21" s="1">
        <v>380.63</v>
      </c>
      <c r="D21" s="3">
        <v>73.91</v>
      </c>
      <c r="E21">
        <v>20</v>
      </c>
      <c r="F21">
        <v>20.6</v>
      </c>
      <c r="G21" s="1">
        <v>8.1</v>
      </c>
      <c r="H21">
        <v>7.9685088090000002</v>
      </c>
      <c r="I21">
        <v>7</v>
      </c>
      <c r="J21">
        <v>7</v>
      </c>
      <c r="K21" t="str">
        <f>MID(A21,7,2)</f>
        <v>20</v>
      </c>
      <c r="L21" t="str">
        <f>MID(A21,2,4)</f>
        <v>L2P1</v>
      </c>
      <c r="M21" s="2"/>
    </row>
    <row r="22" spans="1:13" ht="16" x14ac:dyDescent="0.2">
      <c r="A22" t="s">
        <v>6</v>
      </c>
      <c r="B22" t="s">
        <v>7</v>
      </c>
      <c r="C22" s="1">
        <v>382.3</v>
      </c>
      <c r="D22" s="3">
        <v>74.319999999999993</v>
      </c>
      <c r="E22">
        <v>20</v>
      </c>
      <c r="F22">
        <v>20.6</v>
      </c>
      <c r="G22" s="1">
        <v>8.1</v>
      </c>
      <c r="H22">
        <v>7.9685088090000002</v>
      </c>
      <c r="I22">
        <v>7</v>
      </c>
      <c r="J22">
        <v>7</v>
      </c>
      <c r="K22" t="str">
        <f>MID(A22,7,2)</f>
        <v>20</v>
      </c>
      <c r="L22" t="str">
        <f>MID(A22,2,4)</f>
        <v>L2P1</v>
      </c>
      <c r="M22" s="2"/>
    </row>
    <row r="23" spans="1:13" ht="16" x14ac:dyDescent="0.2">
      <c r="A23" t="s">
        <v>6</v>
      </c>
      <c r="B23" t="s">
        <v>7</v>
      </c>
      <c r="C23" s="1">
        <v>358.93</v>
      </c>
      <c r="D23" s="3">
        <v>68.48</v>
      </c>
      <c r="E23">
        <v>20</v>
      </c>
      <c r="F23">
        <v>20.6</v>
      </c>
      <c r="G23" s="1">
        <v>8.1</v>
      </c>
      <c r="H23">
        <v>7.9685088090000002</v>
      </c>
      <c r="I23">
        <v>7</v>
      </c>
      <c r="J23">
        <v>7</v>
      </c>
      <c r="K23" t="str">
        <f>MID(A23,7,2)</f>
        <v>20</v>
      </c>
      <c r="L23" t="str">
        <f>MID(A23,2,4)</f>
        <v>L2P1</v>
      </c>
      <c r="M23" s="2"/>
    </row>
    <row r="24" spans="1:13" ht="16" x14ac:dyDescent="0.2">
      <c r="A24" t="s">
        <v>6</v>
      </c>
      <c r="B24" t="s">
        <v>7</v>
      </c>
      <c r="C24" s="1">
        <v>340.2</v>
      </c>
      <c r="D24" s="3">
        <v>63.8</v>
      </c>
      <c r="E24">
        <v>20</v>
      </c>
      <c r="F24">
        <v>20.6</v>
      </c>
      <c r="G24" s="1">
        <v>8.1</v>
      </c>
      <c r="H24">
        <v>7.9685088090000002</v>
      </c>
      <c r="I24">
        <v>7</v>
      </c>
      <c r="J24">
        <v>7</v>
      </c>
      <c r="K24" t="str">
        <f>MID(A24,7,2)</f>
        <v>20</v>
      </c>
      <c r="L24" t="str">
        <f>MID(A24,2,4)</f>
        <v>L2P1</v>
      </c>
      <c r="M24" s="2"/>
    </row>
    <row r="25" spans="1:13" ht="16" x14ac:dyDescent="0.2">
      <c r="A25" t="s">
        <v>6</v>
      </c>
      <c r="B25" t="s">
        <v>7</v>
      </c>
      <c r="C25" s="1">
        <v>343.85</v>
      </c>
      <c r="D25" s="3">
        <v>64.709999999999994</v>
      </c>
      <c r="E25">
        <v>20</v>
      </c>
      <c r="F25">
        <v>20.6</v>
      </c>
      <c r="G25" s="1">
        <v>8.1</v>
      </c>
      <c r="H25">
        <v>7.9685088090000002</v>
      </c>
      <c r="I25">
        <v>7</v>
      </c>
      <c r="J25">
        <v>7</v>
      </c>
      <c r="K25" t="str">
        <f>MID(A25,7,2)</f>
        <v>20</v>
      </c>
      <c r="L25" t="str">
        <f>MID(A25,2,4)</f>
        <v>L2P1</v>
      </c>
      <c r="M25" s="2"/>
    </row>
    <row r="26" spans="1:13" ht="16" x14ac:dyDescent="0.2">
      <c r="A26" t="s">
        <v>6</v>
      </c>
      <c r="B26" t="s">
        <v>7</v>
      </c>
      <c r="C26" s="1">
        <v>310.37</v>
      </c>
      <c r="D26" s="3">
        <v>56.34</v>
      </c>
      <c r="E26">
        <v>20</v>
      </c>
      <c r="F26">
        <v>20.6</v>
      </c>
      <c r="G26" s="1">
        <v>8.1</v>
      </c>
      <c r="H26">
        <v>7.9685088090000002</v>
      </c>
      <c r="I26">
        <v>7</v>
      </c>
      <c r="J26">
        <v>7</v>
      </c>
      <c r="K26" t="str">
        <f>MID(A26,7,2)</f>
        <v>20</v>
      </c>
      <c r="L26" t="str">
        <f>MID(A26,2,4)</f>
        <v>L2P1</v>
      </c>
      <c r="M26" s="2"/>
    </row>
    <row r="27" spans="1:13" ht="16" x14ac:dyDescent="0.2">
      <c r="A27" t="s">
        <v>8</v>
      </c>
      <c r="B27" t="s">
        <v>7</v>
      </c>
      <c r="C27" s="1">
        <v>371.32</v>
      </c>
      <c r="D27" s="3">
        <v>71.58</v>
      </c>
      <c r="E27">
        <v>20</v>
      </c>
      <c r="F27">
        <v>20.5</v>
      </c>
      <c r="G27" s="1">
        <v>8.1</v>
      </c>
      <c r="H27">
        <v>7.9713115390000002</v>
      </c>
      <c r="I27">
        <v>7</v>
      </c>
      <c r="J27">
        <v>8</v>
      </c>
      <c r="K27" t="str">
        <f>MID(A27,7,2)</f>
        <v>20</v>
      </c>
      <c r="L27" t="str">
        <f>MID(A27,2,4)</f>
        <v>L2P1</v>
      </c>
      <c r="M27" s="2"/>
    </row>
    <row r="28" spans="1:13" ht="16" x14ac:dyDescent="0.2">
      <c r="A28" t="s">
        <v>8</v>
      </c>
      <c r="B28" t="s">
        <v>7</v>
      </c>
      <c r="C28" s="1">
        <v>379.99</v>
      </c>
      <c r="D28" s="3">
        <v>73.75</v>
      </c>
      <c r="E28">
        <v>20</v>
      </c>
      <c r="F28">
        <v>20.5</v>
      </c>
      <c r="G28" s="1">
        <v>8.1</v>
      </c>
      <c r="H28">
        <v>7.9713115390000002</v>
      </c>
      <c r="I28">
        <v>7</v>
      </c>
      <c r="J28">
        <v>8</v>
      </c>
      <c r="K28" t="str">
        <f>MID(A28,7,2)</f>
        <v>20</v>
      </c>
      <c r="L28" t="str">
        <f>MID(A28,2,4)</f>
        <v>L2P1</v>
      </c>
      <c r="M28" s="2"/>
    </row>
    <row r="29" spans="1:13" ht="16" x14ac:dyDescent="0.2">
      <c r="A29" t="s">
        <v>8</v>
      </c>
      <c r="B29" t="s">
        <v>7</v>
      </c>
      <c r="C29" s="1">
        <v>350.84</v>
      </c>
      <c r="D29" s="3">
        <v>66.459999999999994</v>
      </c>
      <c r="E29">
        <v>20</v>
      </c>
      <c r="F29">
        <v>20.5</v>
      </c>
      <c r="G29" s="1">
        <v>8.1</v>
      </c>
      <c r="H29">
        <v>7.9713115390000002</v>
      </c>
      <c r="I29">
        <v>7</v>
      </c>
      <c r="J29">
        <v>8</v>
      </c>
      <c r="K29" t="str">
        <f>MID(A29,7,2)</f>
        <v>20</v>
      </c>
      <c r="L29" t="str">
        <f>MID(A29,2,4)</f>
        <v>L2P1</v>
      </c>
      <c r="M29" s="2"/>
    </row>
    <row r="30" spans="1:13" ht="16" x14ac:dyDescent="0.2">
      <c r="A30" t="s">
        <v>8</v>
      </c>
      <c r="B30" t="s">
        <v>7</v>
      </c>
      <c r="C30" s="1">
        <v>356.01</v>
      </c>
      <c r="D30" s="3">
        <v>67.75</v>
      </c>
      <c r="E30">
        <v>20</v>
      </c>
      <c r="F30">
        <v>20.5</v>
      </c>
      <c r="G30" s="1">
        <v>8.1</v>
      </c>
      <c r="H30">
        <v>7.9713115390000002</v>
      </c>
      <c r="I30">
        <v>7</v>
      </c>
      <c r="J30">
        <v>8</v>
      </c>
      <c r="K30" t="str">
        <f>MID(A30,7,2)</f>
        <v>20</v>
      </c>
      <c r="L30" t="str">
        <f>MID(A30,2,4)</f>
        <v>L2P1</v>
      </c>
      <c r="M30" s="2"/>
    </row>
    <row r="31" spans="1:13" ht="16" x14ac:dyDescent="0.2">
      <c r="A31" t="s">
        <v>8</v>
      </c>
      <c r="B31" t="s">
        <v>7</v>
      </c>
      <c r="C31" s="1">
        <v>372.46</v>
      </c>
      <c r="D31" s="3">
        <v>71.86</v>
      </c>
      <c r="E31">
        <v>20</v>
      </c>
      <c r="F31">
        <v>20.5</v>
      </c>
      <c r="G31" s="1">
        <v>8.1</v>
      </c>
      <c r="H31">
        <v>7.9713115390000002</v>
      </c>
      <c r="I31">
        <v>7</v>
      </c>
      <c r="J31">
        <v>8</v>
      </c>
      <c r="K31" t="str">
        <f>MID(A31,7,2)</f>
        <v>20</v>
      </c>
      <c r="L31" t="str">
        <f>MID(A31,2,4)</f>
        <v>L2P1</v>
      </c>
      <c r="M31" s="2"/>
    </row>
    <row r="32" spans="1:13" ht="16" x14ac:dyDescent="0.2">
      <c r="A32" t="s">
        <v>8</v>
      </c>
      <c r="B32" t="s">
        <v>7</v>
      </c>
      <c r="C32" s="1">
        <v>393.75</v>
      </c>
      <c r="D32" s="3">
        <v>77.19</v>
      </c>
      <c r="E32">
        <v>20</v>
      </c>
      <c r="F32">
        <v>20.5</v>
      </c>
      <c r="G32" s="1">
        <v>8.1</v>
      </c>
      <c r="H32">
        <v>7.9713115390000002</v>
      </c>
      <c r="I32">
        <v>7</v>
      </c>
      <c r="J32">
        <v>8</v>
      </c>
      <c r="K32" t="str">
        <f>MID(A32,7,2)</f>
        <v>20</v>
      </c>
      <c r="L32" t="str">
        <f>MID(A32,2,4)</f>
        <v>L2P1</v>
      </c>
      <c r="M32" s="2"/>
    </row>
    <row r="33" spans="1:13" ht="16" x14ac:dyDescent="0.2">
      <c r="A33" t="s">
        <v>8</v>
      </c>
      <c r="B33" t="s">
        <v>7</v>
      </c>
      <c r="C33" s="1">
        <v>405.93</v>
      </c>
      <c r="D33" s="3">
        <v>80.23</v>
      </c>
      <c r="E33">
        <v>20</v>
      </c>
      <c r="F33">
        <v>20.5</v>
      </c>
      <c r="G33" s="1">
        <v>8.1</v>
      </c>
      <c r="H33">
        <v>7.9713115390000002</v>
      </c>
      <c r="I33">
        <v>7</v>
      </c>
      <c r="J33">
        <v>8</v>
      </c>
      <c r="K33" t="str">
        <f>MID(A33,7,2)</f>
        <v>20</v>
      </c>
      <c r="L33" t="str">
        <f>MID(A33,2,4)</f>
        <v>L2P1</v>
      </c>
      <c r="M33" s="2"/>
    </row>
    <row r="34" spans="1:13" ht="16" x14ac:dyDescent="0.2">
      <c r="A34" t="s">
        <v>8</v>
      </c>
      <c r="B34" t="s">
        <v>7</v>
      </c>
      <c r="C34" s="1">
        <v>350.28</v>
      </c>
      <c r="D34" s="3">
        <v>66.319999999999993</v>
      </c>
      <c r="E34">
        <v>20</v>
      </c>
      <c r="F34">
        <v>20.5</v>
      </c>
      <c r="G34" s="1">
        <v>8.1</v>
      </c>
      <c r="H34">
        <v>7.9713115390000002</v>
      </c>
      <c r="I34">
        <v>7</v>
      </c>
      <c r="J34">
        <v>8</v>
      </c>
      <c r="K34" t="str">
        <f>MID(A34,7,2)</f>
        <v>20</v>
      </c>
      <c r="L34" t="str">
        <f>MID(A34,2,4)</f>
        <v>L2P1</v>
      </c>
      <c r="M34" s="2"/>
    </row>
    <row r="35" spans="1:13" ht="16" x14ac:dyDescent="0.2">
      <c r="A35" t="s">
        <v>9</v>
      </c>
      <c r="B35" t="s">
        <v>10</v>
      </c>
      <c r="C35" s="1">
        <v>352.57</v>
      </c>
      <c r="D35" s="3">
        <v>66.89</v>
      </c>
      <c r="E35">
        <v>24</v>
      </c>
      <c r="F35">
        <v>25.5</v>
      </c>
      <c r="G35" s="1">
        <v>7.7</v>
      </c>
      <c r="H35">
        <v>7.7524938649999999</v>
      </c>
      <c r="I35">
        <v>0.18</v>
      </c>
      <c r="J35">
        <v>0.17</v>
      </c>
      <c r="K35" t="str">
        <f>MID(A35,7,2)</f>
        <v>24</v>
      </c>
      <c r="L35" t="str">
        <f>MID(A35,2,4)</f>
        <v>L1P2</v>
      </c>
      <c r="M35" s="2"/>
    </row>
    <row r="36" spans="1:13" ht="16" x14ac:dyDescent="0.2">
      <c r="A36" t="s">
        <v>9</v>
      </c>
      <c r="B36" t="s">
        <v>10</v>
      </c>
      <c r="C36" s="1">
        <v>411.64</v>
      </c>
      <c r="D36" s="3">
        <v>81.66</v>
      </c>
      <c r="E36">
        <v>24</v>
      </c>
      <c r="F36">
        <v>25.5</v>
      </c>
      <c r="G36">
        <v>7.7</v>
      </c>
      <c r="H36">
        <v>7.7524938649999999</v>
      </c>
      <c r="I36">
        <v>0.18</v>
      </c>
      <c r="J36">
        <v>0.17</v>
      </c>
      <c r="K36" t="str">
        <f>MID(A36,7,2)</f>
        <v>24</v>
      </c>
      <c r="L36" t="str">
        <f>MID(A36,2,4)</f>
        <v>L1P2</v>
      </c>
      <c r="M36" s="2"/>
    </row>
    <row r="37" spans="1:13" ht="16" x14ac:dyDescent="0.2">
      <c r="A37" t="s">
        <v>9</v>
      </c>
      <c r="B37" t="s">
        <v>10</v>
      </c>
      <c r="C37" s="1">
        <v>374.67</v>
      </c>
      <c r="D37" s="3">
        <v>72.42</v>
      </c>
      <c r="E37">
        <v>24</v>
      </c>
      <c r="F37">
        <v>25.5</v>
      </c>
      <c r="G37">
        <v>7.7</v>
      </c>
      <c r="H37">
        <v>7.7524938649999999</v>
      </c>
      <c r="I37">
        <v>0.18</v>
      </c>
      <c r="J37">
        <v>0.17</v>
      </c>
      <c r="K37" t="str">
        <f>MID(A37,7,2)</f>
        <v>24</v>
      </c>
      <c r="L37" t="str">
        <f>MID(A37,2,4)</f>
        <v>L1P2</v>
      </c>
      <c r="M37" s="2"/>
    </row>
    <row r="38" spans="1:13" ht="16" x14ac:dyDescent="0.2">
      <c r="A38" t="s">
        <v>9</v>
      </c>
      <c r="B38" t="s">
        <v>10</v>
      </c>
      <c r="C38" s="1">
        <v>348.47</v>
      </c>
      <c r="D38" s="3">
        <v>65.87</v>
      </c>
      <c r="E38">
        <v>24</v>
      </c>
      <c r="F38">
        <v>25.5</v>
      </c>
      <c r="G38">
        <v>7.7</v>
      </c>
      <c r="H38">
        <v>7.7524938649999999</v>
      </c>
      <c r="I38">
        <v>0.18</v>
      </c>
      <c r="J38">
        <v>0.17</v>
      </c>
      <c r="K38" t="str">
        <f>MID(A38,7,2)</f>
        <v>24</v>
      </c>
      <c r="L38" t="str">
        <f>MID(A38,2,4)</f>
        <v>L1P2</v>
      </c>
      <c r="M38" s="2"/>
    </row>
    <row r="39" spans="1:13" ht="16" x14ac:dyDescent="0.2">
      <c r="A39" t="s">
        <v>9</v>
      </c>
      <c r="B39" t="s">
        <v>10</v>
      </c>
      <c r="C39" s="1">
        <v>386.31</v>
      </c>
      <c r="D39" s="3">
        <v>75.33</v>
      </c>
      <c r="E39">
        <v>24</v>
      </c>
      <c r="F39">
        <v>25.5</v>
      </c>
      <c r="G39">
        <v>7.7</v>
      </c>
      <c r="H39">
        <v>7.7524938649999999</v>
      </c>
      <c r="I39">
        <v>0.18</v>
      </c>
      <c r="J39">
        <v>0.17</v>
      </c>
      <c r="K39" t="str">
        <f>MID(A39,7,2)</f>
        <v>24</v>
      </c>
      <c r="L39" t="str">
        <f>MID(A39,2,4)</f>
        <v>L1P2</v>
      </c>
    </row>
    <row r="40" spans="1:13" ht="16" x14ac:dyDescent="0.2">
      <c r="A40" t="s">
        <v>9</v>
      </c>
      <c r="B40" t="s">
        <v>10</v>
      </c>
      <c r="C40" s="1">
        <v>371.3</v>
      </c>
      <c r="D40" s="3">
        <v>71.569999999999993</v>
      </c>
      <c r="E40">
        <v>24</v>
      </c>
      <c r="F40">
        <v>25.5</v>
      </c>
      <c r="G40">
        <v>7.7</v>
      </c>
      <c r="H40">
        <v>7.7524938649999999</v>
      </c>
      <c r="I40">
        <v>0.18</v>
      </c>
      <c r="J40">
        <v>0.17</v>
      </c>
      <c r="K40" t="str">
        <f>MID(A40,7,2)</f>
        <v>24</v>
      </c>
      <c r="L40" t="str">
        <f>MID(A40,2,4)</f>
        <v>L1P2</v>
      </c>
    </row>
    <row r="41" spans="1:13" x14ac:dyDescent="0.2">
      <c r="A41" t="s">
        <v>9</v>
      </c>
      <c r="B41" t="s">
        <v>10</v>
      </c>
      <c r="C41">
        <v>413.55</v>
      </c>
      <c r="D41">
        <v>82.14</v>
      </c>
      <c r="E41">
        <v>24</v>
      </c>
      <c r="F41">
        <v>25.5</v>
      </c>
      <c r="G41">
        <v>7.7</v>
      </c>
      <c r="H41">
        <v>7.7524938649999999</v>
      </c>
      <c r="I41">
        <v>0.18</v>
      </c>
      <c r="J41">
        <v>0.17</v>
      </c>
      <c r="K41" t="str">
        <f>MID(A41,7,2)</f>
        <v>24</v>
      </c>
      <c r="L41" t="str">
        <f>MID(A41,2,4)</f>
        <v>L1P2</v>
      </c>
    </row>
    <row r="42" spans="1:13" x14ac:dyDescent="0.2">
      <c r="A42" t="s">
        <v>9</v>
      </c>
      <c r="B42" t="s">
        <v>10</v>
      </c>
      <c r="C42">
        <v>374.84</v>
      </c>
      <c r="D42">
        <v>72.459999999999994</v>
      </c>
      <c r="E42">
        <v>24</v>
      </c>
      <c r="F42">
        <v>25.5</v>
      </c>
      <c r="G42">
        <v>7.7</v>
      </c>
      <c r="H42">
        <v>7.7524938649999999</v>
      </c>
      <c r="I42">
        <v>0.18</v>
      </c>
      <c r="J42">
        <v>0.17</v>
      </c>
      <c r="K42" t="str">
        <f>MID(A42,7,2)</f>
        <v>24</v>
      </c>
      <c r="L42" t="str">
        <f>MID(A42,2,4)</f>
        <v>L1P2</v>
      </c>
    </row>
    <row r="43" spans="1:13" x14ac:dyDescent="0.2">
      <c r="A43" t="s">
        <v>9</v>
      </c>
      <c r="B43" t="s">
        <v>10</v>
      </c>
      <c r="C43">
        <v>398.16</v>
      </c>
      <c r="D43">
        <v>78.290000000000006</v>
      </c>
      <c r="E43">
        <v>24</v>
      </c>
      <c r="F43">
        <v>25.5</v>
      </c>
      <c r="G43">
        <v>7.7</v>
      </c>
      <c r="H43">
        <v>7.7524938649999999</v>
      </c>
      <c r="I43">
        <v>0.18</v>
      </c>
      <c r="J43">
        <v>0.17</v>
      </c>
      <c r="K43" t="str">
        <f>MID(A43,7,2)</f>
        <v>24</v>
      </c>
      <c r="L43" t="str">
        <f>MID(A43,2,4)</f>
        <v>L1P2</v>
      </c>
    </row>
    <row r="44" spans="1:13" x14ac:dyDescent="0.2">
      <c r="A44" t="s">
        <v>9</v>
      </c>
      <c r="B44" t="s">
        <v>10</v>
      </c>
      <c r="C44">
        <v>402.06</v>
      </c>
      <c r="D44">
        <v>79.27</v>
      </c>
      <c r="E44">
        <v>24</v>
      </c>
      <c r="F44">
        <v>25.5</v>
      </c>
      <c r="G44">
        <v>7.7</v>
      </c>
      <c r="H44">
        <v>7.7524938649999999</v>
      </c>
      <c r="I44">
        <v>0.18</v>
      </c>
      <c r="J44">
        <v>0.17</v>
      </c>
      <c r="K44" t="str">
        <f>MID(A44,7,2)</f>
        <v>24</v>
      </c>
      <c r="L44" t="str">
        <f>MID(A44,2,4)</f>
        <v>L1P2</v>
      </c>
    </row>
    <row r="45" spans="1:13" x14ac:dyDescent="0.2">
      <c r="A45" t="s">
        <v>9</v>
      </c>
      <c r="B45" t="s">
        <v>10</v>
      </c>
      <c r="C45">
        <v>384.58</v>
      </c>
      <c r="D45">
        <v>74.900000000000006</v>
      </c>
      <c r="E45">
        <v>24</v>
      </c>
      <c r="F45">
        <v>25.5</v>
      </c>
      <c r="G45">
        <v>7.7</v>
      </c>
      <c r="H45">
        <v>7.7524938649999999</v>
      </c>
      <c r="I45">
        <v>0.18</v>
      </c>
      <c r="J45">
        <v>0.17</v>
      </c>
      <c r="K45" t="str">
        <f>MID(A45,7,2)</f>
        <v>24</v>
      </c>
      <c r="L45" t="str">
        <f>MID(A45,2,4)</f>
        <v>L1P2</v>
      </c>
    </row>
    <row r="46" spans="1:13" x14ac:dyDescent="0.2">
      <c r="A46" t="s">
        <v>9</v>
      </c>
      <c r="B46" t="s">
        <v>10</v>
      </c>
      <c r="C46">
        <v>383.95</v>
      </c>
      <c r="D46">
        <v>74.739999999999995</v>
      </c>
      <c r="E46">
        <v>24</v>
      </c>
      <c r="F46">
        <v>25.5</v>
      </c>
      <c r="G46">
        <v>7.7</v>
      </c>
      <c r="H46">
        <v>7.7524938649999999</v>
      </c>
      <c r="I46">
        <v>0.18</v>
      </c>
      <c r="J46">
        <v>0.17</v>
      </c>
      <c r="K46" t="str">
        <f>MID(A46,7,2)</f>
        <v>24</v>
      </c>
      <c r="L46" t="str">
        <f>MID(A46,2,4)</f>
        <v>L1P2</v>
      </c>
    </row>
    <row r="47" spans="1:13" x14ac:dyDescent="0.2">
      <c r="A47" t="s">
        <v>11</v>
      </c>
      <c r="B47" t="s">
        <v>10</v>
      </c>
      <c r="C47">
        <v>361.23</v>
      </c>
      <c r="D47">
        <v>69.06</v>
      </c>
      <c r="E47">
        <v>24</v>
      </c>
      <c r="F47">
        <v>25.4</v>
      </c>
      <c r="G47">
        <v>7.7</v>
      </c>
      <c r="H47">
        <v>7.7591624389999998</v>
      </c>
      <c r="I47">
        <v>0.18</v>
      </c>
      <c r="J47">
        <v>0.18</v>
      </c>
      <c r="K47" t="str">
        <f>MID(A47,7,2)</f>
        <v>24</v>
      </c>
      <c r="L47" t="str">
        <f>MID(A47,2,4)</f>
        <v>L1P2</v>
      </c>
    </row>
    <row r="48" spans="1:13" x14ac:dyDescent="0.2">
      <c r="A48" t="s">
        <v>11</v>
      </c>
      <c r="B48" t="s">
        <v>10</v>
      </c>
      <c r="C48">
        <v>365.32</v>
      </c>
      <c r="D48">
        <v>70.08</v>
      </c>
      <c r="E48">
        <v>24</v>
      </c>
      <c r="F48">
        <v>25.4</v>
      </c>
      <c r="G48">
        <v>7.7</v>
      </c>
      <c r="H48">
        <v>7.7591624389999998</v>
      </c>
      <c r="I48">
        <v>0.18</v>
      </c>
      <c r="J48">
        <v>0.18</v>
      </c>
      <c r="K48" t="str">
        <f>MID(A48,7,2)</f>
        <v>24</v>
      </c>
      <c r="L48" t="str">
        <f>MID(A48,2,4)</f>
        <v>L1P2</v>
      </c>
    </row>
    <row r="49" spans="1:12" x14ac:dyDescent="0.2">
      <c r="A49" t="s">
        <v>11</v>
      </c>
      <c r="B49" t="s">
        <v>10</v>
      </c>
      <c r="C49">
        <v>399.55</v>
      </c>
      <c r="D49">
        <v>78.64</v>
      </c>
      <c r="E49">
        <v>24</v>
      </c>
      <c r="F49">
        <v>25.4</v>
      </c>
      <c r="G49">
        <v>7.7</v>
      </c>
      <c r="H49">
        <v>7.7591624389999998</v>
      </c>
      <c r="I49">
        <v>0.18</v>
      </c>
      <c r="J49">
        <v>0.18</v>
      </c>
      <c r="K49" t="str">
        <f>MID(A49,7,2)</f>
        <v>24</v>
      </c>
      <c r="L49" t="str">
        <f>MID(A49,2,4)</f>
        <v>L1P2</v>
      </c>
    </row>
    <row r="50" spans="1:12" x14ac:dyDescent="0.2">
      <c r="A50" t="s">
        <v>11</v>
      </c>
      <c r="B50" t="s">
        <v>10</v>
      </c>
      <c r="C50">
        <v>352.66</v>
      </c>
      <c r="D50">
        <v>66.91</v>
      </c>
      <c r="E50">
        <v>24</v>
      </c>
      <c r="F50">
        <v>25.4</v>
      </c>
      <c r="G50">
        <v>7.7</v>
      </c>
      <c r="H50">
        <v>7.7591624389999998</v>
      </c>
      <c r="I50">
        <v>0.18</v>
      </c>
      <c r="J50">
        <v>0.18</v>
      </c>
      <c r="K50" t="str">
        <f>MID(A50,7,2)</f>
        <v>24</v>
      </c>
      <c r="L50" t="str">
        <f>MID(A50,2,4)</f>
        <v>L1P2</v>
      </c>
    </row>
    <row r="51" spans="1:12" x14ac:dyDescent="0.2">
      <c r="A51" t="s">
        <v>11</v>
      </c>
      <c r="B51" t="s">
        <v>10</v>
      </c>
      <c r="C51">
        <v>366.08</v>
      </c>
      <c r="D51">
        <v>70.27</v>
      </c>
      <c r="E51">
        <v>24</v>
      </c>
      <c r="F51">
        <v>25.4</v>
      </c>
      <c r="G51">
        <v>7.7</v>
      </c>
      <c r="H51">
        <v>7.7591624389999998</v>
      </c>
      <c r="I51">
        <v>0.18</v>
      </c>
      <c r="J51">
        <v>0.18</v>
      </c>
      <c r="K51" t="str">
        <f>MID(A51,7,2)</f>
        <v>24</v>
      </c>
      <c r="L51" t="str">
        <f>MID(A51,2,4)</f>
        <v>L1P2</v>
      </c>
    </row>
    <row r="52" spans="1:12" x14ac:dyDescent="0.2">
      <c r="A52" t="s">
        <v>11</v>
      </c>
      <c r="B52" t="s">
        <v>10</v>
      </c>
      <c r="C52">
        <v>379.36</v>
      </c>
      <c r="D52">
        <v>73.59</v>
      </c>
      <c r="E52">
        <v>24</v>
      </c>
      <c r="F52">
        <v>25.4</v>
      </c>
      <c r="G52">
        <v>7.7</v>
      </c>
      <c r="H52">
        <v>7.7591624389999998</v>
      </c>
      <c r="I52">
        <v>0.18</v>
      </c>
      <c r="J52">
        <v>0.18</v>
      </c>
      <c r="K52" t="str">
        <f>MID(A52,7,2)</f>
        <v>24</v>
      </c>
      <c r="L52" t="str">
        <f>MID(A52,2,4)</f>
        <v>L1P2</v>
      </c>
    </row>
    <row r="53" spans="1:12" x14ac:dyDescent="0.2">
      <c r="A53" t="s">
        <v>11</v>
      </c>
      <c r="B53" t="s">
        <v>10</v>
      </c>
      <c r="C53">
        <v>369.84</v>
      </c>
      <c r="D53">
        <v>71.209999999999994</v>
      </c>
      <c r="E53">
        <v>24</v>
      </c>
      <c r="F53">
        <v>25.4</v>
      </c>
      <c r="G53">
        <v>7.7</v>
      </c>
      <c r="H53">
        <v>7.7591624389999998</v>
      </c>
      <c r="I53">
        <v>0.18</v>
      </c>
      <c r="J53">
        <v>0.18</v>
      </c>
      <c r="K53" t="str">
        <f>MID(A53,7,2)</f>
        <v>24</v>
      </c>
      <c r="L53" t="str">
        <f>MID(A53,2,4)</f>
        <v>L1P2</v>
      </c>
    </row>
    <row r="54" spans="1:12" x14ac:dyDescent="0.2">
      <c r="A54" t="s">
        <v>11</v>
      </c>
      <c r="B54" t="s">
        <v>10</v>
      </c>
      <c r="C54">
        <v>364.69</v>
      </c>
      <c r="D54">
        <v>69.92</v>
      </c>
      <c r="E54">
        <v>24</v>
      </c>
      <c r="F54">
        <v>25.4</v>
      </c>
      <c r="G54">
        <v>7.7</v>
      </c>
      <c r="H54">
        <v>7.7591624389999998</v>
      </c>
      <c r="I54">
        <v>0.18</v>
      </c>
      <c r="J54">
        <v>0.18</v>
      </c>
      <c r="K54" t="str">
        <f>MID(A54,7,2)</f>
        <v>24</v>
      </c>
      <c r="L54" t="str">
        <f>MID(A54,2,4)</f>
        <v>L1P2</v>
      </c>
    </row>
    <row r="55" spans="1:12" x14ac:dyDescent="0.2">
      <c r="A55" t="s">
        <v>11</v>
      </c>
      <c r="B55" t="s">
        <v>10</v>
      </c>
      <c r="C55">
        <v>376.95</v>
      </c>
      <c r="D55">
        <v>72.989999999999995</v>
      </c>
      <c r="E55">
        <v>24</v>
      </c>
      <c r="F55">
        <v>25.4</v>
      </c>
      <c r="G55">
        <v>7.7</v>
      </c>
      <c r="H55">
        <v>7.7591624389999998</v>
      </c>
      <c r="I55">
        <v>0.18</v>
      </c>
      <c r="J55">
        <v>0.18</v>
      </c>
      <c r="K55" t="str">
        <f>MID(A55,7,2)</f>
        <v>24</v>
      </c>
      <c r="L55" t="str">
        <f>MID(A55,2,4)</f>
        <v>L1P2</v>
      </c>
    </row>
    <row r="56" spans="1:12" x14ac:dyDescent="0.2">
      <c r="A56" t="s">
        <v>11</v>
      </c>
      <c r="B56" t="s">
        <v>10</v>
      </c>
      <c r="C56">
        <v>380.77</v>
      </c>
      <c r="D56">
        <v>73.94</v>
      </c>
      <c r="E56">
        <v>24</v>
      </c>
      <c r="F56">
        <v>25.4</v>
      </c>
      <c r="G56">
        <v>7.7</v>
      </c>
      <c r="H56">
        <v>7.7591624389999998</v>
      </c>
      <c r="I56">
        <v>0.18</v>
      </c>
      <c r="J56">
        <v>0.18</v>
      </c>
      <c r="K56" t="str">
        <f>MID(A56,7,2)</f>
        <v>24</v>
      </c>
      <c r="L56" t="str">
        <f>MID(A56,2,4)</f>
        <v>L1P2</v>
      </c>
    </row>
    <row r="57" spans="1:12" x14ac:dyDescent="0.2">
      <c r="A57" t="s">
        <v>11</v>
      </c>
      <c r="B57" t="s">
        <v>10</v>
      </c>
      <c r="C57">
        <v>371.08</v>
      </c>
      <c r="D57">
        <v>71.52</v>
      </c>
      <c r="E57">
        <v>24</v>
      </c>
      <c r="F57">
        <v>25.4</v>
      </c>
      <c r="G57">
        <v>7.7</v>
      </c>
      <c r="H57">
        <v>7.7591624389999998</v>
      </c>
      <c r="I57">
        <v>0.18</v>
      </c>
      <c r="J57">
        <v>0.18</v>
      </c>
      <c r="K57" t="str">
        <f>MID(A57,7,2)</f>
        <v>24</v>
      </c>
      <c r="L57" t="str">
        <f>MID(A57,2,4)</f>
        <v>L1P2</v>
      </c>
    </row>
    <row r="58" spans="1:12" x14ac:dyDescent="0.2">
      <c r="A58" t="s">
        <v>11</v>
      </c>
      <c r="B58" t="s">
        <v>10</v>
      </c>
      <c r="C58">
        <v>337.02</v>
      </c>
      <c r="D58">
        <v>63.01</v>
      </c>
      <c r="E58">
        <v>24</v>
      </c>
      <c r="F58">
        <v>25.4</v>
      </c>
      <c r="G58">
        <v>7.7</v>
      </c>
      <c r="H58">
        <v>7.7591624389999998</v>
      </c>
      <c r="I58">
        <v>0.18</v>
      </c>
      <c r="J58">
        <v>0.18</v>
      </c>
      <c r="K58" t="str">
        <f>MID(A58,7,2)</f>
        <v>24</v>
      </c>
      <c r="L58" t="str">
        <f>MID(A58,2,4)</f>
        <v>L1P2</v>
      </c>
    </row>
    <row r="59" spans="1:12" x14ac:dyDescent="0.2">
      <c r="A59" t="s">
        <v>11</v>
      </c>
      <c r="B59" t="s">
        <v>10</v>
      </c>
      <c r="C59">
        <v>392.15</v>
      </c>
      <c r="D59">
        <v>76.790000000000006</v>
      </c>
      <c r="E59">
        <v>24</v>
      </c>
      <c r="F59">
        <v>25.4</v>
      </c>
      <c r="G59">
        <v>7.7</v>
      </c>
      <c r="H59">
        <v>7.7591624389999998</v>
      </c>
      <c r="I59">
        <v>0.18</v>
      </c>
      <c r="J59">
        <v>0.18</v>
      </c>
      <c r="K59" t="str">
        <f>MID(A59,7,2)</f>
        <v>24</v>
      </c>
      <c r="L59" t="str">
        <f>MID(A59,2,4)</f>
        <v>L1P2</v>
      </c>
    </row>
    <row r="60" spans="1:12" x14ac:dyDescent="0.2">
      <c r="A60" t="s">
        <v>11</v>
      </c>
      <c r="B60" t="s">
        <v>10</v>
      </c>
      <c r="C60">
        <v>374.23</v>
      </c>
      <c r="D60">
        <v>72.31</v>
      </c>
      <c r="E60">
        <v>24</v>
      </c>
      <c r="F60">
        <v>25.4</v>
      </c>
      <c r="G60">
        <v>7.7</v>
      </c>
      <c r="H60">
        <v>7.7591624389999998</v>
      </c>
      <c r="I60">
        <v>0.18</v>
      </c>
      <c r="J60">
        <v>0.18</v>
      </c>
      <c r="K60" t="str">
        <f>MID(A60,7,2)</f>
        <v>24</v>
      </c>
      <c r="L60" t="str">
        <f>MID(A60,2,4)</f>
        <v>L1P2</v>
      </c>
    </row>
    <row r="61" spans="1:12" x14ac:dyDescent="0.2">
      <c r="A61" t="s">
        <v>11</v>
      </c>
      <c r="B61" t="s">
        <v>10</v>
      </c>
      <c r="C61">
        <v>391.19</v>
      </c>
      <c r="D61">
        <v>76.55</v>
      </c>
      <c r="E61">
        <v>24</v>
      </c>
      <c r="F61">
        <v>25.4</v>
      </c>
      <c r="G61">
        <v>7.7</v>
      </c>
      <c r="H61">
        <v>7.7591624389999998</v>
      </c>
      <c r="I61">
        <v>0.18</v>
      </c>
      <c r="J61">
        <v>0.18</v>
      </c>
      <c r="K61" t="str">
        <f>MID(A61,7,2)</f>
        <v>24</v>
      </c>
      <c r="L61" t="str">
        <f>MID(A61,2,4)</f>
        <v>L1P2</v>
      </c>
    </row>
    <row r="62" spans="1:12" x14ac:dyDescent="0.2">
      <c r="A62" t="s">
        <v>12</v>
      </c>
      <c r="B62" t="s">
        <v>13</v>
      </c>
      <c r="C62">
        <v>354.83</v>
      </c>
      <c r="D62">
        <v>67.459999999999994</v>
      </c>
      <c r="E62">
        <v>24</v>
      </c>
      <c r="F62">
        <v>25.4</v>
      </c>
      <c r="G62">
        <v>8.1</v>
      </c>
      <c r="H62">
        <v>7.9732279239999997</v>
      </c>
      <c r="I62">
        <v>7</v>
      </c>
      <c r="J62">
        <v>7</v>
      </c>
      <c r="K62" t="str">
        <f>MID(A62,7,2)</f>
        <v>24</v>
      </c>
      <c r="L62" t="str">
        <f>MID(A62,2,4)</f>
        <v>L2P1</v>
      </c>
    </row>
    <row r="63" spans="1:12" x14ac:dyDescent="0.2">
      <c r="A63" t="s">
        <v>12</v>
      </c>
      <c r="B63" t="s">
        <v>13</v>
      </c>
      <c r="C63">
        <v>366.96</v>
      </c>
      <c r="D63">
        <v>70.489999999999995</v>
      </c>
      <c r="E63">
        <v>24</v>
      </c>
      <c r="F63">
        <v>25.4</v>
      </c>
      <c r="G63">
        <v>8.1</v>
      </c>
      <c r="H63">
        <v>7.9732279239999997</v>
      </c>
      <c r="I63">
        <v>7</v>
      </c>
      <c r="J63">
        <v>7</v>
      </c>
      <c r="K63" t="str">
        <f>MID(A63,7,2)</f>
        <v>24</v>
      </c>
      <c r="L63" t="str">
        <f>MID(A63,2,4)</f>
        <v>L2P1</v>
      </c>
    </row>
    <row r="64" spans="1:12" x14ac:dyDescent="0.2">
      <c r="A64" t="s">
        <v>12</v>
      </c>
      <c r="B64" t="s">
        <v>13</v>
      </c>
      <c r="C64">
        <v>344.69</v>
      </c>
      <c r="D64">
        <v>64.92</v>
      </c>
      <c r="E64">
        <v>24</v>
      </c>
      <c r="F64">
        <v>25.4</v>
      </c>
      <c r="G64">
        <v>8.1</v>
      </c>
      <c r="H64">
        <v>7.9732279239999997</v>
      </c>
      <c r="I64">
        <v>7</v>
      </c>
      <c r="J64">
        <v>7</v>
      </c>
      <c r="K64" t="str">
        <f>MID(A64,7,2)</f>
        <v>24</v>
      </c>
      <c r="L64" t="str">
        <f>MID(A64,2,4)</f>
        <v>L2P1</v>
      </c>
    </row>
    <row r="65" spans="1:12" x14ac:dyDescent="0.2">
      <c r="A65" t="s">
        <v>12</v>
      </c>
      <c r="B65" t="s">
        <v>13</v>
      </c>
      <c r="C65">
        <v>387.23</v>
      </c>
      <c r="D65">
        <v>75.56</v>
      </c>
      <c r="E65">
        <v>24</v>
      </c>
      <c r="F65">
        <v>25.4</v>
      </c>
      <c r="G65">
        <v>8.1</v>
      </c>
      <c r="H65">
        <v>7.9732279239999997</v>
      </c>
      <c r="I65">
        <v>7</v>
      </c>
      <c r="J65">
        <v>7</v>
      </c>
      <c r="K65" t="str">
        <f>MID(A65,7,2)</f>
        <v>24</v>
      </c>
      <c r="L65" t="str">
        <f>MID(A65,2,4)</f>
        <v>L2P1</v>
      </c>
    </row>
    <row r="66" spans="1:12" x14ac:dyDescent="0.2">
      <c r="A66" t="s">
        <v>12</v>
      </c>
      <c r="B66" t="s">
        <v>13</v>
      </c>
      <c r="C66">
        <v>374.17</v>
      </c>
      <c r="D66">
        <v>72.290000000000006</v>
      </c>
      <c r="E66">
        <v>24</v>
      </c>
      <c r="F66">
        <v>25.4</v>
      </c>
      <c r="G66">
        <v>8.1</v>
      </c>
      <c r="H66">
        <v>7.9732279239999997</v>
      </c>
      <c r="I66">
        <v>7</v>
      </c>
      <c r="J66">
        <v>7</v>
      </c>
      <c r="K66" t="str">
        <f>MID(A66,7,2)</f>
        <v>24</v>
      </c>
      <c r="L66" t="str">
        <f>MID(A66,2,4)</f>
        <v>L2P1</v>
      </c>
    </row>
    <row r="67" spans="1:12" x14ac:dyDescent="0.2">
      <c r="A67" t="s">
        <v>12</v>
      </c>
      <c r="B67" t="s">
        <v>13</v>
      </c>
      <c r="C67">
        <v>337.87</v>
      </c>
      <c r="D67">
        <v>63.22</v>
      </c>
      <c r="E67">
        <v>24</v>
      </c>
      <c r="F67">
        <v>25.4</v>
      </c>
      <c r="G67">
        <v>8.1</v>
      </c>
      <c r="H67">
        <v>7.9732279239999997</v>
      </c>
      <c r="I67">
        <v>7</v>
      </c>
      <c r="J67">
        <v>7</v>
      </c>
      <c r="K67" t="str">
        <f>MID(A67,7,2)</f>
        <v>24</v>
      </c>
      <c r="L67" t="str">
        <f>MID(A67,2,4)</f>
        <v>L2P1</v>
      </c>
    </row>
    <row r="68" spans="1:12" x14ac:dyDescent="0.2">
      <c r="A68" t="s">
        <v>12</v>
      </c>
      <c r="B68" t="s">
        <v>13</v>
      </c>
      <c r="C68">
        <v>326.02</v>
      </c>
      <c r="D68">
        <v>60.26</v>
      </c>
      <c r="E68">
        <v>24</v>
      </c>
      <c r="F68">
        <v>25.4</v>
      </c>
      <c r="G68">
        <v>8.1</v>
      </c>
      <c r="H68">
        <v>7.9732279239999997</v>
      </c>
      <c r="I68">
        <v>7</v>
      </c>
      <c r="J68">
        <v>7</v>
      </c>
      <c r="K68" t="str">
        <f>MID(A68,7,2)</f>
        <v>24</v>
      </c>
      <c r="L68" t="str">
        <f>MID(A68,2,4)</f>
        <v>L2P1</v>
      </c>
    </row>
    <row r="69" spans="1:12" x14ac:dyDescent="0.2">
      <c r="A69" t="s">
        <v>12</v>
      </c>
      <c r="B69" t="s">
        <v>13</v>
      </c>
      <c r="C69">
        <v>369.76</v>
      </c>
      <c r="D69">
        <v>71.19</v>
      </c>
      <c r="E69">
        <v>24</v>
      </c>
      <c r="F69">
        <v>25.4</v>
      </c>
      <c r="G69">
        <v>8.1</v>
      </c>
      <c r="H69">
        <v>7.9732279239999997</v>
      </c>
      <c r="I69">
        <v>7</v>
      </c>
      <c r="J69">
        <v>7</v>
      </c>
      <c r="K69" t="str">
        <f>MID(A69,7,2)</f>
        <v>24</v>
      </c>
      <c r="L69" t="str">
        <f>MID(A69,2,4)</f>
        <v>L2P1</v>
      </c>
    </row>
    <row r="70" spans="1:12" x14ac:dyDescent="0.2">
      <c r="A70" t="s">
        <v>12</v>
      </c>
      <c r="B70" t="s">
        <v>13</v>
      </c>
      <c r="C70">
        <v>384.28</v>
      </c>
      <c r="D70">
        <v>74.819999999999993</v>
      </c>
      <c r="E70">
        <v>24</v>
      </c>
      <c r="F70">
        <v>25.4</v>
      </c>
      <c r="G70">
        <v>8.1</v>
      </c>
      <c r="H70">
        <v>7.9732279239999997</v>
      </c>
      <c r="I70">
        <v>7</v>
      </c>
      <c r="J70">
        <v>7</v>
      </c>
      <c r="K70" t="str">
        <f>MID(A70,7,2)</f>
        <v>24</v>
      </c>
      <c r="L70" t="str">
        <f>MID(A70,2,4)</f>
        <v>L2P1</v>
      </c>
    </row>
    <row r="71" spans="1:12" x14ac:dyDescent="0.2">
      <c r="A71" t="s">
        <v>12</v>
      </c>
      <c r="B71" t="s">
        <v>13</v>
      </c>
      <c r="C71">
        <v>368.05</v>
      </c>
      <c r="D71">
        <v>70.760000000000005</v>
      </c>
      <c r="E71">
        <v>24</v>
      </c>
      <c r="F71">
        <v>25.4</v>
      </c>
      <c r="G71">
        <v>8.1</v>
      </c>
      <c r="H71">
        <v>7.9732279239999997</v>
      </c>
      <c r="I71">
        <v>7</v>
      </c>
      <c r="J71">
        <v>7</v>
      </c>
      <c r="K71" t="str">
        <f>MID(A71,7,2)</f>
        <v>24</v>
      </c>
      <c r="L71" t="str">
        <f>MID(A71,2,4)</f>
        <v>L2P1</v>
      </c>
    </row>
    <row r="72" spans="1:12" x14ac:dyDescent="0.2">
      <c r="A72" t="s">
        <v>12</v>
      </c>
      <c r="B72" t="s">
        <v>13</v>
      </c>
      <c r="C72">
        <v>379.14</v>
      </c>
      <c r="D72">
        <v>73.540000000000006</v>
      </c>
      <c r="E72">
        <v>24</v>
      </c>
      <c r="F72">
        <v>25.4</v>
      </c>
      <c r="G72">
        <v>8.1</v>
      </c>
      <c r="H72">
        <v>7.9732279239999997</v>
      </c>
      <c r="I72">
        <v>7</v>
      </c>
      <c r="J72">
        <v>7</v>
      </c>
      <c r="K72" t="str">
        <f>MID(A72,7,2)</f>
        <v>24</v>
      </c>
      <c r="L72" t="str">
        <f>MID(A72,2,4)</f>
        <v>L2P1</v>
      </c>
    </row>
    <row r="73" spans="1:12" x14ac:dyDescent="0.2">
      <c r="A73" t="s">
        <v>12</v>
      </c>
      <c r="B73" t="s">
        <v>13</v>
      </c>
      <c r="C73">
        <v>357.98</v>
      </c>
      <c r="D73">
        <v>68.25</v>
      </c>
      <c r="E73">
        <v>24</v>
      </c>
      <c r="F73">
        <v>25.4</v>
      </c>
      <c r="G73">
        <v>8.1</v>
      </c>
      <c r="H73">
        <v>7.9732279239999997</v>
      </c>
      <c r="I73">
        <v>7</v>
      </c>
      <c r="J73">
        <v>7</v>
      </c>
      <c r="K73" t="str">
        <f>MID(A73,7,2)</f>
        <v>24</v>
      </c>
      <c r="L73" t="str">
        <f>MID(A73,2,4)</f>
        <v>L2P1</v>
      </c>
    </row>
    <row r="74" spans="1:12" x14ac:dyDescent="0.2">
      <c r="A74" t="s">
        <v>12</v>
      </c>
      <c r="B74" t="s">
        <v>13</v>
      </c>
      <c r="C74">
        <v>394.98</v>
      </c>
      <c r="D74">
        <v>77.489999999999995</v>
      </c>
      <c r="E74">
        <v>24</v>
      </c>
      <c r="F74">
        <v>25.4</v>
      </c>
      <c r="G74">
        <v>8.1</v>
      </c>
      <c r="H74">
        <v>7.9732279239999997</v>
      </c>
      <c r="I74">
        <v>7</v>
      </c>
      <c r="J74">
        <v>7</v>
      </c>
      <c r="K74" t="str">
        <f>MID(A74,7,2)</f>
        <v>24</v>
      </c>
      <c r="L74" t="str">
        <f>MID(A74,2,4)</f>
        <v>L2P1</v>
      </c>
    </row>
    <row r="75" spans="1:12" x14ac:dyDescent="0.2">
      <c r="A75" t="s">
        <v>12</v>
      </c>
      <c r="B75" t="s">
        <v>13</v>
      </c>
      <c r="C75">
        <v>393.61</v>
      </c>
      <c r="D75">
        <v>77.150000000000006</v>
      </c>
      <c r="E75">
        <v>24</v>
      </c>
      <c r="F75">
        <v>25.4</v>
      </c>
      <c r="G75">
        <v>8.1</v>
      </c>
      <c r="H75">
        <v>7.9732279239999997</v>
      </c>
      <c r="I75">
        <v>7</v>
      </c>
      <c r="J75">
        <v>7</v>
      </c>
      <c r="K75" t="str">
        <f>MID(A75,7,2)</f>
        <v>24</v>
      </c>
      <c r="L75" t="str">
        <f>MID(A75,2,4)</f>
        <v>L2P1</v>
      </c>
    </row>
    <row r="76" spans="1:12" x14ac:dyDescent="0.2">
      <c r="A76" t="s">
        <v>12</v>
      </c>
      <c r="B76" t="s">
        <v>13</v>
      </c>
      <c r="C76">
        <v>369.27</v>
      </c>
      <c r="D76">
        <v>71.069999999999993</v>
      </c>
      <c r="E76">
        <v>24</v>
      </c>
      <c r="F76">
        <v>25.4</v>
      </c>
      <c r="G76">
        <v>8.1</v>
      </c>
      <c r="H76">
        <v>7.9732279239999997</v>
      </c>
      <c r="I76">
        <v>7</v>
      </c>
      <c r="J76">
        <v>7</v>
      </c>
      <c r="K76" t="str">
        <f>MID(A76,7,2)</f>
        <v>24</v>
      </c>
      <c r="L76" t="str">
        <f>MID(A76,2,4)</f>
        <v>L2P1</v>
      </c>
    </row>
    <row r="77" spans="1:12" x14ac:dyDescent="0.2">
      <c r="A77" t="s">
        <v>14</v>
      </c>
      <c r="B77" t="s">
        <v>13</v>
      </c>
      <c r="C77">
        <v>393.79</v>
      </c>
      <c r="D77">
        <v>77.2</v>
      </c>
      <c r="E77">
        <v>24</v>
      </c>
      <c r="F77">
        <v>25.3</v>
      </c>
      <c r="G77">
        <v>8.1</v>
      </c>
      <c r="H77">
        <v>7.9751655599999998</v>
      </c>
      <c r="I77">
        <v>7</v>
      </c>
      <c r="J77">
        <v>7</v>
      </c>
      <c r="K77" t="str">
        <f>MID(A77,7,2)</f>
        <v>24</v>
      </c>
      <c r="L77" t="str">
        <f>MID(A77,2,4)</f>
        <v>L2P1</v>
      </c>
    </row>
    <row r="78" spans="1:12" x14ac:dyDescent="0.2">
      <c r="A78" t="s">
        <v>14</v>
      </c>
      <c r="B78" t="s">
        <v>13</v>
      </c>
      <c r="C78">
        <v>372.53</v>
      </c>
      <c r="D78">
        <v>71.88</v>
      </c>
      <c r="E78">
        <v>24</v>
      </c>
      <c r="F78">
        <v>25.3</v>
      </c>
      <c r="G78">
        <v>8.1</v>
      </c>
      <c r="H78">
        <v>7.9751655599999998</v>
      </c>
      <c r="I78">
        <v>7</v>
      </c>
      <c r="J78">
        <v>7</v>
      </c>
      <c r="K78" t="str">
        <f>MID(A78,7,2)</f>
        <v>24</v>
      </c>
      <c r="L78" t="str">
        <f>MID(A78,2,4)</f>
        <v>L2P1</v>
      </c>
    </row>
    <row r="79" spans="1:12" x14ac:dyDescent="0.2">
      <c r="A79" t="s">
        <v>14</v>
      </c>
      <c r="B79" t="s">
        <v>13</v>
      </c>
      <c r="C79">
        <v>388.51</v>
      </c>
      <c r="D79">
        <v>75.88</v>
      </c>
      <c r="E79">
        <v>24</v>
      </c>
      <c r="F79">
        <v>25.3</v>
      </c>
      <c r="G79">
        <v>8.1</v>
      </c>
      <c r="H79">
        <v>7.9751655599999998</v>
      </c>
      <c r="I79">
        <v>7</v>
      </c>
      <c r="J79">
        <v>7</v>
      </c>
      <c r="K79" t="str">
        <f>MID(A79,7,2)</f>
        <v>24</v>
      </c>
      <c r="L79" t="str">
        <f>MID(A79,2,4)</f>
        <v>L2P1</v>
      </c>
    </row>
    <row r="80" spans="1:12" x14ac:dyDescent="0.2">
      <c r="A80" t="s">
        <v>14</v>
      </c>
      <c r="B80" t="s">
        <v>13</v>
      </c>
      <c r="C80">
        <v>378.11</v>
      </c>
      <c r="D80">
        <v>73.28</v>
      </c>
      <c r="E80">
        <v>24</v>
      </c>
      <c r="F80">
        <v>25.3</v>
      </c>
      <c r="G80">
        <v>8.1</v>
      </c>
      <c r="H80">
        <v>7.9751655599999998</v>
      </c>
      <c r="I80">
        <v>7</v>
      </c>
      <c r="J80">
        <v>7</v>
      </c>
      <c r="K80" t="str">
        <f>MID(A80,7,2)</f>
        <v>24</v>
      </c>
      <c r="L80" t="str">
        <f>MID(A80,2,4)</f>
        <v>L2P1</v>
      </c>
    </row>
    <row r="81" spans="1:12" x14ac:dyDescent="0.2">
      <c r="A81" t="s">
        <v>14</v>
      </c>
      <c r="B81" t="s">
        <v>13</v>
      </c>
      <c r="C81">
        <v>336.14</v>
      </c>
      <c r="D81">
        <v>62.79</v>
      </c>
      <c r="E81">
        <v>24</v>
      </c>
      <c r="F81">
        <v>25.3</v>
      </c>
      <c r="G81">
        <v>8.1</v>
      </c>
      <c r="H81">
        <v>7.9751655599999998</v>
      </c>
      <c r="I81">
        <v>7</v>
      </c>
      <c r="J81">
        <v>7</v>
      </c>
      <c r="K81" t="str">
        <f>MID(A81,7,2)</f>
        <v>24</v>
      </c>
      <c r="L81" t="str">
        <f>MID(A81,2,4)</f>
        <v>L2P1</v>
      </c>
    </row>
    <row r="82" spans="1:12" x14ac:dyDescent="0.2">
      <c r="A82" t="s">
        <v>14</v>
      </c>
      <c r="B82" t="s">
        <v>13</v>
      </c>
      <c r="C82">
        <v>367.26</v>
      </c>
      <c r="D82">
        <v>70.56</v>
      </c>
      <c r="E82">
        <v>24</v>
      </c>
      <c r="F82">
        <v>25.3</v>
      </c>
      <c r="G82">
        <v>8.1</v>
      </c>
      <c r="H82">
        <v>7.9751655599999998</v>
      </c>
      <c r="I82">
        <v>7</v>
      </c>
      <c r="J82">
        <v>7</v>
      </c>
      <c r="K82" t="str">
        <f>MID(A82,7,2)</f>
        <v>24</v>
      </c>
      <c r="L82" t="str">
        <f>MID(A82,2,4)</f>
        <v>L2P1</v>
      </c>
    </row>
    <row r="83" spans="1:12" x14ac:dyDescent="0.2">
      <c r="A83" t="s">
        <v>14</v>
      </c>
      <c r="B83" t="s">
        <v>13</v>
      </c>
      <c r="C83">
        <v>328.43</v>
      </c>
      <c r="D83">
        <v>60.86</v>
      </c>
      <c r="E83">
        <v>24</v>
      </c>
      <c r="F83">
        <v>25.3</v>
      </c>
      <c r="G83">
        <v>8.1</v>
      </c>
      <c r="H83">
        <v>7.9751655599999998</v>
      </c>
      <c r="I83">
        <v>7</v>
      </c>
      <c r="J83">
        <v>7</v>
      </c>
      <c r="K83" t="str">
        <f>MID(A83,7,2)</f>
        <v>24</v>
      </c>
      <c r="L83" t="str">
        <f>MID(A83,2,4)</f>
        <v>L2P1</v>
      </c>
    </row>
    <row r="84" spans="1:12" x14ac:dyDescent="0.2">
      <c r="A84" t="s">
        <v>14</v>
      </c>
      <c r="B84" t="s">
        <v>13</v>
      </c>
      <c r="C84">
        <v>367.06</v>
      </c>
      <c r="D84">
        <v>70.52</v>
      </c>
      <c r="E84">
        <v>24</v>
      </c>
      <c r="F84">
        <v>25.3</v>
      </c>
      <c r="G84">
        <v>8.1</v>
      </c>
      <c r="H84">
        <v>7.9751655599999998</v>
      </c>
      <c r="I84">
        <v>7</v>
      </c>
      <c r="J84">
        <v>7</v>
      </c>
      <c r="K84" t="str">
        <f>MID(A84,7,2)</f>
        <v>24</v>
      </c>
      <c r="L84" t="str">
        <f>MID(A84,2,4)</f>
        <v>L2P1</v>
      </c>
    </row>
    <row r="85" spans="1:12" x14ac:dyDescent="0.2">
      <c r="A85" t="s">
        <v>15</v>
      </c>
      <c r="B85" t="s">
        <v>16</v>
      </c>
      <c r="C85">
        <v>333.14</v>
      </c>
      <c r="D85">
        <v>62.03</v>
      </c>
      <c r="E85">
        <v>20</v>
      </c>
      <c r="F85">
        <v>20.9</v>
      </c>
      <c r="G85">
        <v>8.1</v>
      </c>
      <c r="H85">
        <v>7.9628832129999996</v>
      </c>
      <c r="I85">
        <v>0.18</v>
      </c>
      <c r="J85">
        <v>0.18</v>
      </c>
      <c r="K85" t="str">
        <f>MID(A85,7,2)</f>
        <v>20</v>
      </c>
      <c r="L85" t="str">
        <f>MID(A85,2,4)</f>
        <v>L1P1</v>
      </c>
    </row>
    <row r="86" spans="1:12" x14ac:dyDescent="0.2">
      <c r="A86" t="s">
        <v>15</v>
      </c>
      <c r="B86" t="s">
        <v>16</v>
      </c>
      <c r="C86">
        <v>341.39</v>
      </c>
      <c r="D86">
        <v>64.099999999999994</v>
      </c>
      <c r="E86">
        <v>20</v>
      </c>
      <c r="F86">
        <v>20.9</v>
      </c>
      <c r="G86">
        <v>8.1</v>
      </c>
      <c r="H86">
        <v>7.9628832129999996</v>
      </c>
      <c r="I86">
        <v>0.18</v>
      </c>
      <c r="J86">
        <v>0.18</v>
      </c>
      <c r="K86" t="str">
        <f>MID(A86,7,2)</f>
        <v>20</v>
      </c>
      <c r="L86" t="str">
        <f>MID(A86,2,4)</f>
        <v>L1P1</v>
      </c>
    </row>
    <row r="87" spans="1:12" x14ac:dyDescent="0.2">
      <c r="A87" t="s">
        <v>15</v>
      </c>
      <c r="B87" t="s">
        <v>16</v>
      </c>
      <c r="C87">
        <v>349.28</v>
      </c>
      <c r="D87">
        <v>66.069999999999993</v>
      </c>
      <c r="E87">
        <v>20</v>
      </c>
      <c r="F87">
        <v>20.9</v>
      </c>
      <c r="G87">
        <v>8.1</v>
      </c>
      <c r="H87">
        <v>7.9628832129999996</v>
      </c>
      <c r="I87">
        <v>0.18</v>
      </c>
      <c r="J87">
        <v>0.18</v>
      </c>
      <c r="K87" t="str">
        <f>MID(A87,7,2)</f>
        <v>20</v>
      </c>
      <c r="L87" t="str">
        <f>MID(A87,2,4)</f>
        <v>L1P1</v>
      </c>
    </row>
    <row r="88" spans="1:12" x14ac:dyDescent="0.2">
      <c r="A88" t="s">
        <v>15</v>
      </c>
      <c r="B88" t="s">
        <v>16</v>
      </c>
      <c r="C88">
        <v>342.44</v>
      </c>
      <c r="D88">
        <v>64.36</v>
      </c>
      <c r="E88">
        <v>20</v>
      </c>
      <c r="F88">
        <v>20.9</v>
      </c>
      <c r="G88">
        <v>8.1</v>
      </c>
      <c r="H88">
        <v>7.9628832129999996</v>
      </c>
      <c r="I88">
        <v>0.18</v>
      </c>
      <c r="J88">
        <v>0.18</v>
      </c>
      <c r="K88" t="str">
        <f>MID(A88,7,2)</f>
        <v>20</v>
      </c>
      <c r="L88" t="str">
        <f>MID(A88,2,4)</f>
        <v>L1P1</v>
      </c>
    </row>
    <row r="89" spans="1:12" x14ac:dyDescent="0.2">
      <c r="A89" t="s">
        <v>15</v>
      </c>
      <c r="B89" t="s">
        <v>16</v>
      </c>
      <c r="C89">
        <v>342.55</v>
      </c>
      <c r="D89">
        <v>64.39</v>
      </c>
      <c r="E89">
        <v>20</v>
      </c>
      <c r="F89">
        <v>20.9</v>
      </c>
      <c r="G89">
        <v>8.1</v>
      </c>
      <c r="H89">
        <v>7.9628832129999996</v>
      </c>
      <c r="I89">
        <v>0.18</v>
      </c>
      <c r="J89">
        <v>0.18</v>
      </c>
      <c r="K89" t="str">
        <f>MID(A89,7,2)</f>
        <v>20</v>
      </c>
      <c r="L89" t="str">
        <f>MID(A89,2,4)</f>
        <v>L1P1</v>
      </c>
    </row>
    <row r="90" spans="1:12" x14ac:dyDescent="0.2">
      <c r="A90" t="s">
        <v>15</v>
      </c>
      <c r="B90" t="s">
        <v>16</v>
      </c>
      <c r="C90">
        <v>344.67</v>
      </c>
      <c r="D90">
        <v>64.92</v>
      </c>
      <c r="E90">
        <v>20</v>
      </c>
      <c r="F90">
        <v>20.9</v>
      </c>
      <c r="G90">
        <v>8.1</v>
      </c>
      <c r="H90">
        <v>7.9628832129999996</v>
      </c>
      <c r="I90">
        <v>0.18</v>
      </c>
      <c r="J90">
        <v>0.18</v>
      </c>
      <c r="K90" t="str">
        <f>MID(A90,7,2)</f>
        <v>20</v>
      </c>
      <c r="L90" t="str">
        <f>MID(A90,2,4)</f>
        <v>L1P1</v>
      </c>
    </row>
    <row r="91" spans="1:12" x14ac:dyDescent="0.2">
      <c r="A91" t="s">
        <v>15</v>
      </c>
      <c r="B91" t="s">
        <v>16</v>
      </c>
      <c r="C91">
        <v>338.86</v>
      </c>
      <c r="D91">
        <v>63.46</v>
      </c>
      <c r="E91">
        <v>20</v>
      </c>
      <c r="F91">
        <v>20.9</v>
      </c>
      <c r="G91">
        <v>8.1</v>
      </c>
      <c r="H91">
        <v>7.9628832129999996</v>
      </c>
      <c r="I91">
        <v>0.18</v>
      </c>
      <c r="J91">
        <v>0.18</v>
      </c>
      <c r="K91" t="str">
        <f>MID(A91,7,2)</f>
        <v>20</v>
      </c>
      <c r="L91" t="str">
        <f>MID(A91,2,4)</f>
        <v>L1P1</v>
      </c>
    </row>
    <row r="92" spans="1:12" x14ac:dyDescent="0.2">
      <c r="A92" t="s">
        <v>15</v>
      </c>
      <c r="B92" t="s">
        <v>16</v>
      </c>
      <c r="C92">
        <v>342.61</v>
      </c>
      <c r="D92">
        <v>64.400000000000006</v>
      </c>
      <c r="E92">
        <v>20</v>
      </c>
      <c r="F92">
        <v>20.9</v>
      </c>
      <c r="G92">
        <v>8.1</v>
      </c>
      <c r="H92">
        <v>7.9628832129999996</v>
      </c>
      <c r="I92">
        <v>0.18</v>
      </c>
      <c r="J92">
        <v>0.18</v>
      </c>
      <c r="K92" t="str">
        <f>MID(A92,7,2)</f>
        <v>20</v>
      </c>
      <c r="L92" t="str">
        <f>MID(A92,2,4)</f>
        <v>L1P1</v>
      </c>
    </row>
    <row r="93" spans="1:12" x14ac:dyDescent="0.2">
      <c r="A93" t="s">
        <v>15</v>
      </c>
      <c r="B93" t="s">
        <v>16</v>
      </c>
      <c r="C93">
        <v>326.43</v>
      </c>
      <c r="D93">
        <v>60.36</v>
      </c>
      <c r="E93">
        <v>20</v>
      </c>
      <c r="F93">
        <v>20.9</v>
      </c>
      <c r="G93">
        <v>8.1</v>
      </c>
      <c r="H93">
        <v>7.9628832129999996</v>
      </c>
      <c r="I93">
        <v>0.18</v>
      </c>
      <c r="J93">
        <v>0.18</v>
      </c>
      <c r="K93" t="str">
        <f>MID(A93,7,2)</f>
        <v>20</v>
      </c>
      <c r="L93" t="str">
        <f>MID(A93,2,4)</f>
        <v>L1P1</v>
      </c>
    </row>
    <row r="94" spans="1:12" x14ac:dyDescent="0.2">
      <c r="A94" t="s">
        <v>17</v>
      </c>
      <c r="B94" t="s">
        <v>16</v>
      </c>
      <c r="C94">
        <v>379.43</v>
      </c>
      <c r="D94">
        <v>73.61</v>
      </c>
      <c r="E94">
        <v>20</v>
      </c>
      <c r="F94">
        <v>20.7</v>
      </c>
      <c r="G94">
        <v>8.1</v>
      </c>
      <c r="H94">
        <v>7.9715645310000003</v>
      </c>
      <c r="I94">
        <v>0.18</v>
      </c>
      <c r="J94">
        <v>0.18</v>
      </c>
      <c r="K94" t="str">
        <f>MID(A94,7,2)</f>
        <v>20</v>
      </c>
      <c r="L94" t="str">
        <f>MID(A94,2,4)</f>
        <v>L1P1</v>
      </c>
    </row>
    <row r="95" spans="1:12" x14ac:dyDescent="0.2">
      <c r="A95" t="s">
        <v>17</v>
      </c>
      <c r="B95" t="s">
        <v>16</v>
      </c>
      <c r="C95">
        <v>380.84</v>
      </c>
      <c r="D95">
        <v>73.959999999999994</v>
      </c>
      <c r="E95">
        <v>20</v>
      </c>
      <c r="F95">
        <v>20.7</v>
      </c>
      <c r="G95">
        <v>8.1</v>
      </c>
      <c r="H95">
        <v>7.9715645310000003</v>
      </c>
      <c r="I95">
        <v>0.18</v>
      </c>
      <c r="J95">
        <v>0.18</v>
      </c>
      <c r="K95" t="str">
        <f>MID(A95,7,2)</f>
        <v>20</v>
      </c>
      <c r="L95" t="str">
        <f>MID(A95,2,4)</f>
        <v>L1P1</v>
      </c>
    </row>
    <row r="96" spans="1:12" x14ac:dyDescent="0.2">
      <c r="A96" t="s">
        <v>17</v>
      </c>
      <c r="B96" t="s">
        <v>16</v>
      </c>
      <c r="C96">
        <v>383.33</v>
      </c>
      <c r="D96">
        <v>74.58</v>
      </c>
      <c r="E96">
        <v>20</v>
      </c>
      <c r="F96">
        <v>20.7</v>
      </c>
      <c r="G96">
        <v>8.1</v>
      </c>
      <c r="H96">
        <v>7.9715645310000003</v>
      </c>
      <c r="I96">
        <v>0.18</v>
      </c>
      <c r="J96">
        <v>0.18</v>
      </c>
      <c r="K96" t="str">
        <f>MID(A96,7,2)</f>
        <v>20</v>
      </c>
      <c r="L96" t="str">
        <f>MID(A96,2,4)</f>
        <v>L1P1</v>
      </c>
    </row>
    <row r="97" spans="1:12" x14ac:dyDescent="0.2">
      <c r="A97" t="s">
        <v>17</v>
      </c>
      <c r="B97" t="s">
        <v>16</v>
      </c>
      <c r="C97">
        <v>395.8</v>
      </c>
      <c r="D97">
        <v>77.7</v>
      </c>
      <c r="E97">
        <v>20</v>
      </c>
      <c r="F97">
        <v>20.7</v>
      </c>
      <c r="G97">
        <v>8.1</v>
      </c>
      <c r="H97">
        <v>7.9715645310000003</v>
      </c>
      <c r="I97">
        <v>0.18</v>
      </c>
      <c r="J97">
        <v>0.18</v>
      </c>
      <c r="K97" t="str">
        <f>MID(A97,7,2)</f>
        <v>20</v>
      </c>
      <c r="L97" t="str">
        <f>MID(A97,2,4)</f>
        <v>L1P1</v>
      </c>
    </row>
    <row r="98" spans="1:12" x14ac:dyDescent="0.2">
      <c r="A98" t="s">
        <v>17</v>
      </c>
      <c r="B98" t="s">
        <v>16</v>
      </c>
      <c r="C98">
        <v>388.17</v>
      </c>
      <c r="D98">
        <v>75.790000000000006</v>
      </c>
      <c r="E98">
        <v>20</v>
      </c>
      <c r="F98">
        <v>20.7</v>
      </c>
      <c r="G98">
        <v>8.1</v>
      </c>
      <c r="H98">
        <v>7.9715645310000003</v>
      </c>
      <c r="I98">
        <v>0.18</v>
      </c>
      <c r="J98">
        <v>0.18</v>
      </c>
      <c r="K98" t="str">
        <f>MID(A98,7,2)</f>
        <v>20</v>
      </c>
      <c r="L98" t="str">
        <f>MID(A98,2,4)</f>
        <v>L1P1</v>
      </c>
    </row>
    <row r="99" spans="1:12" x14ac:dyDescent="0.2">
      <c r="A99" t="s">
        <v>17</v>
      </c>
      <c r="B99" t="s">
        <v>16</v>
      </c>
      <c r="C99">
        <v>388.2</v>
      </c>
      <c r="D99">
        <v>75.8</v>
      </c>
      <c r="E99">
        <v>20</v>
      </c>
      <c r="F99">
        <v>20.7</v>
      </c>
      <c r="G99">
        <v>8.1</v>
      </c>
      <c r="H99">
        <v>7.9715645310000003</v>
      </c>
      <c r="I99">
        <v>0.18</v>
      </c>
      <c r="J99">
        <v>0.18</v>
      </c>
      <c r="K99" t="str">
        <f>MID(A99,7,2)</f>
        <v>20</v>
      </c>
      <c r="L99" t="str">
        <f>MID(A99,2,4)</f>
        <v>L1P1</v>
      </c>
    </row>
    <row r="100" spans="1:12" x14ac:dyDescent="0.2">
      <c r="A100" t="s">
        <v>17</v>
      </c>
      <c r="B100" t="s">
        <v>16</v>
      </c>
      <c r="C100">
        <v>370.87</v>
      </c>
      <c r="D100">
        <v>71.47</v>
      </c>
      <c r="E100">
        <v>20</v>
      </c>
      <c r="F100">
        <v>20.7</v>
      </c>
      <c r="G100">
        <v>8.1</v>
      </c>
      <c r="H100">
        <v>7.9715645310000003</v>
      </c>
      <c r="I100">
        <v>0.18</v>
      </c>
      <c r="J100">
        <v>0.18</v>
      </c>
      <c r="K100" t="str">
        <f>MID(A100,7,2)</f>
        <v>20</v>
      </c>
      <c r="L100" t="str">
        <f>MID(A100,2,4)</f>
        <v>L1P1</v>
      </c>
    </row>
    <row r="101" spans="1:12" x14ac:dyDescent="0.2">
      <c r="A101" t="s">
        <v>17</v>
      </c>
      <c r="B101" t="s">
        <v>16</v>
      </c>
      <c r="C101">
        <v>383.76</v>
      </c>
      <c r="D101">
        <v>74.69</v>
      </c>
      <c r="E101">
        <v>20</v>
      </c>
      <c r="F101">
        <v>20.7</v>
      </c>
      <c r="G101">
        <v>8.1</v>
      </c>
      <c r="H101">
        <v>7.9715645310000003</v>
      </c>
      <c r="I101">
        <v>0.18</v>
      </c>
      <c r="J101">
        <v>0.18</v>
      </c>
      <c r="K101" t="str">
        <f>MID(A101,7,2)</f>
        <v>20</v>
      </c>
      <c r="L101" t="str">
        <f>MID(A101,2,4)</f>
        <v>L1P1</v>
      </c>
    </row>
    <row r="102" spans="1:12" x14ac:dyDescent="0.2">
      <c r="A102" t="s">
        <v>17</v>
      </c>
      <c r="B102" t="s">
        <v>16</v>
      </c>
      <c r="C102">
        <v>388.86</v>
      </c>
      <c r="D102">
        <v>75.959999999999994</v>
      </c>
      <c r="E102">
        <v>20</v>
      </c>
      <c r="F102">
        <v>20.7</v>
      </c>
      <c r="G102">
        <v>8.1</v>
      </c>
      <c r="H102">
        <v>7.9715645310000003</v>
      </c>
      <c r="I102">
        <v>0.18</v>
      </c>
      <c r="J102">
        <v>0.18</v>
      </c>
      <c r="K102" t="str">
        <f>MID(A102,7,2)</f>
        <v>20</v>
      </c>
      <c r="L102" t="str">
        <f>MID(A102,2,4)</f>
        <v>L1P1</v>
      </c>
    </row>
    <row r="103" spans="1:12" x14ac:dyDescent="0.2">
      <c r="A103" t="s">
        <v>17</v>
      </c>
      <c r="B103" t="s">
        <v>16</v>
      </c>
      <c r="C103">
        <v>385.72</v>
      </c>
      <c r="D103">
        <v>75.180000000000007</v>
      </c>
      <c r="E103">
        <v>20</v>
      </c>
      <c r="F103">
        <v>20.7</v>
      </c>
      <c r="G103">
        <v>8.1</v>
      </c>
      <c r="H103">
        <v>7.9715645310000003</v>
      </c>
      <c r="I103">
        <v>0.18</v>
      </c>
      <c r="J103">
        <v>0.18</v>
      </c>
      <c r="K103" t="str">
        <f>MID(A103,7,2)</f>
        <v>20</v>
      </c>
      <c r="L103" t="str">
        <f>MID(A103,2,4)</f>
        <v>L1P1</v>
      </c>
    </row>
    <row r="104" spans="1:12" x14ac:dyDescent="0.2">
      <c r="A104" t="s">
        <v>18</v>
      </c>
      <c r="B104" t="s">
        <v>19</v>
      </c>
      <c r="C104">
        <v>350.37</v>
      </c>
      <c r="D104">
        <v>66.34</v>
      </c>
      <c r="E104">
        <v>20</v>
      </c>
      <c r="F104">
        <v>20.8</v>
      </c>
      <c r="G104">
        <v>7.7</v>
      </c>
      <c r="H104">
        <v>7.6799416909999998</v>
      </c>
      <c r="I104">
        <v>7</v>
      </c>
      <c r="J104">
        <v>7</v>
      </c>
      <c r="K104" t="str">
        <f>MID(A104,7,2)</f>
        <v>20</v>
      </c>
      <c r="L104" t="str">
        <f>MID(A104,2,4)</f>
        <v>L2P2</v>
      </c>
    </row>
    <row r="105" spans="1:12" x14ac:dyDescent="0.2">
      <c r="A105" t="s">
        <v>18</v>
      </c>
      <c r="B105" t="s">
        <v>19</v>
      </c>
      <c r="C105">
        <v>378.55</v>
      </c>
      <c r="D105">
        <v>73.39</v>
      </c>
      <c r="E105">
        <v>20</v>
      </c>
      <c r="F105">
        <v>20.8</v>
      </c>
      <c r="G105">
        <v>7.7</v>
      </c>
      <c r="H105">
        <v>7.6799416909999998</v>
      </c>
      <c r="I105">
        <v>7</v>
      </c>
      <c r="J105">
        <v>7</v>
      </c>
      <c r="K105" t="str">
        <f>MID(A105,7,2)</f>
        <v>20</v>
      </c>
      <c r="L105" t="str">
        <f>MID(A105,2,4)</f>
        <v>L2P2</v>
      </c>
    </row>
    <row r="106" spans="1:12" x14ac:dyDescent="0.2">
      <c r="A106" t="s">
        <v>18</v>
      </c>
      <c r="B106" t="s">
        <v>19</v>
      </c>
      <c r="C106">
        <v>369.05</v>
      </c>
      <c r="D106">
        <v>71.010000000000005</v>
      </c>
      <c r="E106">
        <v>20</v>
      </c>
      <c r="F106">
        <v>20.8</v>
      </c>
      <c r="G106">
        <v>7.7</v>
      </c>
      <c r="H106">
        <v>7.6799416909999998</v>
      </c>
      <c r="I106">
        <v>7</v>
      </c>
      <c r="J106">
        <v>7</v>
      </c>
      <c r="K106" t="str">
        <f>MID(A106,7,2)</f>
        <v>20</v>
      </c>
      <c r="L106" t="str">
        <f>MID(A106,2,4)</f>
        <v>L2P2</v>
      </c>
    </row>
    <row r="107" spans="1:12" x14ac:dyDescent="0.2">
      <c r="A107" t="s">
        <v>18</v>
      </c>
      <c r="B107" t="s">
        <v>19</v>
      </c>
      <c r="C107">
        <v>385.22</v>
      </c>
      <c r="D107">
        <v>75.06</v>
      </c>
      <c r="E107">
        <v>20</v>
      </c>
      <c r="F107">
        <v>20.8</v>
      </c>
      <c r="G107">
        <v>7.7</v>
      </c>
      <c r="H107">
        <v>7.6799416909999998</v>
      </c>
      <c r="I107">
        <v>7</v>
      </c>
      <c r="J107">
        <v>7</v>
      </c>
      <c r="K107" t="str">
        <f>MID(A107,7,2)</f>
        <v>20</v>
      </c>
      <c r="L107" t="str">
        <f>MID(A107,2,4)</f>
        <v>L2P2</v>
      </c>
    </row>
    <row r="108" spans="1:12" x14ac:dyDescent="0.2">
      <c r="A108" t="s">
        <v>18</v>
      </c>
      <c r="B108" t="s">
        <v>19</v>
      </c>
      <c r="C108">
        <v>397.82</v>
      </c>
      <c r="D108">
        <v>78.209999999999994</v>
      </c>
      <c r="E108">
        <v>20</v>
      </c>
      <c r="F108">
        <v>20.8</v>
      </c>
      <c r="G108">
        <v>7.7</v>
      </c>
      <c r="H108">
        <v>7.6799416909999998</v>
      </c>
      <c r="I108">
        <v>7</v>
      </c>
      <c r="J108">
        <v>7</v>
      </c>
      <c r="K108" t="str">
        <f>MID(A108,7,2)</f>
        <v>20</v>
      </c>
      <c r="L108" t="str">
        <f>MID(A108,2,4)</f>
        <v>L2P2</v>
      </c>
    </row>
    <row r="109" spans="1:12" x14ac:dyDescent="0.2">
      <c r="A109" t="s">
        <v>18</v>
      </c>
      <c r="B109" t="s">
        <v>19</v>
      </c>
      <c r="C109">
        <v>400.88</v>
      </c>
      <c r="D109">
        <v>78.97</v>
      </c>
      <c r="E109">
        <v>20</v>
      </c>
      <c r="F109">
        <v>20.8</v>
      </c>
      <c r="G109">
        <v>7.7</v>
      </c>
      <c r="H109">
        <v>7.6799416909999998</v>
      </c>
      <c r="I109">
        <v>7</v>
      </c>
      <c r="J109">
        <v>7</v>
      </c>
      <c r="K109" t="str">
        <f>MID(A109,7,2)</f>
        <v>20</v>
      </c>
      <c r="L109" t="str">
        <f>MID(A109,2,4)</f>
        <v>L2P2</v>
      </c>
    </row>
    <row r="110" spans="1:12" x14ac:dyDescent="0.2">
      <c r="A110" t="s">
        <v>20</v>
      </c>
      <c r="B110" t="s">
        <v>19</v>
      </c>
      <c r="C110">
        <v>381.22</v>
      </c>
      <c r="D110">
        <v>74.05</v>
      </c>
      <c r="E110">
        <v>20</v>
      </c>
      <c r="F110">
        <v>20.5</v>
      </c>
      <c r="G110">
        <v>7.7</v>
      </c>
      <c r="H110">
        <v>7.6962075929999996</v>
      </c>
      <c r="I110">
        <v>7</v>
      </c>
      <c r="J110">
        <v>8</v>
      </c>
      <c r="K110" t="str">
        <f>MID(A110,7,2)</f>
        <v>20</v>
      </c>
      <c r="L110" t="str">
        <f>MID(A110,2,4)</f>
        <v>L2P2</v>
      </c>
    </row>
    <row r="111" spans="1:12" x14ac:dyDescent="0.2">
      <c r="A111" t="s">
        <v>20</v>
      </c>
      <c r="B111" t="s">
        <v>19</v>
      </c>
      <c r="C111">
        <v>384.17</v>
      </c>
      <c r="D111">
        <v>74.790000000000006</v>
      </c>
      <c r="E111">
        <v>20</v>
      </c>
      <c r="F111">
        <v>20.5</v>
      </c>
      <c r="G111">
        <v>7.7</v>
      </c>
      <c r="H111">
        <v>7.6962075929999996</v>
      </c>
      <c r="I111">
        <v>7</v>
      </c>
      <c r="J111">
        <v>8</v>
      </c>
      <c r="K111" t="str">
        <f>MID(A111,7,2)</f>
        <v>20</v>
      </c>
      <c r="L111" t="str">
        <f>MID(A111,2,4)</f>
        <v>L2P2</v>
      </c>
    </row>
    <row r="112" spans="1:12" x14ac:dyDescent="0.2">
      <c r="A112" t="s">
        <v>20</v>
      </c>
      <c r="B112" t="s">
        <v>19</v>
      </c>
      <c r="C112">
        <v>355.4</v>
      </c>
      <c r="D112">
        <v>67.599999999999994</v>
      </c>
      <c r="E112">
        <v>20</v>
      </c>
      <c r="F112">
        <v>20.5</v>
      </c>
      <c r="G112">
        <v>7.7</v>
      </c>
      <c r="H112">
        <v>7.6962075929999996</v>
      </c>
      <c r="I112">
        <v>7</v>
      </c>
      <c r="J112">
        <v>8</v>
      </c>
      <c r="K112" t="str">
        <f>MID(A112,7,2)</f>
        <v>20</v>
      </c>
      <c r="L112" t="str">
        <f>MID(A112,2,4)</f>
        <v>L2P2</v>
      </c>
    </row>
    <row r="113" spans="1:12" x14ac:dyDescent="0.2">
      <c r="A113" t="s">
        <v>20</v>
      </c>
      <c r="B113" t="s">
        <v>19</v>
      </c>
      <c r="C113">
        <v>343.73</v>
      </c>
      <c r="D113">
        <v>64.680000000000007</v>
      </c>
      <c r="E113">
        <v>20</v>
      </c>
      <c r="F113">
        <v>20.5</v>
      </c>
      <c r="G113">
        <v>7.7</v>
      </c>
      <c r="H113">
        <v>7.6962075929999996</v>
      </c>
      <c r="I113">
        <v>7</v>
      </c>
      <c r="J113">
        <v>8</v>
      </c>
      <c r="K113" t="str">
        <f>MID(A113,7,2)</f>
        <v>20</v>
      </c>
      <c r="L113" t="str">
        <f>MID(A113,2,4)</f>
        <v>L2P2</v>
      </c>
    </row>
    <row r="114" spans="1:12" x14ac:dyDescent="0.2">
      <c r="A114" t="s">
        <v>20</v>
      </c>
      <c r="B114" t="s">
        <v>19</v>
      </c>
      <c r="C114">
        <v>356.3</v>
      </c>
      <c r="D114">
        <v>67.83</v>
      </c>
      <c r="E114">
        <v>20</v>
      </c>
      <c r="F114">
        <v>20.5</v>
      </c>
      <c r="G114">
        <v>7.7</v>
      </c>
      <c r="H114">
        <v>7.6962075929999996</v>
      </c>
      <c r="I114">
        <v>7</v>
      </c>
      <c r="J114">
        <v>8</v>
      </c>
      <c r="K114" t="str">
        <f>MID(A114,7,2)</f>
        <v>20</v>
      </c>
      <c r="L114" t="str">
        <f>MID(A114,2,4)</f>
        <v>L2P2</v>
      </c>
    </row>
    <row r="115" spans="1:12" x14ac:dyDescent="0.2">
      <c r="A115" t="s">
        <v>20</v>
      </c>
      <c r="B115" t="s">
        <v>19</v>
      </c>
      <c r="C115">
        <v>346.94</v>
      </c>
      <c r="D115">
        <v>65.48</v>
      </c>
      <c r="E115">
        <v>20</v>
      </c>
      <c r="F115">
        <v>20.5</v>
      </c>
      <c r="G115">
        <v>7.7</v>
      </c>
      <c r="H115">
        <v>7.6962075929999996</v>
      </c>
      <c r="I115">
        <v>7</v>
      </c>
      <c r="J115">
        <v>8</v>
      </c>
      <c r="K115" t="str">
        <f>MID(A115,7,2)</f>
        <v>20</v>
      </c>
      <c r="L115" t="str">
        <f>MID(A115,2,4)</f>
        <v>L2P2</v>
      </c>
    </row>
    <row r="116" spans="1:12" x14ac:dyDescent="0.2">
      <c r="A116" t="s">
        <v>20</v>
      </c>
      <c r="B116" t="s">
        <v>19</v>
      </c>
      <c r="C116">
        <v>394.17</v>
      </c>
      <c r="D116">
        <v>77.290000000000006</v>
      </c>
      <c r="E116">
        <v>20</v>
      </c>
      <c r="F116">
        <v>20.5</v>
      </c>
      <c r="G116">
        <v>7.7</v>
      </c>
      <c r="H116">
        <v>7.6962075929999996</v>
      </c>
      <c r="I116">
        <v>7</v>
      </c>
      <c r="J116">
        <v>8</v>
      </c>
      <c r="K116" t="str">
        <f>MID(A116,7,2)</f>
        <v>20</v>
      </c>
      <c r="L116" t="str">
        <f>MID(A116,2,4)</f>
        <v>L2P2</v>
      </c>
    </row>
    <row r="117" spans="1:12" x14ac:dyDescent="0.2">
      <c r="A117" t="s">
        <v>21</v>
      </c>
      <c r="B117" t="s">
        <v>22</v>
      </c>
      <c r="C117">
        <v>418.23</v>
      </c>
      <c r="D117">
        <v>83.31</v>
      </c>
      <c r="E117">
        <v>24</v>
      </c>
      <c r="F117">
        <v>25.5</v>
      </c>
      <c r="G117">
        <v>8.1</v>
      </c>
      <c r="H117">
        <v>7.9688367160000002</v>
      </c>
      <c r="I117">
        <v>0.18</v>
      </c>
      <c r="J117">
        <v>0.18</v>
      </c>
      <c r="K117" t="str">
        <f>MID(A117,7,2)</f>
        <v>24</v>
      </c>
      <c r="L117" t="str">
        <f>MID(A117,2,4)</f>
        <v>L1P1</v>
      </c>
    </row>
    <row r="118" spans="1:12" x14ac:dyDescent="0.2">
      <c r="A118" t="s">
        <v>21</v>
      </c>
      <c r="B118" t="s">
        <v>22</v>
      </c>
      <c r="C118">
        <v>416.79</v>
      </c>
      <c r="D118">
        <v>82.95</v>
      </c>
      <c r="E118">
        <v>24</v>
      </c>
      <c r="F118">
        <v>25.5</v>
      </c>
      <c r="G118">
        <v>8.1</v>
      </c>
      <c r="H118">
        <v>7.9688367160000002</v>
      </c>
      <c r="I118">
        <v>0.18</v>
      </c>
      <c r="J118">
        <v>0.18</v>
      </c>
      <c r="K118" t="str">
        <f>MID(A118,7,2)</f>
        <v>24</v>
      </c>
      <c r="L118" t="str">
        <f>MID(A118,2,4)</f>
        <v>L1P1</v>
      </c>
    </row>
    <row r="119" spans="1:12" x14ac:dyDescent="0.2">
      <c r="A119" t="s">
        <v>21</v>
      </c>
      <c r="B119" t="s">
        <v>22</v>
      </c>
      <c r="C119">
        <v>366.46</v>
      </c>
      <c r="D119">
        <v>70.36</v>
      </c>
      <c r="E119">
        <v>24</v>
      </c>
      <c r="F119">
        <v>25.5</v>
      </c>
      <c r="G119">
        <v>8.1</v>
      </c>
      <c r="H119">
        <v>7.9688367160000002</v>
      </c>
      <c r="I119">
        <v>0.18</v>
      </c>
      <c r="J119">
        <v>0.18</v>
      </c>
      <c r="K119" t="str">
        <f>MID(A119,7,2)</f>
        <v>24</v>
      </c>
      <c r="L119" t="str">
        <f>MID(A119,2,4)</f>
        <v>L1P1</v>
      </c>
    </row>
    <row r="120" spans="1:12" x14ac:dyDescent="0.2">
      <c r="A120" t="s">
        <v>21</v>
      </c>
      <c r="B120" t="s">
        <v>22</v>
      </c>
      <c r="C120">
        <v>351.77</v>
      </c>
      <c r="D120">
        <v>66.69</v>
      </c>
      <c r="E120">
        <v>24</v>
      </c>
      <c r="F120">
        <v>25.5</v>
      </c>
      <c r="G120">
        <v>8.1</v>
      </c>
      <c r="H120">
        <v>7.9688367160000002</v>
      </c>
      <c r="I120">
        <v>0.18</v>
      </c>
      <c r="J120">
        <v>0.18</v>
      </c>
      <c r="K120" t="str">
        <f>MID(A120,7,2)</f>
        <v>24</v>
      </c>
      <c r="L120" t="str">
        <f>MID(A120,2,4)</f>
        <v>L1P1</v>
      </c>
    </row>
    <row r="121" spans="1:12" x14ac:dyDescent="0.2">
      <c r="A121" t="s">
        <v>21</v>
      </c>
      <c r="B121" t="s">
        <v>22</v>
      </c>
      <c r="C121">
        <v>376.15</v>
      </c>
      <c r="D121">
        <v>72.790000000000006</v>
      </c>
      <c r="E121">
        <v>24</v>
      </c>
      <c r="F121">
        <v>25.5</v>
      </c>
      <c r="G121">
        <v>8.1</v>
      </c>
      <c r="H121">
        <v>7.9688367160000002</v>
      </c>
      <c r="I121">
        <v>0.18</v>
      </c>
      <c r="J121">
        <v>0.18</v>
      </c>
      <c r="K121" t="str">
        <f>MID(A121,7,2)</f>
        <v>24</v>
      </c>
      <c r="L121" t="str">
        <f>MID(A121,2,4)</f>
        <v>L1P1</v>
      </c>
    </row>
    <row r="122" spans="1:12" x14ac:dyDescent="0.2">
      <c r="A122" t="s">
        <v>21</v>
      </c>
      <c r="B122" t="s">
        <v>22</v>
      </c>
      <c r="C122">
        <v>390.3</v>
      </c>
      <c r="D122">
        <v>76.33</v>
      </c>
      <c r="E122">
        <v>24</v>
      </c>
      <c r="F122">
        <v>25.5</v>
      </c>
      <c r="G122">
        <v>8.1</v>
      </c>
      <c r="H122">
        <v>7.9688367160000002</v>
      </c>
      <c r="I122">
        <v>0.18</v>
      </c>
      <c r="J122">
        <v>0.18</v>
      </c>
      <c r="K122" t="str">
        <f>MID(A122,7,2)</f>
        <v>24</v>
      </c>
      <c r="L122" t="str">
        <f>MID(A122,2,4)</f>
        <v>L1P1</v>
      </c>
    </row>
    <row r="123" spans="1:12" x14ac:dyDescent="0.2">
      <c r="A123" t="s">
        <v>21</v>
      </c>
      <c r="B123" t="s">
        <v>22</v>
      </c>
      <c r="C123">
        <v>386.75</v>
      </c>
      <c r="D123">
        <v>75.44</v>
      </c>
      <c r="E123">
        <v>24</v>
      </c>
      <c r="F123">
        <v>25.5</v>
      </c>
      <c r="G123">
        <v>8.1</v>
      </c>
      <c r="H123">
        <v>7.9688367160000002</v>
      </c>
      <c r="I123">
        <v>0.18</v>
      </c>
      <c r="J123">
        <v>0.18</v>
      </c>
      <c r="K123" t="str">
        <f>MID(A123,7,2)</f>
        <v>24</v>
      </c>
      <c r="L123" t="str">
        <f>MID(A123,2,4)</f>
        <v>L1P1</v>
      </c>
    </row>
    <row r="124" spans="1:12" x14ac:dyDescent="0.2">
      <c r="A124" t="s">
        <v>21</v>
      </c>
      <c r="B124" t="s">
        <v>22</v>
      </c>
      <c r="C124">
        <v>386.57</v>
      </c>
      <c r="D124">
        <v>75.39</v>
      </c>
      <c r="E124">
        <v>24</v>
      </c>
      <c r="F124">
        <v>25.5</v>
      </c>
      <c r="G124">
        <v>8.1</v>
      </c>
      <c r="H124">
        <v>7.9688367160000002</v>
      </c>
      <c r="I124">
        <v>0.18</v>
      </c>
      <c r="J124">
        <v>0.18</v>
      </c>
      <c r="K124" t="str">
        <f>MID(A124,7,2)</f>
        <v>24</v>
      </c>
      <c r="L124" t="str">
        <f>MID(A124,2,4)</f>
        <v>L1P1</v>
      </c>
    </row>
    <row r="125" spans="1:12" x14ac:dyDescent="0.2">
      <c r="A125" t="s">
        <v>21</v>
      </c>
      <c r="B125" t="s">
        <v>22</v>
      </c>
      <c r="C125">
        <v>418.33</v>
      </c>
      <c r="D125">
        <v>83.33</v>
      </c>
      <c r="E125">
        <v>24</v>
      </c>
      <c r="F125">
        <v>25.5</v>
      </c>
      <c r="G125">
        <v>8.1</v>
      </c>
      <c r="H125">
        <v>7.9688367160000002</v>
      </c>
      <c r="I125">
        <v>0.18</v>
      </c>
      <c r="J125">
        <v>0.18</v>
      </c>
      <c r="K125" t="str">
        <f>MID(A125,7,2)</f>
        <v>24</v>
      </c>
      <c r="L125" t="str">
        <f>MID(A125,2,4)</f>
        <v>L1P1</v>
      </c>
    </row>
    <row r="126" spans="1:12" x14ac:dyDescent="0.2">
      <c r="A126" t="s">
        <v>21</v>
      </c>
      <c r="B126" t="s">
        <v>22</v>
      </c>
      <c r="C126">
        <v>378.24</v>
      </c>
      <c r="D126">
        <v>73.31</v>
      </c>
      <c r="E126">
        <v>24</v>
      </c>
      <c r="F126">
        <v>25.5</v>
      </c>
      <c r="G126">
        <v>8.1</v>
      </c>
      <c r="H126">
        <v>7.9688367160000002</v>
      </c>
      <c r="I126">
        <v>0.18</v>
      </c>
      <c r="J126">
        <v>0.18</v>
      </c>
      <c r="K126" t="str">
        <f>MID(A126,7,2)</f>
        <v>24</v>
      </c>
      <c r="L126" t="str">
        <f>MID(A126,2,4)</f>
        <v>L1P1</v>
      </c>
    </row>
    <row r="127" spans="1:12" x14ac:dyDescent="0.2">
      <c r="A127" t="s">
        <v>23</v>
      </c>
      <c r="B127" t="s">
        <v>22</v>
      </c>
      <c r="C127">
        <v>345.95</v>
      </c>
      <c r="D127">
        <v>65.239999999999995</v>
      </c>
      <c r="E127">
        <v>24</v>
      </c>
      <c r="F127">
        <v>25.6</v>
      </c>
      <c r="G127">
        <v>8.1</v>
      </c>
      <c r="H127">
        <v>7.9637877829999999</v>
      </c>
      <c r="I127">
        <v>0.18</v>
      </c>
      <c r="J127">
        <v>0.18</v>
      </c>
      <c r="K127" t="str">
        <f>MID(A127,7,2)</f>
        <v>24</v>
      </c>
      <c r="L127" t="str">
        <f>MID(A127,2,4)</f>
        <v>L1P1</v>
      </c>
    </row>
    <row r="128" spans="1:12" x14ac:dyDescent="0.2">
      <c r="A128" t="s">
        <v>23</v>
      </c>
      <c r="B128" t="s">
        <v>22</v>
      </c>
      <c r="C128">
        <v>366.02</v>
      </c>
      <c r="D128">
        <v>70.260000000000005</v>
      </c>
      <c r="E128">
        <v>24</v>
      </c>
      <c r="F128">
        <v>25.6</v>
      </c>
      <c r="G128">
        <v>8.1</v>
      </c>
      <c r="H128">
        <v>7.9637877829999999</v>
      </c>
      <c r="I128">
        <v>0.18</v>
      </c>
      <c r="J128">
        <v>0.18</v>
      </c>
      <c r="K128" t="str">
        <f>MID(A128,7,2)</f>
        <v>24</v>
      </c>
      <c r="L128" t="str">
        <f>MID(A128,2,4)</f>
        <v>L1P1</v>
      </c>
    </row>
    <row r="129" spans="1:12" x14ac:dyDescent="0.2">
      <c r="A129" t="s">
        <v>23</v>
      </c>
      <c r="B129" t="s">
        <v>22</v>
      </c>
      <c r="C129">
        <v>341.77</v>
      </c>
      <c r="D129">
        <v>64.19</v>
      </c>
      <c r="E129">
        <v>24</v>
      </c>
      <c r="F129">
        <v>25.6</v>
      </c>
      <c r="G129">
        <v>8.1</v>
      </c>
      <c r="H129">
        <v>7.9637877829999999</v>
      </c>
      <c r="I129">
        <v>0.18</v>
      </c>
      <c r="J129">
        <v>0.18</v>
      </c>
      <c r="K129" t="str">
        <f>MID(A129,7,2)</f>
        <v>24</v>
      </c>
      <c r="L129" t="str">
        <f>MID(A129,2,4)</f>
        <v>L1P1</v>
      </c>
    </row>
    <row r="130" spans="1:12" x14ac:dyDescent="0.2">
      <c r="A130" t="s">
        <v>23</v>
      </c>
      <c r="B130" t="s">
        <v>22</v>
      </c>
      <c r="C130">
        <v>360.7</v>
      </c>
      <c r="D130">
        <v>68.930000000000007</v>
      </c>
      <c r="E130">
        <v>24</v>
      </c>
      <c r="F130">
        <v>25.6</v>
      </c>
      <c r="G130">
        <v>8.1</v>
      </c>
      <c r="H130">
        <v>7.9637877829999999</v>
      </c>
      <c r="I130">
        <v>0.18</v>
      </c>
      <c r="J130">
        <v>0.18</v>
      </c>
      <c r="K130" t="str">
        <f>MID(A130,7,2)</f>
        <v>24</v>
      </c>
      <c r="L130" t="str">
        <f>MID(A130,2,4)</f>
        <v>L1P1</v>
      </c>
    </row>
    <row r="131" spans="1:12" x14ac:dyDescent="0.2">
      <c r="A131" t="s">
        <v>23</v>
      </c>
      <c r="B131" t="s">
        <v>22</v>
      </c>
      <c r="C131">
        <v>346.05</v>
      </c>
      <c r="D131">
        <v>65.260000000000005</v>
      </c>
      <c r="E131">
        <v>24</v>
      </c>
      <c r="F131">
        <v>25.6</v>
      </c>
      <c r="G131">
        <v>8.1</v>
      </c>
      <c r="H131">
        <v>7.9637877829999999</v>
      </c>
      <c r="I131">
        <v>0.18</v>
      </c>
      <c r="J131">
        <v>0.18</v>
      </c>
      <c r="K131" t="str">
        <f>MID(A131,7,2)</f>
        <v>24</v>
      </c>
      <c r="L131" t="str">
        <f>MID(A131,2,4)</f>
        <v>L1P1</v>
      </c>
    </row>
    <row r="132" spans="1:12" x14ac:dyDescent="0.2">
      <c r="A132" t="s">
        <v>23</v>
      </c>
      <c r="B132" t="s">
        <v>22</v>
      </c>
      <c r="C132">
        <v>357.78</v>
      </c>
      <c r="D132">
        <v>68.19</v>
      </c>
      <c r="E132">
        <v>24</v>
      </c>
      <c r="F132">
        <v>25.6</v>
      </c>
      <c r="G132">
        <v>8.1</v>
      </c>
      <c r="H132">
        <v>7.9637877829999999</v>
      </c>
      <c r="I132">
        <v>0.18</v>
      </c>
      <c r="J132">
        <v>0.18</v>
      </c>
      <c r="K132" t="str">
        <f>MID(A132,7,2)</f>
        <v>24</v>
      </c>
      <c r="L132" t="str">
        <f>MID(A132,2,4)</f>
        <v>L1P1</v>
      </c>
    </row>
    <row r="133" spans="1:12" x14ac:dyDescent="0.2">
      <c r="A133" t="s">
        <v>23</v>
      </c>
      <c r="B133" t="s">
        <v>22</v>
      </c>
      <c r="C133">
        <v>356.8</v>
      </c>
      <c r="D133">
        <v>67.95</v>
      </c>
      <c r="E133">
        <v>24</v>
      </c>
      <c r="F133">
        <v>25.6</v>
      </c>
      <c r="G133">
        <v>8.1</v>
      </c>
      <c r="H133">
        <v>7.9637877829999999</v>
      </c>
      <c r="I133">
        <v>0.18</v>
      </c>
      <c r="J133">
        <v>0.18</v>
      </c>
      <c r="K133" t="str">
        <f>MID(A133,7,2)</f>
        <v>24</v>
      </c>
      <c r="L133" t="str">
        <f>MID(A133,2,4)</f>
        <v>L1P1</v>
      </c>
    </row>
    <row r="134" spans="1:12" x14ac:dyDescent="0.2">
      <c r="A134" t="s">
        <v>23</v>
      </c>
      <c r="B134" t="s">
        <v>22</v>
      </c>
      <c r="C134">
        <v>362.61</v>
      </c>
      <c r="D134">
        <v>69.400000000000006</v>
      </c>
      <c r="E134">
        <v>24</v>
      </c>
      <c r="F134">
        <v>25.6</v>
      </c>
      <c r="G134">
        <v>8.1</v>
      </c>
      <c r="H134">
        <v>7.9637877829999999</v>
      </c>
      <c r="I134">
        <v>0.18</v>
      </c>
      <c r="J134">
        <v>0.18</v>
      </c>
      <c r="K134" t="str">
        <f>MID(A134,7,2)</f>
        <v>24</v>
      </c>
      <c r="L134" t="str">
        <f>MID(A134,2,4)</f>
        <v>L1P1</v>
      </c>
    </row>
    <row r="135" spans="1:12" x14ac:dyDescent="0.2">
      <c r="A135" t="s">
        <v>23</v>
      </c>
      <c r="B135" t="s">
        <v>22</v>
      </c>
      <c r="C135">
        <v>356.11</v>
      </c>
      <c r="D135">
        <v>67.78</v>
      </c>
      <c r="E135">
        <v>24</v>
      </c>
      <c r="F135">
        <v>25.6</v>
      </c>
      <c r="G135">
        <v>8.1</v>
      </c>
      <c r="H135">
        <v>7.9637877829999999</v>
      </c>
      <c r="I135">
        <v>0.18</v>
      </c>
      <c r="J135">
        <v>0.18</v>
      </c>
      <c r="K135" t="str">
        <f>MID(A135,7,2)</f>
        <v>24</v>
      </c>
      <c r="L135" t="str">
        <f>MID(A135,2,4)</f>
        <v>L1P1</v>
      </c>
    </row>
    <row r="136" spans="1:12" x14ac:dyDescent="0.2">
      <c r="A136" t="s">
        <v>23</v>
      </c>
      <c r="B136" t="s">
        <v>22</v>
      </c>
      <c r="C136">
        <v>368.16</v>
      </c>
      <c r="D136">
        <v>70.790000000000006</v>
      </c>
      <c r="E136">
        <v>24</v>
      </c>
      <c r="F136">
        <v>25.6</v>
      </c>
      <c r="G136">
        <v>8.1</v>
      </c>
      <c r="H136">
        <v>7.9637877829999999</v>
      </c>
      <c r="I136">
        <v>0.18</v>
      </c>
      <c r="J136">
        <v>0.18</v>
      </c>
      <c r="K136" t="str">
        <f>MID(A136,7,2)</f>
        <v>24</v>
      </c>
      <c r="L136" t="str">
        <f>MID(A136,2,4)</f>
        <v>L1P1</v>
      </c>
    </row>
    <row r="137" spans="1:12" x14ac:dyDescent="0.2">
      <c r="A137" t="s">
        <v>24</v>
      </c>
      <c r="B137" t="s">
        <v>25</v>
      </c>
      <c r="C137">
        <v>362.74</v>
      </c>
      <c r="D137">
        <v>69.430000000000007</v>
      </c>
      <c r="E137">
        <v>24</v>
      </c>
      <c r="F137">
        <v>25.5</v>
      </c>
      <c r="G137">
        <v>7.7</v>
      </c>
      <c r="H137">
        <v>7.760998603</v>
      </c>
      <c r="I137">
        <v>7</v>
      </c>
      <c r="J137">
        <v>7</v>
      </c>
      <c r="K137" t="str">
        <f>MID(A137,7,2)</f>
        <v>24</v>
      </c>
      <c r="L137" t="str">
        <f>MID(A137,2,4)</f>
        <v>L2P2</v>
      </c>
    </row>
    <row r="138" spans="1:12" x14ac:dyDescent="0.2">
      <c r="A138" t="s">
        <v>24</v>
      </c>
      <c r="B138" t="s">
        <v>25</v>
      </c>
      <c r="C138">
        <v>358.14</v>
      </c>
      <c r="D138">
        <v>68.290000000000006</v>
      </c>
      <c r="E138">
        <v>24</v>
      </c>
      <c r="F138">
        <v>25.5</v>
      </c>
      <c r="G138">
        <v>7.7</v>
      </c>
      <c r="H138">
        <v>7.760998603</v>
      </c>
      <c r="I138">
        <v>7</v>
      </c>
      <c r="J138">
        <v>7</v>
      </c>
      <c r="K138" t="str">
        <f>MID(A138,7,2)</f>
        <v>24</v>
      </c>
      <c r="L138" t="str">
        <f>MID(A138,2,4)</f>
        <v>L2P2</v>
      </c>
    </row>
    <row r="139" spans="1:12" x14ac:dyDescent="0.2">
      <c r="A139" t="s">
        <v>24</v>
      </c>
      <c r="B139" t="s">
        <v>25</v>
      </c>
      <c r="C139">
        <v>363.08</v>
      </c>
      <c r="D139">
        <v>69.52</v>
      </c>
      <c r="E139">
        <v>24</v>
      </c>
      <c r="F139">
        <v>25.5</v>
      </c>
      <c r="G139">
        <v>7.7</v>
      </c>
      <c r="H139">
        <v>7.760998603</v>
      </c>
      <c r="I139">
        <v>7</v>
      </c>
      <c r="J139">
        <v>7</v>
      </c>
      <c r="K139" t="str">
        <f>MID(A139,7,2)</f>
        <v>24</v>
      </c>
      <c r="L139" t="str">
        <f>MID(A139,2,4)</f>
        <v>L2P2</v>
      </c>
    </row>
    <row r="140" spans="1:12" x14ac:dyDescent="0.2">
      <c r="A140" t="s">
        <v>24</v>
      </c>
      <c r="B140" t="s">
        <v>25</v>
      </c>
      <c r="C140">
        <v>361.03</v>
      </c>
      <c r="D140">
        <v>69.010000000000005</v>
      </c>
      <c r="E140">
        <v>24</v>
      </c>
      <c r="F140">
        <v>25.5</v>
      </c>
      <c r="G140">
        <v>7.7</v>
      </c>
      <c r="H140">
        <v>7.760998603</v>
      </c>
      <c r="I140">
        <v>7</v>
      </c>
      <c r="J140">
        <v>7</v>
      </c>
      <c r="K140" t="str">
        <f>MID(A140,7,2)</f>
        <v>24</v>
      </c>
      <c r="L140" t="str">
        <f>MID(A140,2,4)</f>
        <v>L2P2</v>
      </c>
    </row>
    <row r="141" spans="1:12" x14ac:dyDescent="0.2">
      <c r="A141" t="s">
        <v>24</v>
      </c>
      <c r="B141" t="s">
        <v>25</v>
      </c>
      <c r="C141">
        <v>368.79</v>
      </c>
      <c r="D141">
        <v>70.95</v>
      </c>
      <c r="E141">
        <v>24</v>
      </c>
      <c r="F141">
        <v>25.5</v>
      </c>
      <c r="G141">
        <v>7.7</v>
      </c>
      <c r="H141">
        <v>7.760998603</v>
      </c>
      <c r="I141">
        <v>7</v>
      </c>
      <c r="J141">
        <v>7</v>
      </c>
      <c r="K141" t="str">
        <f>MID(A141,7,2)</f>
        <v>24</v>
      </c>
      <c r="L141" t="str">
        <f>MID(A141,2,4)</f>
        <v>L2P2</v>
      </c>
    </row>
    <row r="142" spans="1:12" x14ac:dyDescent="0.2">
      <c r="A142" t="s">
        <v>24</v>
      </c>
      <c r="B142" t="s">
        <v>25</v>
      </c>
      <c r="C142">
        <v>369.1</v>
      </c>
      <c r="D142">
        <v>71.03</v>
      </c>
      <c r="E142">
        <v>24</v>
      </c>
      <c r="F142">
        <v>25.5</v>
      </c>
      <c r="G142">
        <v>7.7</v>
      </c>
      <c r="H142">
        <v>7.760998603</v>
      </c>
      <c r="I142">
        <v>7</v>
      </c>
      <c r="J142">
        <v>7</v>
      </c>
      <c r="K142" t="str">
        <f>MID(A142,7,2)</f>
        <v>24</v>
      </c>
      <c r="L142" t="str">
        <f>MID(A142,2,4)</f>
        <v>L2P2</v>
      </c>
    </row>
    <row r="143" spans="1:12" x14ac:dyDescent="0.2">
      <c r="A143" t="s">
        <v>24</v>
      </c>
      <c r="B143" t="s">
        <v>25</v>
      </c>
      <c r="C143">
        <v>372.84</v>
      </c>
      <c r="D143">
        <v>71.959999999999994</v>
      </c>
      <c r="E143">
        <v>24</v>
      </c>
      <c r="F143">
        <v>25.5</v>
      </c>
      <c r="G143">
        <v>7.7</v>
      </c>
      <c r="H143">
        <v>7.760998603</v>
      </c>
      <c r="I143">
        <v>7</v>
      </c>
      <c r="J143">
        <v>7</v>
      </c>
      <c r="K143" t="str">
        <f>MID(A143,7,2)</f>
        <v>24</v>
      </c>
      <c r="L143" t="str">
        <f>MID(A143,2,4)</f>
        <v>L2P2</v>
      </c>
    </row>
    <row r="144" spans="1:12" x14ac:dyDescent="0.2">
      <c r="A144" t="s">
        <v>24</v>
      </c>
      <c r="B144" t="s">
        <v>25</v>
      </c>
      <c r="C144">
        <v>353.7</v>
      </c>
      <c r="D144">
        <v>67.180000000000007</v>
      </c>
      <c r="E144">
        <v>24</v>
      </c>
      <c r="F144">
        <v>25.5</v>
      </c>
      <c r="G144">
        <v>7.7</v>
      </c>
      <c r="H144">
        <v>7.760998603</v>
      </c>
      <c r="I144">
        <v>7</v>
      </c>
      <c r="J144">
        <v>7</v>
      </c>
      <c r="K144" t="str">
        <f>MID(A144,7,2)</f>
        <v>24</v>
      </c>
      <c r="L144" t="str">
        <f>MID(A144,2,4)</f>
        <v>L2P2</v>
      </c>
    </row>
    <row r="145" spans="1:12" x14ac:dyDescent="0.2">
      <c r="A145" t="s">
        <v>24</v>
      </c>
      <c r="B145" t="s">
        <v>25</v>
      </c>
      <c r="C145">
        <v>359.61</v>
      </c>
      <c r="D145">
        <v>68.650000000000006</v>
      </c>
      <c r="E145">
        <v>24</v>
      </c>
      <c r="F145">
        <v>25.5</v>
      </c>
      <c r="G145">
        <v>7.7</v>
      </c>
      <c r="H145">
        <v>7.760998603</v>
      </c>
      <c r="I145">
        <v>7</v>
      </c>
      <c r="J145">
        <v>7</v>
      </c>
      <c r="K145" t="str">
        <f>MID(A145,7,2)</f>
        <v>24</v>
      </c>
      <c r="L145" t="str">
        <f>MID(A145,2,4)</f>
        <v>L2P2</v>
      </c>
    </row>
    <row r="146" spans="1:12" x14ac:dyDescent="0.2">
      <c r="A146" t="s">
        <v>24</v>
      </c>
      <c r="B146" t="s">
        <v>25</v>
      </c>
      <c r="C146">
        <v>360.12</v>
      </c>
      <c r="D146">
        <v>68.78</v>
      </c>
      <c r="E146">
        <v>24</v>
      </c>
      <c r="F146">
        <v>25.5</v>
      </c>
      <c r="G146">
        <v>7.7</v>
      </c>
      <c r="H146">
        <v>7.760998603</v>
      </c>
      <c r="I146">
        <v>7</v>
      </c>
      <c r="J146">
        <v>7</v>
      </c>
      <c r="K146" t="str">
        <f>MID(A146,7,2)</f>
        <v>24</v>
      </c>
      <c r="L146" t="str">
        <f>MID(A146,2,4)</f>
        <v>L2P2</v>
      </c>
    </row>
    <row r="147" spans="1:12" x14ac:dyDescent="0.2">
      <c r="A147" t="s">
        <v>26</v>
      </c>
      <c r="B147" t="s">
        <v>25</v>
      </c>
      <c r="C147">
        <v>355.37</v>
      </c>
      <c r="D147">
        <v>67.59</v>
      </c>
      <c r="E147">
        <v>24</v>
      </c>
      <c r="F147">
        <v>25.6</v>
      </c>
      <c r="G147">
        <v>7.7</v>
      </c>
      <c r="H147">
        <v>7.7504298800000004</v>
      </c>
      <c r="I147">
        <v>7</v>
      </c>
      <c r="J147">
        <v>8</v>
      </c>
      <c r="K147" t="str">
        <f>MID(A147,7,2)</f>
        <v>24</v>
      </c>
      <c r="L147" t="str">
        <f>MID(A147,2,4)</f>
        <v>L2P2</v>
      </c>
    </row>
    <row r="148" spans="1:12" x14ac:dyDescent="0.2">
      <c r="A148" t="s">
        <v>26</v>
      </c>
      <c r="B148" t="s">
        <v>25</v>
      </c>
      <c r="C148">
        <v>353.06</v>
      </c>
      <c r="D148">
        <v>67.02</v>
      </c>
      <c r="E148">
        <v>24</v>
      </c>
      <c r="F148">
        <v>25.6</v>
      </c>
      <c r="G148">
        <v>7.7</v>
      </c>
      <c r="H148">
        <v>7.7504298800000004</v>
      </c>
      <c r="I148">
        <v>7</v>
      </c>
      <c r="J148">
        <v>8</v>
      </c>
      <c r="K148" t="str">
        <f>MID(A148,7,2)</f>
        <v>24</v>
      </c>
      <c r="L148" t="str">
        <f>MID(A148,2,4)</f>
        <v>L2P2</v>
      </c>
    </row>
    <row r="149" spans="1:12" x14ac:dyDescent="0.2">
      <c r="A149" t="s">
        <v>26</v>
      </c>
      <c r="B149" t="s">
        <v>25</v>
      </c>
      <c r="C149">
        <v>402.18</v>
      </c>
      <c r="D149">
        <v>79.290000000000006</v>
      </c>
      <c r="E149">
        <v>24</v>
      </c>
      <c r="F149">
        <v>25.6</v>
      </c>
      <c r="G149">
        <v>7.7</v>
      </c>
      <c r="H149">
        <v>7.7504298800000004</v>
      </c>
      <c r="I149">
        <v>7</v>
      </c>
      <c r="J149">
        <v>8</v>
      </c>
      <c r="K149" t="str">
        <f>MID(A149,7,2)</f>
        <v>24</v>
      </c>
      <c r="L149" t="str">
        <f>MID(A149,2,4)</f>
        <v>L2P2</v>
      </c>
    </row>
    <row r="150" spans="1:12" x14ac:dyDescent="0.2">
      <c r="A150" t="s">
        <v>26</v>
      </c>
      <c r="B150" t="s">
        <v>25</v>
      </c>
      <c r="C150">
        <v>357.62</v>
      </c>
      <c r="D150">
        <v>68.150000000000006</v>
      </c>
      <c r="E150">
        <v>24</v>
      </c>
      <c r="F150">
        <v>25.6</v>
      </c>
      <c r="G150">
        <v>7.7</v>
      </c>
      <c r="H150">
        <v>7.7504298800000004</v>
      </c>
      <c r="I150">
        <v>7</v>
      </c>
      <c r="J150">
        <v>8</v>
      </c>
      <c r="K150" t="str">
        <f>MID(A150,7,2)</f>
        <v>24</v>
      </c>
      <c r="L150" t="str">
        <f>MID(A150,2,4)</f>
        <v>L2P2</v>
      </c>
    </row>
    <row r="151" spans="1:12" x14ac:dyDescent="0.2">
      <c r="A151" t="s">
        <v>26</v>
      </c>
      <c r="B151" t="s">
        <v>25</v>
      </c>
      <c r="C151">
        <v>354.93</v>
      </c>
      <c r="D151">
        <v>67.48</v>
      </c>
      <c r="E151">
        <v>24</v>
      </c>
      <c r="F151">
        <v>25.6</v>
      </c>
      <c r="G151">
        <v>7.7</v>
      </c>
      <c r="H151">
        <v>7.7504298800000004</v>
      </c>
      <c r="I151">
        <v>7</v>
      </c>
      <c r="J151">
        <v>8</v>
      </c>
      <c r="K151" t="str">
        <f>MID(A151,7,2)</f>
        <v>24</v>
      </c>
      <c r="L151" t="str">
        <f>MID(A151,2,4)</f>
        <v>L2P2</v>
      </c>
    </row>
    <row r="152" spans="1:12" x14ac:dyDescent="0.2">
      <c r="A152" t="s">
        <v>26</v>
      </c>
      <c r="B152" t="s">
        <v>25</v>
      </c>
      <c r="C152">
        <v>331.59</v>
      </c>
      <c r="D152">
        <v>61.65</v>
      </c>
      <c r="E152">
        <v>24</v>
      </c>
      <c r="F152">
        <v>25.6</v>
      </c>
      <c r="G152">
        <v>7.7</v>
      </c>
      <c r="H152">
        <v>7.7504298800000004</v>
      </c>
      <c r="I152">
        <v>7</v>
      </c>
      <c r="J152">
        <v>8</v>
      </c>
      <c r="K152" t="str">
        <f>MID(A152,7,2)</f>
        <v>24</v>
      </c>
      <c r="L152" t="str">
        <f>MID(A152,2,4)</f>
        <v>L2P2</v>
      </c>
    </row>
    <row r="153" spans="1:12" x14ac:dyDescent="0.2">
      <c r="A153" t="s">
        <v>26</v>
      </c>
      <c r="B153" t="s">
        <v>25</v>
      </c>
      <c r="C153">
        <v>370.63</v>
      </c>
      <c r="D153">
        <v>71.41</v>
      </c>
      <c r="E153">
        <v>24</v>
      </c>
      <c r="F153">
        <v>25.6</v>
      </c>
      <c r="G153">
        <v>7.7</v>
      </c>
      <c r="H153">
        <v>7.7504298800000004</v>
      </c>
      <c r="I153">
        <v>7</v>
      </c>
      <c r="J153">
        <v>8</v>
      </c>
      <c r="K153" t="str">
        <f>MID(A153,7,2)</f>
        <v>24</v>
      </c>
      <c r="L153" t="str">
        <f>MID(A153,2,4)</f>
        <v>L2P2</v>
      </c>
    </row>
    <row r="154" spans="1:12" x14ac:dyDescent="0.2">
      <c r="A154" t="s">
        <v>26</v>
      </c>
      <c r="B154" t="s">
        <v>25</v>
      </c>
      <c r="C154">
        <v>342.03</v>
      </c>
      <c r="D154">
        <v>64.260000000000005</v>
      </c>
      <c r="E154">
        <v>24</v>
      </c>
      <c r="F154">
        <v>25.6</v>
      </c>
      <c r="G154">
        <v>7.7</v>
      </c>
      <c r="H154">
        <v>7.7504298800000004</v>
      </c>
      <c r="I154">
        <v>7</v>
      </c>
      <c r="J154">
        <v>8</v>
      </c>
      <c r="K154" t="str">
        <f>MID(A154,7,2)</f>
        <v>24</v>
      </c>
      <c r="L154" t="str">
        <f>MID(A154,2,4)</f>
        <v>L2P2</v>
      </c>
    </row>
  </sheetData>
  <autoFilter ref="A1:L154" xr:uid="{96F90859-833C-4698-9C88-B53E776AD7E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Natalija Suhareva</dc:creator>
  <cp:lastModifiedBy>Einar Pétur Jónsson - HAFRO</cp:lastModifiedBy>
  <dcterms:created xsi:type="dcterms:W3CDTF">2024-11-06T07:35:05Z</dcterms:created>
  <dcterms:modified xsi:type="dcterms:W3CDTF">2025-08-07T15:20:10Z</dcterms:modified>
</cp:coreProperties>
</file>