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50136b99cbcf4fe8/hackerhero/saucedemo/"/>
    </mc:Choice>
  </mc:AlternateContent>
  <xr:revisionPtr revIDLastSave="566" documentId="13_ncr:1_{02077B02-7EE1-49A6-A02F-554814407828}" xr6:coauthVersionLast="47" xr6:coauthVersionMax="47" xr10:uidLastSave="{82E12105-4F6D-413F-806D-1E45E63DB354}"/>
  <bookViews>
    <workbookView xWindow="-110" yWindow="-110" windowWidth="25820" windowHeight="13900" activeTab="3" xr2:uid="{8FEF9FB3-1583-42BF-9D5A-98F45F71D1FA}"/>
  </bookViews>
  <sheets>
    <sheet name="Sheet1" sheetId="5" r:id="rId1"/>
    <sheet name="Navigation" sheetId="8" r:id="rId2"/>
    <sheet name="Login" sheetId="4" r:id="rId3"/>
    <sheet name="AddToCart" sheetId="7"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4" l="1"/>
  <c r="B15" i="4"/>
  <c r="B26" i="7"/>
  <c r="B4" i="8"/>
  <c r="B29" i="4"/>
  <c r="B16" i="7"/>
  <c r="B3" i="7"/>
  <c r="C3" i="5"/>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Lora Saranillo</author>
  </authors>
  <commentList>
    <comment ref="F6" authorId="0" shapeId="0" xr:uid="{B1A5F739-B6DC-4645-BA51-6AE4B97F00A6}">
      <text>
        <r>
          <rPr>
            <b/>
            <sz val="9"/>
            <color indexed="81"/>
            <rFont val="Tahoma"/>
            <charset val="1"/>
          </rPr>
          <t>Lora Saranillo:</t>
        </r>
        <r>
          <rPr>
            <sz val="9"/>
            <color indexed="81"/>
            <rFont val="Tahoma"/>
            <charset val="1"/>
          </rPr>
          <t xml:space="preserve">
</t>
        </r>
      </text>
    </comment>
    <comment ref="F7" authorId="0" shapeId="0" xr:uid="{0244475A-91AD-413C-8E68-FFC89C65EECC}">
      <text>
        <r>
          <rPr>
            <b/>
            <sz val="9"/>
            <color indexed="81"/>
            <rFont val="Tahoma"/>
            <family val="2"/>
          </rPr>
          <t>Lora Saranillo:</t>
        </r>
        <r>
          <rPr>
            <sz val="9"/>
            <color indexed="81"/>
            <rFont val="Tahoma"/>
            <family val="2"/>
          </rPr>
          <t xml:space="preserve">
</t>
        </r>
      </text>
    </comment>
    <comment ref="F8" authorId="0" shapeId="0" xr:uid="{CB33332C-1210-4386-809C-44D3469AA09D}">
      <text>
        <r>
          <rPr>
            <b/>
            <sz val="9"/>
            <color indexed="81"/>
            <rFont val="Tahoma"/>
            <family val="2"/>
          </rPr>
          <t>Lora Saranillo: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Lora Saranillo</author>
  </authors>
  <commentList>
    <comment ref="E8" authorId="0" shapeId="0" xr:uid="{5F1EEFC9-E15A-4E4A-BC8E-2E04710EF287}">
      <text>
        <r>
          <rPr>
            <b/>
            <sz val="9"/>
            <color indexed="81"/>
            <rFont val="Tahoma"/>
            <family val="2"/>
          </rPr>
          <t>Lora Saranillo:</t>
        </r>
        <r>
          <rPr>
            <sz val="9"/>
            <color indexed="81"/>
            <rFont val="Tahoma"/>
            <family val="2"/>
          </rPr>
          <t xml:space="preserve">
</t>
        </r>
      </text>
    </comment>
    <comment ref="E20" authorId="0" shapeId="0" xr:uid="{1252813F-6C6D-4C2A-BC90-BD968B19E78D}">
      <text>
        <r>
          <rPr>
            <b/>
            <sz val="9"/>
            <color indexed="81"/>
            <rFont val="Tahoma"/>
            <family val="2"/>
          </rPr>
          <t>Lora Saranillo:</t>
        </r>
        <r>
          <rPr>
            <sz val="9"/>
            <color indexed="81"/>
            <rFont val="Tahoma"/>
            <family val="2"/>
          </rPr>
          <t xml:space="preserve">
</t>
        </r>
      </text>
    </comment>
    <comment ref="E37" authorId="0" shapeId="0" xr:uid="{960D707B-C363-415C-A861-4B7F54D7739D}">
      <text>
        <r>
          <rPr>
            <b/>
            <sz val="9"/>
            <color indexed="81"/>
            <rFont val="Tahoma"/>
            <family val="2"/>
          </rPr>
          <t>Lora Saranillo:</t>
        </r>
        <r>
          <rPr>
            <sz val="9"/>
            <color indexed="81"/>
            <rFont val="Tahoma"/>
            <family val="2"/>
          </rPr>
          <t xml:space="preserve">
</t>
        </r>
      </text>
    </comment>
    <comment ref="E49" authorId="0" shapeId="0" xr:uid="{65422CC6-3A94-4942-95AD-9092C5BE50DF}">
      <text>
        <r>
          <rPr>
            <b/>
            <sz val="9"/>
            <color indexed="81"/>
            <rFont val="Tahoma"/>
            <family val="2"/>
          </rPr>
          <t>Lora Saranillo:</t>
        </r>
        <r>
          <rPr>
            <sz val="9"/>
            <color indexed="81"/>
            <rFont val="Tahoma"/>
            <family val="2"/>
          </rPr>
          <t xml:space="preserve">
</t>
        </r>
      </text>
    </comment>
    <comment ref="E50" authorId="0" shapeId="0" xr:uid="{672AFD4F-8CAD-4F46-AD85-3700B84143D5}">
      <text>
        <r>
          <rPr>
            <b/>
            <sz val="9"/>
            <color indexed="81"/>
            <rFont val="Tahoma"/>
            <family val="2"/>
          </rPr>
          <t>Lora Saranillo: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Lora Saranillo</author>
  </authors>
  <commentList>
    <comment ref="E8" authorId="0" shapeId="0" xr:uid="{20B9E86B-747F-4362-83D8-D4110B399DBA}">
      <text>
        <r>
          <rPr>
            <b/>
            <sz val="9"/>
            <color indexed="81"/>
            <rFont val="Tahoma"/>
            <family val="2"/>
          </rPr>
          <t>Lora Saranillo:</t>
        </r>
        <r>
          <rPr>
            <sz val="9"/>
            <color indexed="81"/>
            <rFont val="Tahoma"/>
            <family val="2"/>
          </rPr>
          <t xml:space="preserve">
</t>
        </r>
      </text>
    </comment>
  </commentList>
</comments>
</file>

<file path=xl/sharedStrings.xml><?xml version="1.0" encoding="utf-8"?>
<sst xmlns="http://schemas.openxmlformats.org/spreadsheetml/2006/main" count="414" uniqueCount="151">
  <si>
    <t>Test case ID/Name</t>
  </si>
  <si>
    <t>Pre-requisite</t>
  </si>
  <si>
    <t>Test case description</t>
  </si>
  <si>
    <t>Step</t>
  </si>
  <si>
    <t>Test Data</t>
  </si>
  <si>
    <t>Expected Result</t>
  </si>
  <si>
    <t>Actual Result</t>
  </si>
  <si>
    <t>Status(Pass/Fail)</t>
  </si>
  <si>
    <t>Pass</t>
  </si>
  <si>
    <t>Fail</t>
  </si>
  <si>
    <t>ProductName</t>
  </si>
  <si>
    <t>ScreenName</t>
  </si>
  <si>
    <t>TypeOfTest</t>
  </si>
  <si>
    <t>TestNumber</t>
  </si>
  <si>
    <t>Positive</t>
  </si>
  <si>
    <t>Negative</t>
  </si>
  <si>
    <t>01</t>
  </si>
  <si>
    <t>02</t>
  </si>
  <si>
    <t>03</t>
  </si>
  <si>
    <t>04</t>
  </si>
  <si>
    <t xml:space="preserve">Tester's Name </t>
  </si>
  <si>
    <t>Date Tested</t>
  </si>
  <si>
    <t>Step Description</t>
  </si>
  <si>
    <t>Postive Test cases</t>
  </si>
  <si>
    <t>Lora Saranillo</t>
  </si>
  <si>
    <t>NA</t>
  </si>
  <si>
    <t>As expected</t>
  </si>
  <si>
    <t>Test Duration</t>
  </si>
  <si>
    <t>Priority</t>
  </si>
  <si>
    <t>Issue title</t>
  </si>
  <si>
    <t>Steps to replicate</t>
  </si>
  <si>
    <t>Expected result</t>
  </si>
  <si>
    <t>Actual result</t>
  </si>
  <si>
    <t>#</t>
  </si>
  <si>
    <t>120 mins</t>
  </si>
  <si>
    <t>High</t>
  </si>
  <si>
    <t>Medium</t>
  </si>
  <si>
    <t>Suspended</t>
  </si>
  <si>
    <t>Intermittent</t>
  </si>
  <si>
    <t>Consistent</t>
  </si>
  <si>
    <t>Intermittent or Consistent</t>
  </si>
  <si>
    <t>swagLabStore</t>
  </si>
  <si>
    <t>SwagLabsStore</t>
  </si>
  <si>
    <t>ValidLogin</t>
  </si>
  <si>
    <t>Visit the website https://www.saucedemo.com/</t>
  </si>
  <si>
    <t>No sign up option.</t>
  </si>
  <si>
    <t>Visit the site: https://www.saucedemo.com/</t>
  </si>
  <si>
    <t>Should display a login form and an option to sign up.</t>
  </si>
  <si>
    <t>Displayed a login form but no option for signing up.</t>
  </si>
  <si>
    <t>Website is accessible https://www.saucedemo.com/</t>
  </si>
  <si>
    <t>Displays the login screen right away.</t>
  </si>
  <si>
    <t>standard_user</t>
  </si>
  <si>
    <t>secret_sauce</t>
  </si>
  <si>
    <t>Click 'Login'</t>
  </si>
  <si>
    <t>Verify that login works properly.</t>
  </si>
  <si>
    <t>Verify that buttons and links work as intended.</t>
  </si>
  <si>
    <t>Will display the home page with typical options like login, sign up, Contact Us aand About Us.</t>
  </si>
  <si>
    <t>Click hamburger icon on the top left.</t>
  </si>
  <si>
    <t>Display some options.</t>
  </si>
  <si>
    <t>Displays All Items, About, Logout, and Reset App State.</t>
  </si>
  <si>
    <t>Click 'About'.</t>
  </si>
  <si>
    <t>Display an About Us page.</t>
  </si>
  <si>
    <t>Redirects to saucelabs.com</t>
  </si>
  <si>
    <t>Click the brand name at the top.</t>
  </si>
  <si>
    <t>Display homepage.</t>
  </si>
  <si>
    <t>It's not clickable.</t>
  </si>
  <si>
    <t>Click Shopping Cart icon on the top right.</t>
  </si>
  <si>
    <t>Display shopping cart page.</t>
  </si>
  <si>
    <t>As expected.</t>
  </si>
  <si>
    <t>Click the filter at the top right.</t>
  </si>
  <si>
    <t>Sort the list according to selected option.</t>
  </si>
  <si>
    <t>Verify that the Add to Cart functions correctly.</t>
  </si>
  <si>
    <t>AddToCart</t>
  </si>
  <si>
    <t>To display the product details.</t>
  </si>
  <si>
    <t>Click back to products</t>
  </si>
  <si>
    <t>Redirect user to homepage.</t>
  </si>
  <si>
    <t>Click 'Sauce Labs Backpack'</t>
  </si>
  <si>
    <t>Click the 'Add to cart'  on 'Sauce Labs Backpack'</t>
  </si>
  <si>
    <t>No option to increase or decrease quantities.</t>
  </si>
  <si>
    <t>Display a numeric input field after clicking the add to cart to allow the user to define the quantity they wish to order.</t>
  </si>
  <si>
    <t>Click the cart icon at the top.</t>
  </si>
  <si>
    <t>Click 'Remove' button.</t>
  </si>
  <si>
    <t>Remove the item on the cart and then display a confirmation message that the item was removed.</t>
  </si>
  <si>
    <t>Item was removed but there's no message or confirmation.</t>
  </si>
  <si>
    <t>Negative Test Cases</t>
  </si>
  <si>
    <t>Display the cart shopping cart page.</t>
  </si>
  <si>
    <t>While the cart is empty, click the 'Checkout' button.</t>
  </si>
  <si>
    <t>Should display an error message that cart is empty and checkout is not possible.</t>
  </si>
  <si>
    <t>Displayed a form that requires the  first name, last name, and zip code of the user.</t>
  </si>
  <si>
    <t>EmptyCart</t>
  </si>
  <si>
    <t>Add to cart a different product. Click Sauce Labs Onesies.</t>
  </si>
  <si>
    <t>Display some message that an item was added to cart.</t>
  </si>
  <si>
    <t>No form validation.</t>
  </si>
  <si>
    <t>Error: First Name is required</t>
  </si>
  <si>
    <t>To display error messages regarding the invalid inputs.</t>
  </si>
  <si>
    <t>Prerequisite: 
- The website is accessible at https://www.saucedemo.com/
- Must be logged in with a standard user account.
1. Click the cart icon at the top.
2. While the cart is empty, click the 'Checkout' button.
3. Provide invalid credentials.
4. Click 'Continue' button.
5. Click 'Finish'.</t>
  </si>
  <si>
    <t>Accepts the inputs and proceeds to complete the checkout</t>
  </si>
  <si>
    <t>Verify that an empty cart will not proceed.</t>
  </si>
  <si>
    <t>EmptyInputFields</t>
  </si>
  <si>
    <t>Logged in with standard user account</t>
  </si>
  <si>
    <t>Logged in with standard user account but no item in the cart.</t>
  </si>
  <si>
    <t>Navigation</t>
  </si>
  <si>
    <t>Enter a valid username.</t>
  </si>
  <si>
    <t>Enter a valid password.</t>
  </si>
  <si>
    <t>LoggedinFunctionality</t>
  </si>
  <si>
    <t>Try searching for a product.</t>
  </si>
  <si>
    <t>There's no search function.</t>
  </si>
  <si>
    <t>To be able to do some search using a search bar at the top of the page.</t>
  </si>
  <si>
    <t>Click 'Continue'</t>
  </si>
  <si>
    <t>Leave the last name field empty.</t>
  </si>
  <si>
    <t>Leave the zip code input field empty.</t>
  </si>
  <si>
    <t>Leave the first name field empty.</t>
  </si>
  <si>
    <t>Should display an error message that user needs to supply valid inputs in the name field and zip code field.</t>
  </si>
  <si>
    <t>LockedOutErrorMsg</t>
  </si>
  <si>
    <t>locked_out_user</t>
  </si>
  <si>
    <t>Verify that an error message is displayed when the user gets locked out.</t>
  </si>
  <si>
    <t>Will display an error message that the user is locked out.</t>
  </si>
  <si>
    <t>Will display the home page with more functionalities with more functionalities.</t>
  </si>
  <si>
    <t>InvalidCredentials</t>
  </si>
  <si>
    <t>Verify that a generic error message that the user needs to sign up first.</t>
  </si>
  <si>
    <t>Enter a random username.</t>
  </si>
  <si>
    <t>random_user</t>
  </si>
  <si>
    <t>randomPass123</t>
  </si>
  <si>
    <t>Will display an error message that the user is not registered.</t>
  </si>
  <si>
    <t>Displays "Epic sadface: Username and password do not match any user in this service"</t>
  </si>
  <si>
    <t>Low</t>
  </si>
  <si>
    <t>No sizing options for the clothing products.</t>
  </si>
  <si>
    <t>Prerequisite: 
- The website is accessible at https://www.saucedemo.com/
- Must be logged in with a standard user account.
1. Click 'Sauce Labs Onesie' to view product details.</t>
  </si>
  <si>
    <t>Displays minimal details about the product and there's no sizing option.</t>
  </si>
  <si>
    <t>Comments</t>
  </si>
  <si>
    <t>WrongPassword</t>
  </si>
  <si>
    <t>Verify that entering a wrong password a few times will locked out the user.</t>
  </si>
  <si>
    <t>Enter a random password.</t>
  </si>
  <si>
    <t>Will display an error that the user has been locked out due to several invalid login attempts.</t>
  </si>
  <si>
    <t>No search function.</t>
  </si>
  <si>
    <t>Prerequisite: 
- The website is accessible at https://www.saucedemo.com/
- Must be logged in with a standard user account.</t>
  </si>
  <si>
    <t>There should be a search functionality at the top of the page.</t>
  </si>
  <si>
    <t>No search functionality.</t>
  </si>
  <si>
    <t>Repeat the step three (5) times</t>
  </si>
  <si>
    <t>Unlimited log in attempts</t>
  </si>
  <si>
    <t>Prerequisite: 
- The website is accessible at https://www.saucedemo.com/
1. Visit the website https://www.saucedemo.com/
2. Enter a valid username.
3. Enter a random password.
4. Click 'Login'
5. Repeat the steps five (5) more times</t>
  </si>
  <si>
    <t>To display an error message that the user has been locked out due to several failed login attempts.</t>
  </si>
  <si>
    <t>No personal profile page.</t>
  </si>
  <si>
    <t>When logged in, there should be user/profile icon that can be clicked that will redirect the user to his/her personal profile.</t>
  </si>
  <si>
    <t>User should have a way to update his personal information like this name, mailing address, and billing information.</t>
  </si>
  <si>
    <t>When logged in, there should be a link to allow the user to review the status of his orders.</t>
  </si>
  <si>
    <t>No option to review orders or make changes.</t>
  </si>
  <si>
    <t>Users should have a way to review his orders.</t>
  </si>
  <si>
    <t>To display the product information such as the specific material composition, for example, whether it is made of cotton or other materials, and sizing options to choose from.</t>
  </si>
  <si>
    <t>No option to update personal information.</t>
  </si>
  <si>
    <t>No option to review/track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</si>
</sst>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1"/>
      <color theme="1"/>
      <name val="Calibri"/>
      <family val="2"/>
      <scheme val="minor"/>
    </font>
    <font>
      <b/>
      <sz val="11"/>
      <color theme="1"/>
      <name val="Calibri"/>
      <family val="2"/>
      <scheme val="minor"/>
    </font>
    <font>
      <b/>
      <sz val="11"/>
      <color rgb="FF000000"/>
      <name val="Calibri"/>
      <family val="2"/>
      <scheme val="minor"/>
    </font>
    <font>
      <sz val="10"/>
      <name val="Arial"/>
    </font>
    <font>
      <sz val="10"/>
      <name val="Arial"/>
      <family val="2"/>
    </font>
    <font>
      <sz val="9"/>
      <color indexed="81"/>
      <name val="Tahoma"/>
      <family val="2"/>
    </font>
    <font>
      <b/>
      <sz val="9"/>
      <color indexed="81"/>
      <name val="Tahoma"/>
      <family val="2"/>
    </font>
    <font>
      <b/>
      <sz val="12"/>
      <color theme="1"/>
      <name val="Calibri"/>
      <family val="2"/>
      <scheme val="minor"/>
    </font>
    <font>
      <sz val="11"/>
      <color theme="1" tint="4.9989318521683403E-2"/>
      <name val="Calibri"/>
      <family val="2"/>
      <scheme val="minor"/>
    </font>
    <font>
      <sz val="11"/>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CC"/>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9F8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4">
    <xf numFmtId="0" fontId="0" fillId="0" borderId="0"/>
    <xf numFmtId="0" fontId="3" fillId="0" borderId="0"/>
    <xf numFmtId="0" fontId="4" fillId="3" borderId="4" applyNumberFormat="0" applyFont="0" applyAlignment="0" applyProtection="0"/>
    <xf numFmtId="0" fontId="4" fillId="0" borderId="0"/>
  </cellStyleXfs>
  <cellXfs count="69">
    <xf numFmtId="0" fontId="0" fillId="0" borderId="0" xfId="0"/>
    <xf numFmtId="0" fontId="0" fillId="0" borderId="0" xfId="0" applyAlignment="1">
      <alignment horizontal="center"/>
    </xf>
    <xf numFmtId="0" fontId="1" fillId="2" borderId="0" xfId="0" applyFont="1" applyFill="1" applyAlignment="1">
      <alignment horizontal="center" vertical="center" wrapText="1"/>
    </xf>
    <xf numFmtId="49" fontId="0" fillId="0" borderId="0" xfId="0" applyNumberFormat="1"/>
    <xf numFmtId="0" fontId="0" fillId="0" borderId="1" xfId="0" applyBorder="1" applyAlignment="1">
      <alignment horizontal="left" vertical="center" wrapText="1" indent="1"/>
    </xf>
    <xf numFmtId="0" fontId="0" fillId="0" borderId="0" xfId="0" applyAlignment="1">
      <alignment vertical="center"/>
    </xf>
    <xf numFmtId="0" fontId="0" fillId="5" borderId="0" xfId="0" applyFill="1" applyAlignment="1">
      <alignment horizontal="left" vertical="center"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3" xfId="0" applyBorder="1" applyAlignment="1">
      <alignment vertical="center"/>
    </xf>
    <xf numFmtId="14" fontId="0" fillId="0" borderId="1" xfId="0" applyNumberFormat="1" applyBorder="1" applyAlignment="1">
      <alignment horizontal="left" vertical="center" indent="1"/>
    </xf>
    <xf numFmtId="0" fontId="9" fillId="0" borderId="1" xfId="0" applyFont="1" applyBorder="1" applyAlignment="1">
      <alignment horizontal="left" vertical="center" indent="1"/>
    </xf>
    <xf numFmtId="0" fontId="1" fillId="0" borderId="1" xfId="0" applyFont="1" applyBorder="1" applyAlignment="1">
      <alignment horizontal="left" vertical="center" indent="1"/>
    </xf>
    <xf numFmtId="0" fontId="0" fillId="0" borderId="0" xfId="0" applyAlignment="1">
      <alignment horizontal="left" vertical="center"/>
    </xf>
    <xf numFmtId="0" fontId="1" fillId="5" borderId="0" xfId="0" applyFont="1" applyFill="1" applyAlignment="1">
      <alignment horizontal="left" vertical="center"/>
    </xf>
    <xf numFmtId="0" fontId="0" fillId="5" borderId="0" xfId="0" applyFill="1" applyAlignment="1">
      <alignment horizontal="left" vertical="center"/>
    </xf>
    <xf numFmtId="0" fontId="8" fillId="5" borderId="0" xfId="0" applyFont="1" applyFill="1" applyAlignment="1">
      <alignment horizontal="left" vertical="center"/>
    </xf>
    <xf numFmtId="0" fontId="8"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indent="1"/>
    </xf>
    <xf numFmtId="0" fontId="0" fillId="0" borderId="1" xfId="0" applyBorder="1" applyAlignment="1">
      <alignment horizontal="center" vertical="center" wrapTex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164" fontId="0" fillId="0" borderId="1" xfId="0" applyNumberFormat="1" applyBorder="1" applyAlignment="1">
      <alignment horizontal="left" vertical="center" wrapText="1" indent="1"/>
    </xf>
    <xf numFmtId="0" fontId="0" fillId="4" borderId="0" xfId="0" applyFill="1" applyAlignment="1">
      <alignment horizontal="left" vertical="center" wrapText="1" indent="1"/>
    </xf>
    <xf numFmtId="0" fontId="0" fillId="4" borderId="0" xfId="0" applyFill="1" applyAlignment="1">
      <alignment horizontal="left" indent="1"/>
    </xf>
    <xf numFmtId="0" fontId="0" fillId="4" borderId="0" xfId="0" applyFill="1"/>
    <xf numFmtId="0" fontId="0" fillId="4" borderId="0" xfId="0" applyFill="1" applyAlignment="1">
      <alignment horizontal="center"/>
    </xf>
    <xf numFmtId="0" fontId="1" fillId="4" borderId="0" xfId="0" applyFont="1" applyFill="1" applyAlignment="1">
      <alignment horizontal="left" vertical="center" wrapText="1" indent="1"/>
    </xf>
    <xf numFmtId="0" fontId="2" fillId="4" borderId="0" xfId="0" applyFont="1" applyFill="1" applyAlignment="1">
      <alignment horizontal="left" vertical="center" wrapText="1" indent="1"/>
    </xf>
    <xf numFmtId="0" fontId="0" fillId="0" borderId="0" xfId="0" applyAlignment="1">
      <alignment horizontal="left" vertical="center" wrapText="1" indent="1"/>
    </xf>
    <xf numFmtId="0" fontId="1" fillId="4" borderId="0" xfId="0" applyFont="1" applyFill="1" applyAlignment="1">
      <alignment horizontal="left" vertical="center" indent="1"/>
    </xf>
    <xf numFmtId="0" fontId="0" fillId="0" borderId="5" xfId="0" applyBorder="1" applyAlignment="1">
      <alignment horizontal="center" vertical="center" wrapText="1"/>
    </xf>
    <xf numFmtId="0" fontId="0" fillId="0" borderId="3" xfId="0" applyBorder="1" applyAlignment="1">
      <alignment horizontal="left" vertical="center" wrapText="1" indent="1"/>
    </xf>
    <xf numFmtId="0" fontId="0" fillId="0" borderId="7" xfId="0" applyBorder="1" applyAlignment="1">
      <alignment horizontal="left" vertical="center" wrapText="1" indent="1"/>
    </xf>
    <xf numFmtId="0" fontId="0" fillId="0" borderId="0" xfId="0" applyAlignment="1">
      <alignment horizontal="center" vertical="center" wrapText="1"/>
    </xf>
    <xf numFmtId="0" fontId="0" fillId="6" borderId="0" xfId="0" applyFill="1"/>
    <xf numFmtId="0" fontId="1" fillId="6" borderId="0" xfId="0" applyFont="1" applyFill="1" applyAlignment="1">
      <alignment horizontal="left" vertical="center" indent="1"/>
    </xf>
    <xf numFmtId="0" fontId="0" fillId="6" borderId="0" xfId="0" applyFill="1" applyAlignment="1">
      <alignment horizontal="left" indent="1"/>
    </xf>
    <xf numFmtId="0" fontId="2" fillId="6" borderId="0" xfId="0" applyFont="1" applyFill="1" applyAlignment="1">
      <alignment horizontal="left" vertical="center" wrapText="1" indent="1"/>
    </xf>
    <xf numFmtId="0" fontId="1" fillId="6" borderId="0" xfId="0" applyFont="1" applyFill="1" applyAlignment="1">
      <alignment horizontal="left" vertical="center" wrapText="1" indent="1"/>
    </xf>
    <xf numFmtId="0" fontId="0" fillId="6" borderId="0" xfId="0" applyFill="1" applyAlignment="1">
      <alignment horizontal="left" vertical="center" wrapText="1" indent="1"/>
    </xf>
    <xf numFmtId="0" fontId="0" fillId="6" borderId="0" xfId="0" applyFill="1" applyAlignment="1">
      <alignment horizontal="center"/>
    </xf>
    <xf numFmtId="0" fontId="0" fillId="0" borderId="3" xfId="0" applyBorder="1" applyAlignment="1">
      <alignment horizontal="left" vertical="center" indent="1"/>
    </xf>
    <xf numFmtId="0" fontId="0" fillId="0" borderId="1" xfId="0" applyBorder="1" applyAlignment="1">
      <alignment horizontal="left" indent="1"/>
    </xf>
    <xf numFmtId="0" fontId="0" fillId="6" borderId="0" xfId="0" applyFill="1" applyAlignment="1">
      <alignment horizontal="center" vertical="center" wrapText="1"/>
    </xf>
    <xf numFmtId="0" fontId="0" fillId="4" borderId="0" xfId="0" applyFill="1" applyAlignment="1">
      <alignment horizontal="center" vertical="center" wrapText="1"/>
    </xf>
    <xf numFmtId="0" fontId="0" fillId="0" borderId="8" xfId="0" applyBorder="1" applyAlignment="1">
      <alignment horizontal="left" vertical="center" wrapText="1" indent="1"/>
    </xf>
    <xf numFmtId="0" fontId="1" fillId="6" borderId="0" xfId="0" applyFont="1" applyFill="1" applyAlignment="1">
      <alignment horizontal="left" indent="1"/>
    </xf>
    <xf numFmtId="0" fontId="0" fillId="4" borderId="0" xfId="0" applyFill="1" applyAlignment="1">
      <alignment horizontal="left" vertical="center" indent="1"/>
    </xf>
    <xf numFmtId="0" fontId="1" fillId="2" borderId="0" xfId="0" applyFont="1" applyFill="1" applyAlignment="1">
      <alignment horizontal="left" vertical="center" wrapText="1" indent="1"/>
    </xf>
    <xf numFmtId="49" fontId="0" fillId="0" borderId="0" xfId="0" applyNumberFormat="1" applyAlignment="1">
      <alignment horizontal="left" vertical="center" indent="1"/>
    </xf>
    <xf numFmtId="0" fontId="0" fillId="6" borderId="0" xfId="0" applyFill="1" applyAlignment="1">
      <alignment horizontal="left" vertical="center" indent="1"/>
    </xf>
    <xf numFmtId="0" fontId="0" fillId="0" borderId="2" xfId="0" applyBorder="1" applyAlignment="1">
      <alignment horizontal="left" vertical="center" indent="1"/>
    </xf>
    <xf numFmtId="0" fontId="0" fillId="0" borderId="3" xfId="0" applyBorder="1" applyAlignment="1">
      <alignment horizontal="left" vertical="center" indent="1"/>
    </xf>
    <xf numFmtId="0" fontId="0" fillId="0" borderId="0" xfId="0" applyAlignment="1">
      <alignment horizontal="left" vertical="center"/>
    </xf>
    <xf numFmtId="0" fontId="7" fillId="5" borderId="0" xfId="0" applyFont="1" applyFill="1" applyAlignment="1">
      <alignment horizontal="center" vertical="center"/>
    </xf>
    <xf numFmtId="0" fontId="1" fillId="4" borderId="0" xfId="0" applyFont="1" applyFill="1" applyAlignment="1">
      <alignment horizontal="center" vertical="center" wrapText="1"/>
    </xf>
    <xf numFmtId="0" fontId="12" fillId="4" borderId="0" xfId="0" applyFont="1" applyFill="1" applyAlignment="1">
      <alignment horizontal="center" vertical="center"/>
    </xf>
    <xf numFmtId="0" fontId="1" fillId="6" borderId="0" xfId="0" applyFont="1" applyFill="1" applyAlignment="1">
      <alignment horizontal="center" vertical="center" wrapText="1"/>
    </xf>
    <xf numFmtId="0" fontId="12" fillId="6" borderId="0" xfId="0" applyFont="1" applyFill="1" applyAlignment="1">
      <alignment horizontal="center" vertical="center"/>
    </xf>
    <xf numFmtId="0" fontId="0" fillId="0" borderId="6" xfId="0" applyBorder="1" applyAlignment="1">
      <alignment horizontal="left" vertical="center"/>
    </xf>
    <xf numFmtId="0" fontId="0" fillId="0" borderId="6" xfId="0" applyBorder="1" applyAlignment="1">
      <alignment horizontal="left" vertical="center" wrapText="1"/>
    </xf>
  </cellXfs>
  <cellStyles count="4">
    <cellStyle name="Normal" xfId="0" builtinId="0"/>
    <cellStyle name="Normal 2" xfId="1" xr:uid="{F7D1DF11-20A3-44C5-BE74-218F833BDA1F}"/>
    <cellStyle name="Normal 3" xfId="3" xr:uid="{6EE26188-6E91-46E1-B71A-48FA233F3187}"/>
    <cellStyle name="Note 2" xfId="2" xr:uid="{16F87773-8FB5-4EB6-8E5F-70C03F82A8AB}"/>
  </cellStyles>
  <dxfs count="42">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strike val="0"/>
        <color rgb="FF00B050"/>
      </font>
    </dxf>
    <dxf>
      <font>
        <color rgb="FFFF0000"/>
      </font>
    </dxf>
    <dxf>
      <font>
        <strike val="0"/>
        <color rgb="FF00B050"/>
      </font>
    </dxf>
    <dxf>
      <font>
        <color rgb="FFFF0000"/>
      </font>
    </dxf>
    <dxf>
      <font>
        <strike val="0"/>
        <color rgb="FF00B050"/>
      </font>
    </dxf>
    <dxf>
      <font>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b/>
        <i val="0"/>
        <color rgb="FF00B050"/>
      </font>
    </dxf>
    <dxf>
      <font>
        <b/>
        <i val="0"/>
        <color rgb="FFFF0000"/>
      </font>
    </dxf>
    <dxf>
      <font>
        <strike val="0"/>
        <color rgb="FF00B050"/>
      </font>
    </dxf>
    <dxf>
      <font>
        <color rgb="FFFF0000"/>
      </font>
    </dxf>
    <dxf>
      <font>
        <strike val="0"/>
        <color rgb="FF00B050"/>
      </font>
    </dxf>
    <dxf>
      <font>
        <color rgb="FFFF0000"/>
      </font>
    </dxf>
    <dxf>
      <font>
        <strike val="0"/>
        <color rgb="FF00B050"/>
      </font>
    </dxf>
    <dxf>
      <font>
        <color rgb="FFFF0000"/>
      </font>
    </dxf>
    <dxf>
      <font>
        <strike val="0"/>
        <color rgb="FF00B050"/>
      </font>
    </dxf>
    <dxf>
      <font>
        <color rgb="FFFF0000"/>
      </font>
    </dxf>
    <dxf>
      <font>
        <b/>
        <i val="0"/>
        <color rgb="FF00B050"/>
      </font>
    </dxf>
    <dxf>
      <font>
        <b/>
        <i val="0"/>
        <color rgb="FFFF0000"/>
      </font>
    </dxf>
    <dxf>
      <font>
        <b/>
        <i val="0"/>
        <color rgb="FF00B050"/>
      </font>
    </dxf>
    <dxf>
      <font>
        <b/>
        <i val="0"/>
        <color rgb="FFFF0000"/>
      </font>
    </dxf>
    <dxf>
      <font>
        <strike val="0"/>
        <color rgb="FF00B050"/>
      </font>
    </dxf>
    <dxf>
      <font>
        <color rgb="FFFF0000"/>
      </font>
    </dxf>
    <dxf>
      <font>
        <b/>
        <i val="0"/>
        <color rgb="FF00B050"/>
      </font>
    </dxf>
    <dxf>
      <font>
        <b/>
        <i val="0"/>
        <color rgb="FFFF0000"/>
      </font>
    </dxf>
    <dxf>
      <font>
        <b/>
        <i val="0"/>
        <color rgb="FFFF0000"/>
      </font>
    </dxf>
    <dxf>
      <font>
        <b/>
        <i val="0"/>
        <color rgb="FF00B050"/>
      </font>
    </dxf>
  </dxfs>
  <tableStyles count="0" defaultTableStyle="TableStyleMedium2" defaultPivotStyle="PivotStyleLight16"/>
  <colors>
    <mruColors>
      <color rgb="FFFF9F89"/>
      <color rgb="FFFF35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8234F-C151-4731-BE2E-D1837C4BFD6F}">
  <dimension ref="A1:AE12"/>
  <sheetViews>
    <sheetView workbookViewId="0">
      <selection activeCell="C13" sqref="C13"/>
    </sheetView>
  </sheetViews>
  <sheetFormatPr defaultColWidth="8.6328125" defaultRowHeight="14.5" x14ac:dyDescent="0.35"/>
  <cols>
    <col min="1" max="1" width="11.54296875" style="13" customWidth="1"/>
    <col min="2" max="2" width="12.26953125" style="13" customWidth="1"/>
    <col min="3" max="3" width="24.26953125" style="7" customWidth="1"/>
    <col min="4" max="4" width="29.08984375" style="13" customWidth="1"/>
    <col min="5" max="5" width="28.54296875" style="13" customWidth="1"/>
    <col min="6" max="6" width="31.1796875" style="13" customWidth="1"/>
    <col min="7" max="7" width="25" style="13" customWidth="1"/>
    <col min="8" max="8" width="18.08984375" style="13" customWidth="1"/>
    <col min="9" max="9" width="8.6328125" style="13" customWidth="1"/>
    <col min="10" max="10" width="12.36328125" style="13" bestFit="1" customWidth="1"/>
    <col min="11" max="11" width="17.453125" style="13" bestFit="1" customWidth="1"/>
    <col min="12" max="12" width="14.90625" style="13" bestFit="1" customWidth="1"/>
    <col min="13" max="26" width="8.6328125" style="13" customWidth="1"/>
    <col min="27" max="28" width="8.6328125" style="13"/>
    <col min="29" max="29" width="9.81640625" style="13" customWidth="1"/>
    <col min="30" max="30" width="13.26953125" style="13" bestFit="1" customWidth="1"/>
    <col min="31" max="16384" width="8.6328125" style="13"/>
  </cols>
  <sheetData>
    <row r="1" spans="1:31" ht="15" customHeight="1" x14ac:dyDescent="0.35">
      <c r="A1" s="62"/>
      <c r="B1" s="62"/>
      <c r="C1" s="62"/>
      <c r="D1" s="62"/>
      <c r="E1" s="62"/>
      <c r="F1" s="62"/>
      <c r="G1" s="62"/>
      <c r="H1" s="62"/>
      <c r="J1" s="2" t="s">
        <v>10</v>
      </c>
      <c r="K1" s="5" t="s">
        <v>41</v>
      </c>
    </row>
    <row r="2" spans="1:31" ht="18" customHeight="1" x14ac:dyDescent="0.35">
      <c r="A2" s="14" t="s">
        <v>20</v>
      </c>
      <c r="B2" s="15"/>
      <c r="C2" s="59" t="s">
        <v>24</v>
      </c>
      <c r="D2" s="60"/>
      <c r="E2" s="15"/>
      <c r="F2" s="15" t="s">
        <v>21</v>
      </c>
      <c r="G2" s="10">
        <v>44663</v>
      </c>
      <c r="H2" s="15"/>
      <c r="J2" s="2" t="s">
        <v>11</v>
      </c>
      <c r="K2" s="5" t="s">
        <v>104</v>
      </c>
      <c r="AC2" s="13" t="s">
        <v>35</v>
      </c>
      <c r="AD2" s="13" t="s">
        <v>8</v>
      </c>
      <c r="AE2" s="13" t="s">
        <v>38</v>
      </c>
    </row>
    <row r="3" spans="1:31" ht="15" customHeight="1" x14ac:dyDescent="0.35">
      <c r="A3" s="14" t="s">
        <v>0</v>
      </c>
      <c r="B3" s="15"/>
      <c r="C3" s="8" t="str">
        <f>_xlfn.CONCAT(K1,"_",K2,"_",K3,"_",K4)</f>
        <v>swagLabStore_LoggedinFunctionality_Positive_01</v>
      </c>
      <c r="D3" s="9"/>
      <c r="E3" s="15"/>
      <c r="F3" s="15" t="s">
        <v>27</v>
      </c>
      <c r="G3" s="11" t="s">
        <v>34</v>
      </c>
      <c r="H3" s="16"/>
      <c r="I3" s="17"/>
      <c r="J3" s="2" t="s">
        <v>12</v>
      </c>
      <c r="K3" s="5" t="s">
        <v>14</v>
      </c>
      <c r="M3" s="61"/>
      <c r="N3" s="61"/>
      <c r="AC3" s="13" t="s">
        <v>36</v>
      </c>
      <c r="AD3" s="13" t="s">
        <v>9</v>
      </c>
      <c r="AE3" s="13" t="s">
        <v>39</v>
      </c>
    </row>
    <row r="4" spans="1:31" ht="15" customHeight="1" x14ac:dyDescent="0.35">
      <c r="A4" s="15"/>
      <c r="B4" s="15"/>
      <c r="C4" s="6"/>
      <c r="D4" s="15"/>
      <c r="E4" s="15"/>
      <c r="F4" s="15"/>
      <c r="G4" s="15"/>
      <c r="H4" s="15"/>
      <c r="J4" s="2" t="s">
        <v>13</v>
      </c>
      <c r="K4" s="5" t="s">
        <v>16</v>
      </c>
      <c r="AC4" s="13" t="s">
        <v>125</v>
      </c>
      <c r="AD4" s="13" t="s">
        <v>37</v>
      </c>
    </row>
    <row r="5" spans="1:31" x14ac:dyDescent="0.35">
      <c r="A5" s="20" t="s">
        <v>33</v>
      </c>
      <c r="B5" s="20" t="s">
        <v>28</v>
      </c>
      <c r="C5" s="12" t="s">
        <v>29</v>
      </c>
      <c r="D5" s="20" t="s">
        <v>30</v>
      </c>
      <c r="E5" s="20" t="s">
        <v>31</v>
      </c>
      <c r="F5" s="20" t="s">
        <v>32</v>
      </c>
      <c r="G5" s="20" t="s">
        <v>40</v>
      </c>
      <c r="H5" s="21" t="s">
        <v>129</v>
      </c>
    </row>
    <row r="6" spans="1:31" ht="29" x14ac:dyDescent="0.35">
      <c r="A6" s="19">
        <v>1</v>
      </c>
      <c r="B6" s="19" t="s">
        <v>35</v>
      </c>
      <c r="C6" s="25" t="s">
        <v>45</v>
      </c>
      <c r="D6" s="22" t="s">
        <v>46</v>
      </c>
      <c r="E6" s="22" t="s">
        <v>47</v>
      </c>
      <c r="F6" s="22" t="s">
        <v>48</v>
      </c>
      <c r="G6" s="19" t="s">
        <v>39</v>
      </c>
      <c r="H6" s="22"/>
    </row>
    <row r="7" spans="1:31" ht="159.5" x14ac:dyDescent="0.35">
      <c r="A7" s="19">
        <v>2</v>
      </c>
      <c r="B7" s="19" t="s">
        <v>35</v>
      </c>
      <c r="C7" s="25" t="s">
        <v>92</v>
      </c>
      <c r="D7" s="22" t="s">
        <v>95</v>
      </c>
      <c r="E7" s="22" t="s">
        <v>94</v>
      </c>
      <c r="F7" s="22" t="s">
        <v>96</v>
      </c>
      <c r="G7" s="19" t="s">
        <v>39</v>
      </c>
      <c r="H7" s="22"/>
    </row>
    <row r="8" spans="1:31" ht="101.5" x14ac:dyDescent="0.35">
      <c r="A8" s="67">
        <v>3</v>
      </c>
      <c r="B8" s="67" t="s">
        <v>125</v>
      </c>
      <c r="C8" s="28" t="s">
        <v>126</v>
      </c>
      <c r="D8" s="68" t="s">
        <v>127</v>
      </c>
      <c r="E8" s="24" t="s">
        <v>148</v>
      </c>
      <c r="F8" s="68" t="s">
        <v>128</v>
      </c>
      <c r="G8" s="67" t="s">
        <v>39</v>
      </c>
      <c r="H8" s="68"/>
    </row>
    <row r="9" spans="1:31" s="18" customFormat="1" ht="72.5" x14ac:dyDescent="0.35">
      <c r="A9" s="19">
        <v>4</v>
      </c>
      <c r="B9" s="19" t="s">
        <v>125</v>
      </c>
      <c r="C9" s="4" t="s">
        <v>134</v>
      </c>
      <c r="D9" s="22" t="s">
        <v>135</v>
      </c>
      <c r="E9" s="22" t="s">
        <v>136</v>
      </c>
      <c r="F9" s="22" t="s">
        <v>137</v>
      </c>
      <c r="G9" s="19" t="s">
        <v>39</v>
      </c>
      <c r="H9" s="22"/>
      <c r="I9" s="23"/>
      <c r="J9" s="23"/>
    </row>
    <row r="10" spans="1:31" ht="145" x14ac:dyDescent="0.35">
      <c r="A10" s="19">
        <v>5</v>
      </c>
      <c r="B10" s="19" t="s">
        <v>36</v>
      </c>
      <c r="C10" s="4" t="s">
        <v>139</v>
      </c>
      <c r="D10" s="22" t="s">
        <v>140</v>
      </c>
      <c r="E10" s="22" t="s">
        <v>141</v>
      </c>
      <c r="F10" s="4" t="s">
        <v>124</v>
      </c>
      <c r="G10" s="19" t="s">
        <v>39</v>
      </c>
      <c r="H10" s="22"/>
      <c r="I10" s="24"/>
      <c r="J10" s="24"/>
    </row>
    <row r="11" spans="1:31" ht="101.5" x14ac:dyDescent="0.35">
      <c r="A11" s="19">
        <v>6</v>
      </c>
      <c r="B11" s="19" t="s">
        <v>35</v>
      </c>
      <c r="C11" s="4" t="s">
        <v>149</v>
      </c>
      <c r="D11" s="22" t="s">
        <v>135</v>
      </c>
      <c r="E11" s="22" t="s">
        <v>143</v>
      </c>
      <c r="F11" s="4" t="s">
        <v>142</v>
      </c>
      <c r="G11" s="19" t="s">
        <v>39</v>
      </c>
      <c r="H11" s="22" t="s">
        <v>144</v>
      </c>
    </row>
    <row r="12" spans="1:31" ht="72.5" x14ac:dyDescent="0.35">
      <c r="A12" s="19">
        <v>7</v>
      </c>
      <c r="B12" s="19" t="s">
        <v>35</v>
      </c>
      <c r="C12" s="4" t="s">
        <v>150</v>
      </c>
      <c r="D12" s="22" t="s">
        <v>135</v>
      </c>
      <c r="E12" s="22" t="s">
        <v>145</v>
      </c>
      <c r="F12" s="4" t="s">
        <v>146</v>
      </c>
      <c r="G12" s="19" t="s">
        <v>39</v>
      </c>
      <c r="H12" s="22" t="s">
        <v>147</v>
      </c>
    </row>
  </sheetData>
  <mergeCells count="3">
    <mergeCell ref="C2:D2"/>
    <mergeCell ref="M3:N3"/>
    <mergeCell ref="A1:H1"/>
  </mergeCells>
  <conditionalFormatting sqref="H1:H1048576">
    <cfRule type="cellIs" dxfId="41" priority="1" operator="equal">
      <formula>"Pass"</formula>
    </cfRule>
    <cfRule type="cellIs" dxfId="40" priority="2" operator="equal">
      <formula>"Fail"</formula>
    </cfRule>
  </conditionalFormatting>
  <conditionalFormatting sqref="J1:J4">
    <cfRule type="cellIs" dxfId="39" priority="3" operator="equal">
      <formula>"Fail"</formula>
    </cfRule>
    <cfRule type="cellIs" dxfId="38" priority="4" operator="equal">
      <formula>"Pass"</formula>
    </cfRule>
  </conditionalFormatting>
  <dataValidations count="5">
    <dataValidation type="list" allowBlank="1" showInputMessage="1" showErrorMessage="1" sqref="G6:G12" xr:uid="{AD6AF149-2BCD-4BF0-A669-A5B8CAC0E664}">
      <formula1>$AE$1:$AE$3</formula1>
    </dataValidation>
    <dataValidation type="list" allowBlank="1" showInputMessage="1" showErrorMessage="1" sqref="K3" xr:uid="{DBF75B79-52C0-4EE1-86D7-4F1DF61C7C67}">
      <formula1>$AA$3:$AA$4</formula1>
    </dataValidation>
    <dataValidation type="list" allowBlank="1" showInputMessage="1" showErrorMessage="1" sqref="K4" xr:uid="{2B35F74A-892D-4A26-B171-19107C50EFC6}">
      <formula1>$Y$3:$Y$6</formula1>
    </dataValidation>
    <dataValidation type="list" allowBlank="1" showInputMessage="1" showErrorMessage="1" sqref="B6:B12" xr:uid="{8F819053-9804-42D2-AEA7-111C0359727C}">
      <formula1>$AC$1:$AC$4</formula1>
    </dataValidation>
    <dataValidation operator="notBetween" allowBlank="1" showInputMessage="1" showErrorMessage="1" sqref="H6:H12" xr:uid="{FC32E866-308E-4EBD-A2BB-650C433D5F3C}"/>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DD00-F1D4-48B4-B90F-2AEF413A89F1}">
  <dimension ref="A1:AA18"/>
  <sheetViews>
    <sheetView zoomScale="85" zoomScaleNormal="85" workbookViewId="0">
      <selection activeCell="B19" sqref="B19"/>
    </sheetView>
  </sheetViews>
  <sheetFormatPr defaultRowHeight="14.5" x14ac:dyDescent="0.35"/>
  <cols>
    <col min="1" max="1" width="19" bestFit="1" customWidth="1"/>
    <col min="2" max="2" width="57.08984375" bestFit="1" customWidth="1"/>
    <col min="3" max="3" width="19" bestFit="1" customWidth="1"/>
    <col min="4" max="4" width="30.6328125" customWidth="1"/>
    <col min="5" max="5" width="46.6328125" customWidth="1"/>
    <col min="6" max="6" width="15.6328125" style="1" customWidth="1"/>
    <col min="9" max="9" width="14.36328125" customWidth="1"/>
    <col min="10" max="10" width="19.26953125" bestFit="1" customWidth="1"/>
  </cols>
  <sheetData>
    <row r="1" spans="1:27" s="5" customFormat="1" ht="25" customHeight="1" x14ac:dyDescent="0.35">
      <c r="A1" s="64" t="s">
        <v>23</v>
      </c>
      <c r="B1" s="64"/>
      <c r="C1" s="64"/>
      <c r="D1" s="64"/>
      <c r="E1" s="64"/>
      <c r="F1" s="64"/>
      <c r="I1" s="2" t="s">
        <v>10</v>
      </c>
      <c r="J1" t="s">
        <v>42</v>
      </c>
    </row>
    <row r="2" spans="1:27" ht="20" customHeight="1" x14ac:dyDescent="0.35">
      <c r="A2" s="32"/>
      <c r="B2" s="32"/>
      <c r="C2" s="32"/>
      <c r="D2" s="32"/>
      <c r="E2" s="32"/>
      <c r="F2" s="33"/>
      <c r="I2" s="2" t="s">
        <v>11</v>
      </c>
      <c r="J2" t="s">
        <v>101</v>
      </c>
    </row>
    <row r="3" spans="1:27" s="7" customFormat="1" ht="25" customHeight="1" x14ac:dyDescent="0.35">
      <c r="A3" s="37" t="s">
        <v>20</v>
      </c>
      <c r="B3" s="25" t="s">
        <v>24</v>
      </c>
      <c r="C3" s="55"/>
      <c r="D3" s="37" t="s">
        <v>21</v>
      </c>
      <c r="E3" s="29">
        <v>44663</v>
      </c>
      <c r="F3" s="55"/>
      <c r="I3" s="56" t="s">
        <v>12</v>
      </c>
      <c r="J3" s="7" t="s">
        <v>14</v>
      </c>
    </row>
    <row r="4" spans="1:27" s="7" customFormat="1" ht="25" customHeight="1" x14ac:dyDescent="0.35">
      <c r="A4" s="34" t="s">
        <v>0</v>
      </c>
      <c r="B4" s="4" t="str">
        <f>_xlfn.CONCAT(J1,"_",J2,"_",J3,"_",J4)</f>
        <v>SwagLabsStore_Navigation_Positive_02</v>
      </c>
      <c r="C4" s="55"/>
      <c r="D4" s="35" t="s">
        <v>1</v>
      </c>
      <c r="E4" s="4" t="s">
        <v>99</v>
      </c>
      <c r="F4" s="55"/>
      <c r="I4" s="56" t="s">
        <v>13</v>
      </c>
      <c r="J4" s="7" t="s">
        <v>17</v>
      </c>
      <c r="Y4" s="57" t="s">
        <v>16</v>
      </c>
      <c r="Z4" s="7" t="s">
        <v>8</v>
      </c>
      <c r="AA4" s="7" t="s">
        <v>14</v>
      </c>
    </row>
    <row r="5" spans="1:27" s="7" customFormat="1" ht="25" customHeight="1" x14ac:dyDescent="0.35">
      <c r="A5" s="34" t="s">
        <v>2</v>
      </c>
      <c r="B5" s="4" t="s">
        <v>55</v>
      </c>
      <c r="C5" s="55"/>
      <c r="D5" s="35" t="s">
        <v>27</v>
      </c>
      <c r="E5" s="4" t="s">
        <v>34</v>
      </c>
      <c r="F5" s="55"/>
      <c r="Y5" s="57"/>
    </row>
    <row r="6" spans="1:27" x14ac:dyDescent="0.35">
      <c r="A6" s="34"/>
      <c r="B6" s="30"/>
      <c r="C6" s="35"/>
      <c r="D6" s="30"/>
      <c r="E6" s="30"/>
      <c r="F6" s="31"/>
      <c r="Y6" s="3" t="s">
        <v>17</v>
      </c>
      <c r="Z6" t="s">
        <v>9</v>
      </c>
      <c r="AA6" t="s">
        <v>15</v>
      </c>
    </row>
    <row r="7" spans="1:27" x14ac:dyDescent="0.35">
      <c r="A7" s="63" t="s">
        <v>3</v>
      </c>
      <c r="B7" s="63" t="s">
        <v>22</v>
      </c>
      <c r="C7" s="63" t="s">
        <v>4</v>
      </c>
      <c r="D7" s="63" t="s">
        <v>5</v>
      </c>
      <c r="E7" s="63" t="s">
        <v>6</v>
      </c>
      <c r="F7" s="63" t="s">
        <v>7</v>
      </c>
      <c r="Y7" s="3"/>
    </row>
    <row r="8" spans="1:27" x14ac:dyDescent="0.35">
      <c r="A8" s="63"/>
      <c r="B8" s="63"/>
      <c r="C8" s="63"/>
      <c r="D8" s="63"/>
      <c r="E8" s="63"/>
      <c r="F8" s="63"/>
      <c r="Y8" s="3"/>
    </row>
    <row r="9" spans="1:27" ht="29" x14ac:dyDescent="0.35">
      <c r="A9" s="52">
        <v>1</v>
      </c>
      <c r="B9" s="4" t="s">
        <v>57</v>
      </c>
      <c r="C9" s="26" t="s">
        <v>25</v>
      </c>
      <c r="D9" s="4" t="s">
        <v>58</v>
      </c>
      <c r="E9" s="4" t="s">
        <v>59</v>
      </c>
      <c r="F9" s="26" t="s">
        <v>8</v>
      </c>
      <c r="Y9" s="3"/>
    </row>
    <row r="10" spans="1:27" x14ac:dyDescent="0.35">
      <c r="A10" s="52">
        <v>2</v>
      </c>
      <c r="B10" s="4" t="s">
        <v>60</v>
      </c>
      <c r="C10" s="26" t="s">
        <v>25</v>
      </c>
      <c r="D10" s="4" t="s">
        <v>61</v>
      </c>
      <c r="E10" s="4" t="s">
        <v>62</v>
      </c>
      <c r="F10" s="26" t="s">
        <v>9</v>
      </c>
      <c r="Y10" s="3"/>
    </row>
    <row r="11" spans="1:27" x14ac:dyDescent="0.35">
      <c r="A11" s="52">
        <v>3</v>
      </c>
      <c r="B11" s="4" t="s">
        <v>63</v>
      </c>
      <c r="C11" s="26" t="s">
        <v>25</v>
      </c>
      <c r="D11" s="4" t="s">
        <v>64</v>
      </c>
      <c r="E11" s="4" t="s">
        <v>65</v>
      </c>
      <c r="F11" s="26" t="s">
        <v>9</v>
      </c>
      <c r="Y11" s="3"/>
    </row>
    <row r="12" spans="1:27" x14ac:dyDescent="0.35">
      <c r="A12" s="52">
        <v>4</v>
      </c>
      <c r="B12" s="4" t="s">
        <v>66</v>
      </c>
      <c r="C12" s="26" t="s">
        <v>25</v>
      </c>
      <c r="D12" s="4" t="s">
        <v>67</v>
      </c>
      <c r="E12" s="4" t="s">
        <v>68</v>
      </c>
      <c r="F12" s="26" t="s">
        <v>8</v>
      </c>
      <c r="Y12" s="3"/>
    </row>
    <row r="13" spans="1:27" ht="29" x14ac:dyDescent="0.35">
      <c r="A13" s="52">
        <v>5</v>
      </c>
      <c r="B13" s="4" t="s">
        <v>69</v>
      </c>
      <c r="C13" s="26" t="s">
        <v>25</v>
      </c>
      <c r="D13" s="4" t="s">
        <v>70</v>
      </c>
      <c r="E13" s="4" t="s">
        <v>68</v>
      </c>
      <c r="F13" s="26" t="s">
        <v>8</v>
      </c>
      <c r="Y13" s="3"/>
    </row>
    <row r="14" spans="1:27" x14ac:dyDescent="0.35">
      <c r="A14" s="52">
        <v>6</v>
      </c>
      <c r="B14" s="4" t="s">
        <v>76</v>
      </c>
      <c r="C14" s="26" t="s">
        <v>25</v>
      </c>
      <c r="D14" s="4" t="s">
        <v>73</v>
      </c>
      <c r="E14" s="4" t="s">
        <v>68</v>
      </c>
      <c r="F14" s="26" t="s">
        <v>8</v>
      </c>
      <c r="Y14" s="3"/>
    </row>
    <row r="15" spans="1:27" x14ac:dyDescent="0.35">
      <c r="A15" s="52">
        <v>7</v>
      </c>
      <c r="B15" s="4" t="s">
        <v>74</v>
      </c>
      <c r="C15" s="26" t="s">
        <v>25</v>
      </c>
      <c r="D15" s="4" t="s">
        <v>75</v>
      </c>
      <c r="E15" s="4" t="s">
        <v>68</v>
      </c>
      <c r="F15" s="26" t="s">
        <v>8</v>
      </c>
      <c r="Y15" s="3"/>
    </row>
    <row r="16" spans="1:27" ht="43.5" x14ac:dyDescent="0.35">
      <c r="A16" s="52">
        <v>8</v>
      </c>
      <c r="B16" s="4" t="s">
        <v>105</v>
      </c>
      <c r="C16" s="26" t="s">
        <v>25</v>
      </c>
      <c r="D16" s="4" t="s">
        <v>107</v>
      </c>
      <c r="E16" s="4" t="s">
        <v>106</v>
      </c>
      <c r="F16" s="26" t="s">
        <v>9</v>
      </c>
      <c r="Y16" s="3"/>
    </row>
    <row r="17" spans="1:25" x14ac:dyDescent="0.35">
      <c r="A17" s="41"/>
      <c r="B17" s="36"/>
      <c r="C17" s="41"/>
      <c r="D17" s="36"/>
      <c r="E17" s="36"/>
      <c r="F17" s="41"/>
      <c r="Y17" s="3"/>
    </row>
    <row r="18" spans="1:25" ht="15" customHeight="1" x14ac:dyDescent="0.35"/>
  </sheetData>
  <mergeCells count="7">
    <mergeCell ref="F7:F8"/>
    <mergeCell ref="A1:F1"/>
    <mergeCell ref="A7:A8"/>
    <mergeCell ref="B7:B8"/>
    <mergeCell ref="C7:C8"/>
    <mergeCell ref="D7:D8"/>
    <mergeCell ref="E7:E8"/>
  </mergeCells>
  <conditionalFormatting sqref="B6:B7">
    <cfRule type="containsText" dxfId="37" priority="1" operator="containsText" text="Invalid">
      <formula>NOT(ISERROR(SEARCH("Invalid",B6)))</formula>
    </cfRule>
    <cfRule type="containsText" dxfId="36" priority="2" operator="containsText" text="valid">
      <formula>NOT(ISERROR(SEARCH("valid",B6)))</formula>
    </cfRule>
  </conditionalFormatting>
  <conditionalFormatting sqref="F6:F17">
    <cfRule type="cellIs" dxfId="35" priority="9" operator="equal">
      <formula>"Fail"</formula>
    </cfRule>
    <cfRule type="cellIs" dxfId="34" priority="10" operator="equal">
      <formula>"Pass"</formula>
    </cfRule>
  </conditionalFormatting>
  <conditionalFormatting sqref="I1:I4">
    <cfRule type="cellIs" dxfId="33" priority="7" operator="equal">
      <formula>"Fail"</formula>
    </cfRule>
    <cfRule type="cellIs" dxfId="32" priority="8" operator="equal">
      <formula>"Pass"</formula>
    </cfRule>
  </conditionalFormatting>
  <dataValidations count="3">
    <dataValidation type="list" allowBlank="1" showInputMessage="1" showErrorMessage="1" sqref="J17 J4 J11:J15" xr:uid="{4A50E33F-6489-4704-9953-E62A03774C24}">
      <formula1>$Y$3:$Y$6</formula1>
    </dataValidation>
    <dataValidation type="list" allowBlank="1" showInputMessage="1" showErrorMessage="1" sqref="F9:F17" xr:uid="{6B436ED0-7AF4-46C5-803E-8A736211211B}">
      <formula1>$Z$3:$Z$6</formula1>
    </dataValidation>
    <dataValidation type="list" allowBlank="1" showInputMessage="1" showErrorMessage="1" sqref="J3" xr:uid="{530C1442-96ED-406E-8E78-F02D89253079}">
      <formula1>$AA$3:$AA$6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9EB1-BD64-4147-B7B0-0FB59FF148EC}">
  <dimension ref="A1:AA50"/>
  <sheetViews>
    <sheetView topLeftCell="A6" zoomScale="85" zoomScaleNormal="85" workbookViewId="0">
      <selection activeCell="E23" sqref="E23"/>
    </sheetView>
  </sheetViews>
  <sheetFormatPr defaultRowHeight="14.5" x14ac:dyDescent="0.35"/>
  <cols>
    <col min="1" max="1" width="20.453125" bestFit="1" customWidth="1"/>
    <col min="2" max="2" width="57.08984375" bestFit="1" customWidth="1"/>
    <col min="3" max="3" width="19" bestFit="1" customWidth="1"/>
    <col min="4" max="4" width="30.6328125" customWidth="1"/>
    <col min="5" max="5" width="46.6328125" customWidth="1"/>
    <col min="6" max="6" width="15.6328125" style="1" customWidth="1"/>
    <col min="9" max="9" width="14.36328125" customWidth="1"/>
    <col min="10" max="10" width="19.26953125" bestFit="1" customWidth="1"/>
  </cols>
  <sheetData>
    <row r="1" spans="1:27" s="5" customFormat="1" ht="25" customHeight="1" x14ac:dyDescent="0.35">
      <c r="A1" s="64" t="s">
        <v>23</v>
      </c>
      <c r="B1" s="64"/>
      <c r="C1" s="64"/>
      <c r="D1" s="64"/>
      <c r="E1" s="64"/>
      <c r="F1" s="64"/>
    </row>
    <row r="2" spans="1:27" s="7" customFormat="1" ht="25" customHeight="1" x14ac:dyDescent="0.35">
      <c r="A2" s="37" t="s">
        <v>20</v>
      </c>
      <c r="B2" s="25" t="s">
        <v>24</v>
      </c>
      <c r="C2" s="55"/>
      <c r="D2" s="37" t="s">
        <v>21</v>
      </c>
      <c r="E2" s="29">
        <v>44663</v>
      </c>
      <c r="F2" s="55"/>
      <c r="I2" s="2" t="s">
        <v>10</v>
      </c>
      <c r="J2" t="s">
        <v>42</v>
      </c>
    </row>
    <row r="3" spans="1:27" s="7" customFormat="1" ht="25" customHeight="1" x14ac:dyDescent="0.35">
      <c r="A3" s="34" t="s">
        <v>0</v>
      </c>
      <c r="B3" s="4" t="str">
        <f>_xlfn.CONCAT(J2,"_",J3,"_",J4,"_",J5)</f>
        <v>SwagLabsStore_ValidLogin_Positive_01</v>
      </c>
      <c r="C3" s="55"/>
      <c r="D3" s="35" t="s">
        <v>1</v>
      </c>
      <c r="E3" s="4" t="s">
        <v>49</v>
      </c>
      <c r="F3" s="55"/>
      <c r="I3" s="2" t="s">
        <v>11</v>
      </c>
      <c r="J3" t="s">
        <v>43</v>
      </c>
    </row>
    <row r="4" spans="1:27" s="7" customFormat="1" ht="25" customHeight="1" x14ac:dyDescent="0.35">
      <c r="A4" s="34" t="s">
        <v>2</v>
      </c>
      <c r="B4" s="4" t="s">
        <v>54</v>
      </c>
      <c r="C4" s="55"/>
      <c r="D4" s="35" t="s">
        <v>27</v>
      </c>
      <c r="E4" s="28"/>
      <c r="F4" s="55"/>
      <c r="I4" s="2" t="s">
        <v>12</v>
      </c>
      <c r="J4" t="s">
        <v>14</v>
      </c>
      <c r="Y4" s="57" t="s">
        <v>16</v>
      </c>
      <c r="Z4" s="7" t="s">
        <v>8</v>
      </c>
      <c r="AA4" s="7" t="s">
        <v>14</v>
      </c>
    </row>
    <row r="5" spans="1:27" x14ac:dyDescent="0.35">
      <c r="A5" s="34"/>
      <c r="B5" s="30"/>
      <c r="C5" s="32"/>
      <c r="D5" s="35"/>
      <c r="E5" s="30"/>
      <c r="F5" s="31"/>
      <c r="I5" s="2" t="s">
        <v>13</v>
      </c>
      <c r="J5" t="s">
        <v>16</v>
      </c>
      <c r="Y5" s="3"/>
    </row>
    <row r="6" spans="1:27" x14ac:dyDescent="0.35">
      <c r="A6" s="63" t="s">
        <v>3</v>
      </c>
      <c r="B6" s="63" t="s">
        <v>22</v>
      </c>
      <c r="C6" s="63" t="s">
        <v>4</v>
      </c>
      <c r="D6" s="63" t="s">
        <v>5</v>
      </c>
      <c r="E6" s="63" t="s">
        <v>6</v>
      </c>
      <c r="F6" s="63" t="s">
        <v>7</v>
      </c>
      <c r="Y6" s="3" t="s">
        <v>17</v>
      </c>
      <c r="Z6" t="s">
        <v>9</v>
      </c>
      <c r="AA6" t="s">
        <v>15</v>
      </c>
    </row>
    <row r="7" spans="1:27" x14ac:dyDescent="0.35">
      <c r="A7" s="63"/>
      <c r="B7" s="63"/>
      <c r="C7" s="63"/>
      <c r="D7" s="63"/>
      <c r="E7" s="63"/>
      <c r="F7" s="63"/>
      <c r="Y7" s="3" t="s">
        <v>18</v>
      </c>
    </row>
    <row r="8" spans="1:27" ht="43.5" x14ac:dyDescent="0.35">
      <c r="A8" s="52">
        <v>1</v>
      </c>
      <c r="B8" s="53" t="s">
        <v>44</v>
      </c>
      <c r="C8" s="38" t="s">
        <v>25</v>
      </c>
      <c r="D8" s="27" t="s">
        <v>56</v>
      </c>
      <c r="E8" s="27" t="s">
        <v>50</v>
      </c>
      <c r="F8" s="38" t="s">
        <v>9</v>
      </c>
      <c r="Y8" s="3" t="s">
        <v>19</v>
      </c>
    </row>
    <row r="9" spans="1:27" x14ac:dyDescent="0.35">
      <c r="A9" s="52">
        <v>2</v>
      </c>
      <c r="B9" s="39" t="s">
        <v>102</v>
      </c>
      <c r="C9" s="26" t="s">
        <v>51</v>
      </c>
      <c r="D9" s="4"/>
      <c r="E9" s="4"/>
      <c r="F9" s="26"/>
      <c r="Y9" s="3"/>
    </row>
    <row r="10" spans="1:27" x14ac:dyDescent="0.35">
      <c r="A10" s="52">
        <v>3</v>
      </c>
      <c r="B10" s="39" t="s">
        <v>103</v>
      </c>
      <c r="C10" s="26" t="s">
        <v>52</v>
      </c>
      <c r="D10" s="4"/>
      <c r="E10" s="4"/>
      <c r="F10" s="26"/>
      <c r="Y10" s="3"/>
    </row>
    <row r="11" spans="1:27" ht="43.5" x14ac:dyDescent="0.35">
      <c r="A11" s="52">
        <v>4</v>
      </c>
      <c r="B11" s="39" t="s">
        <v>53</v>
      </c>
      <c r="C11" s="26" t="s">
        <v>25</v>
      </c>
      <c r="D11" s="4" t="s">
        <v>117</v>
      </c>
      <c r="E11" s="4" t="s">
        <v>26</v>
      </c>
      <c r="F11" s="26" t="s">
        <v>8</v>
      </c>
      <c r="Y11" s="3"/>
    </row>
    <row r="12" spans="1:27" x14ac:dyDescent="0.35">
      <c r="A12" s="41"/>
      <c r="B12" s="36"/>
      <c r="C12" s="41"/>
      <c r="D12" s="36"/>
      <c r="E12" s="36"/>
      <c r="F12" s="41"/>
      <c r="Y12" s="3"/>
    </row>
    <row r="13" spans="1:27" ht="18.5" x14ac:dyDescent="0.35">
      <c r="A13" s="64" t="s">
        <v>23</v>
      </c>
      <c r="B13" s="64"/>
      <c r="C13" s="64"/>
      <c r="D13" s="64"/>
      <c r="E13" s="64"/>
      <c r="F13" s="64"/>
      <c r="Y13" s="3"/>
    </row>
    <row r="14" spans="1:27" x14ac:dyDescent="0.35">
      <c r="A14" s="37" t="s">
        <v>20</v>
      </c>
      <c r="B14" s="25" t="s">
        <v>24</v>
      </c>
      <c r="C14" s="55"/>
      <c r="D14" s="37" t="s">
        <v>21</v>
      </c>
      <c r="E14" s="29">
        <v>44663</v>
      </c>
      <c r="F14" s="55"/>
      <c r="G14" s="7"/>
      <c r="H14" s="7"/>
      <c r="I14" s="2" t="s">
        <v>10</v>
      </c>
      <c r="J14" t="s">
        <v>42</v>
      </c>
      <c r="Y14" s="3"/>
    </row>
    <row r="15" spans="1:27" x14ac:dyDescent="0.35">
      <c r="A15" s="34" t="s">
        <v>0</v>
      </c>
      <c r="B15" s="4" t="str">
        <f>_xlfn.CONCAT(J14,"_",J15,"_",J16,"_",J17)</f>
        <v>SwagLabsStore_LockedOutErrorMsg_Positive_02</v>
      </c>
      <c r="C15" s="55"/>
      <c r="D15" s="35" t="s">
        <v>1</v>
      </c>
      <c r="E15" s="4" t="s">
        <v>49</v>
      </c>
      <c r="F15" s="55"/>
      <c r="G15" s="7"/>
      <c r="H15" s="7"/>
      <c r="I15" s="2" t="s">
        <v>11</v>
      </c>
      <c r="J15" t="s">
        <v>113</v>
      </c>
      <c r="Y15" s="3"/>
    </row>
    <row r="16" spans="1:27" ht="29" x14ac:dyDescent="0.35">
      <c r="A16" s="34" t="s">
        <v>2</v>
      </c>
      <c r="B16" s="4" t="s">
        <v>115</v>
      </c>
      <c r="C16" s="55"/>
      <c r="D16" s="35" t="s">
        <v>27</v>
      </c>
      <c r="E16" s="28"/>
      <c r="F16" s="55"/>
      <c r="G16" s="7"/>
      <c r="H16" s="7"/>
      <c r="I16" s="2" t="s">
        <v>12</v>
      </c>
      <c r="J16" t="s">
        <v>14</v>
      </c>
      <c r="Y16" s="3"/>
    </row>
    <row r="17" spans="1:25" x14ac:dyDescent="0.35">
      <c r="A17" s="34"/>
      <c r="B17" s="30"/>
      <c r="C17" s="32"/>
      <c r="D17" s="35"/>
      <c r="E17" s="30"/>
      <c r="F17" s="31"/>
      <c r="I17" s="2" t="s">
        <v>13</v>
      </c>
      <c r="J17" t="s">
        <v>17</v>
      </c>
      <c r="Y17" s="3"/>
    </row>
    <row r="18" spans="1:25" x14ac:dyDescent="0.35">
      <c r="A18" s="63" t="s">
        <v>3</v>
      </c>
      <c r="B18" s="63" t="s">
        <v>22</v>
      </c>
      <c r="C18" s="63" t="s">
        <v>4</v>
      </c>
      <c r="D18" s="63" t="s">
        <v>5</v>
      </c>
      <c r="E18" s="63" t="s">
        <v>6</v>
      </c>
      <c r="F18" s="63" t="s">
        <v>7</v>
      </c>
      <c r="Y18" s="3"/>
    </row>
    <row r="19" spans="1:25" x14ac:dyDescent="0.35">
      <c r="A19" s="63"/>
      <c r="B19" s="63"/>
      <c r="C19" s="63"/>
      <c r="D19" s="63"/>
      <c r="E19" s="63"/>
      <c r="F19" s="63"/>
      <c r="Y19" s="3"/>
    </row>
    <row r="20" spans="1:25" x14ac:dyDescent="0.35">
      <c r="A20" s="52">
        <v>1</v>
      </c>
      <c r="B20" s="4" t="s">
        <v>44</v>
      </c>
      <c r="C20" s="26" t="s">
        <v>25</v>
      </c>
      <c r="D20" s="4"/>
      <c r="E20" s="4"/>
      <c r="F20" s="26"/>
      <c r="Y20" s="3"/>
    </row>
    <row r="21" spans="1:25" x14ac:dyDescent="0.35">
      <c r="A21" s="52">
        <v>2</v>
      </c>
      <c r="B21" s="4" t="s">
        <v>102</v>
      </c>
      <c r="C21" s="26" t="s">
        <v>114</v>
      </c>
      <c r="D21" s="4"/>
      <c r="E21" s="4"/>
      <c r="F21" s="26"/>
      <c r="Y21" s="3"/>
    </row>
    <row r="22" spans="1:25" x14ac:dyDescent="0.35">
      <c r="A22" s="52">
        <v>3</v>
      </c>
      <c r="B22" s="4" t="s">
        <v>103</v>
      </c>
      <c r="C22" s="26" t="s">
        <v>52</v>
      </c>
      <c r="D22" s="4"/>
      <c r="E22" s="4"/>
      <c r="F22" s="26"/>
      <c r="Y22" s="3"/>
    </row>
    <row r="23" spans="1:25" ht="44" customHeight="1" x14ac:dyDescent="0.35">
      <c r="A23" s="52">
        <v>4</v>
      </c>
      <c r="B23" s="4" t="s">
        <v>53</v>
      </c>
      <c r="C23" s="26" t="s">
        <v>25</v>
      </c>
      <c r="D23" s="4" t="s">
        <v>116</v>
      </c>
      <c r="E23" s="4" t="s">
        <v>26</v>
      </c>
      <c r="F23" s="26" t="s">
        <v>8</v>
      </c>
      <c r="Y23" s="3"/>
    </row>
    <row r="24" spans="1:25" x14ac:dyDescent="0.35">
      <c r="B24" s="36"/>
      <c r="C24" s="41"/>
      <c r="D24" s="36"/>
      <c r="E24" s="36"/>
      <c r="F24" s="41"/>
      <c r="Y24" s="3"/>
    </row>
    <row r="25" spans="1:25" x14ac:dyDescent="0.35">
      <c r="Y25" s="3"/>
    </row>
    <row r="27" spans="1:25" x14ac:dyDescent="0.35">
      <c r="A27" s="42"/>
      <c r="B27" s="42"/>
      <c r="C27" s="42"/>
      <c r="D27" s="42"/>
      <c r="E27" s="42"/>
      <c r="F27" s="48"/>
      <c r="I27" s="2" t="s">
        <v>10</v>
      </c>
      <c r="J27" t="s">
        <v>42</v>
      </c>
    </row>
    <row r="28" spans="1:25" s="7" customFormat="1" ht="25" customHeight="1" x14ac:dyDescent="0.35">
      <c r="A28" s="43" t="s">
        <v>20</v>
      </c>
      <c r="B28" s="49" t="s">
        <v>24</v>
      </c>
      <c r="C28" s="58"/>
      <c r="D28" s="43" t="s">
        <v>21</v>
      </c>
      <c r="E28" s="29">
        <v>44663</v>
      </c>
      <c r="F28" s="58"/>
      <c r="I28" s="2" t="s">
        <v>11</v>
      </c>
      <c r="J28" t="s">
        <v>118</v>
      </c>
    </row>
    <row r="29" spans="1:25" s="7" customFormat="1" ht="25" customHeight="1" x14ac:dyDescent="0.35">
      <c r="A29" s="46" t="s">
        <v>0</v>
      </c>
      <c r="B29" s="39" t="str">
        <f>_xlfn.CONCAT(J27,"_",J28,"_",J29,"_",J30)</f>
        <v>SwagLabsStore_InvalidCredentials_Negative_01</v>
      </c>
      <c r="C29" s="58"/>
      <c r="D29" s="45" t="s">
        <v>1</v>
      </c>
      <c r="E29" s="4" t="s">
        <v>49</v>
      </c>
      <c r="F29" s="58"/>
      <c r="I29" s="2" t="s">
        <v>12</v>
      </c>
      <c r="J29" t="s">
        <v>15</v>
      </c>
    </row>
    <row r="30" spans="1:25" s="7" customFormat="1" ht="29" x14ac:dyDescent="0.35">
      <c r="A30" s="46" t="s">
        <v>2</v>
      </c>
      <c r="B30" s="39" t="s">
        <v>119</v>
      </c>
      <c r="C30" s="58"/>
      <c r="D30" s="45" t="s">
        <v>27</v>
      </c>
      <c r="E30" s="4"/>
      <c r="F30" s="58"/>
      <c r="I30" s="2" t="s">
        <v>13</v>
      </c>
      <c r="J30" t="s">
        <v>16</v>
      </c>
    </row>
    <row r="31" spans="1:25" x14ac:dyDescent="0.35">
      <c r="A31" s="46"/>
      <c r="B31" s="47"/>
      <c r="C31" s="45"/>
      <c r="D31" s="47"/>
      <c r="E31" s="47"/>
      <c r="F31" s="44"/>
    </row>
    <row r="32" spans="1:25" x14ac:dyDescent="0.35">
      <c r="A32" s="65" t="s">
        <v>3</v>
      </c>
      <c r="B32" s="65" t="s">
        <v>22</v>
      </c>
      <c r="C32" s="65" t="s">
        <v>4</v>
      </c>
      <c r="D32" s="65" t="s">
        <v>5</v>
      </c>
      <c r="E32" s="65" t="s">
        <v>6</v>
      </c>
      <c r="F32" s="65" t="s">
        <v>7</v>
      </c>
    </row>
    <row r="33" spans="1:10" x14ac:dyDescent="0.35">
      <c r="A33" s="65"/>
      <c r="B33" s="65"/>
      <c r="C33" s="65"/>
      <c r="D33" s="65"/>
      <c r="E33" s="65"/>
      <c r="F33" s="65"/>
    </row>
    <row r="34" spans="1:10" x14ac:dyDescent="0.35">
      <c r="A34" s="51">
        <v>1</v>
      </c>
      <c r="B34" s="4" t="s">
        <v>44</v>
      </c>
      <c r="C34" s="26"/>
      <c r="D34" s="4"/>
      <c r="E34" s="4"/>
      <c r="F34" s="26"/>
    </row>
    <row r="35" spans="1:10" x14ac:dyDescent="0.35">
      <c r="A35" s="51">
        <v>2</v>
      </c>
      <c r="B35" s="4" t="s">
        <v>120</v>
      </c>
      <c r="C35" s="26" t="s">
        <v>121</v>
      </c>
      <c r="D35" s="4"/>
      <c r="E35" s="4"/>
      <c r="F35" s="26"/>
    </row>
    <row r="36" spans="1:10" x14ac:dyDescent="0.35">
      <c r="A36" s="51">
        <v>3</v>
      </c>
      <c r="B36" s="4" t="s">
        <v>132</v>
      </c>
      <c r="C36" s="26" t="s">
        <v>122</v>
      </c>
      <c r="D36" s="4"/>
      <c r="E36" s="4"/>
      <c r="F36" s="26"/>
    </row>
    <row r="37" spans="1:10" ht="29" x14ac:dyDescent="0.35">
      <c r="A37" s="51">
        <v>4</v>
      </c>
      <c r="B37" s="4" t="s">
        <v>53</v>
      </c>
      <c r="C37" s="26" t="s">
        <v>25</v>
      </c>
      <c r="D37" s="4" t="s">
        <v>123</v>
      </c>
      <c r="E37" s="4" t="s">
        <v>124</v>
      </c>
      <c r="F37" s="26" t="s">
        <v>8</v>
      </c>
    </row>
    <row r="39" spans="1:10" x14ac:dyDescent="0.35">
      <c r="A39" s="42"/>
      <c r="B39" s="42"/>
      <c r="C39" s="42"/>
      <c r="D39" s="42"/>
      <c r="E39" s="42"/>
      <c r="F39" s="48"/>
      <c r="I39" s="2" t="s">
        <v>10</v>
      </c>
      <c r="J39" t="s">
        <v>42</v>
      </c>
    </row>
    <row r="40" spans="1:10" x14ac:dyDescent="0.35">
      <c r="A40" s="43" t="s">
        <v>20</v>
      </c>
      <c r="B40" s="49" t="s">
        <v>24</v>
      </c>
      <c r="C40" s="58"/>
      <c r="D40" s="43" t="s">
        <v>21</v>
      </c>
      <c r="E40" s="29">
        <v>44663</v>
      </c>
      <c r="F40" s="58"/>
      <c r="G40" s="7"/>
      <c r="H40" s="7"/>
      <c r="I40" s="2" t="s">
        <v>11</v>
      </c>
      <c r="J40" t="s">
        <v>130</v>
      </c>
    </row>
    <row r="41" spans="1:10" x14ac:dyDescent="0.35">
      <c r="A41" s="46" t="s">
        <v>0</v>
      </c>
      <c r="B41" s="39" t="str">
        <f>_xlfn.CONCAT(J39,"_",J40,"_",J41,"_",J42)</f>
        <v>SwagLabsStore_WrongPassword_Negative_01</v>
      </c>
      <c r="C41" s="58"/>
      <c r="D41" s="45" t="s">
        <v>1</v>
      </c>
      <c r="E41" s="4" t="s">
        <v>49</v>
      </c>
      <c r="F41" s="58"/>
      <c r="G41" s="7"/>
      <c r="H41" s="7"/>
      <c r="I41" s="2" t="s">
        <v>12</v>
      </c>
      <c r="J41" t="s">
        <v>15</v>
      </c>
    </row>
    <row r="42" spans="1:10" ht="29" x14ac:dyDescent="0.35">
      <c r="A42" s="46" t="s">
        <v>2</v>
      </c>
      <c r="B42" s="39" t="s">
        <v>131</v>
      </c>
      <c r="C42" s="58"/>
      <c r="D42" s="45" t="s">
        <v>27</v>
      </c>
      <c r="E42" s="4"/>
      <c r="F42" s="58"/>
      <c r="G42" s="7"/>
      <c r="H42" s="7"/>
      <c r="I42" s="2" t="s">
        <v>13</v>
      </c>
      <c r="J42" t="s">
        <v>16</v>
      </c>
    </row>
    <row r="43" spans="1:10" x14ac:dyDescent="0.35">
      <c r="A43" s="46"/>
      <c r="B43" s="47"/>
      <c r="C43" s="45"/>
      <c r="D43" s="47"/>
      <c r="E43" s="47"/>
      <c r="F43" s="44"/>
    </row>
    <row r="44" spans="1:10" x14ac:dyDescent="0.35">
      <c r="A44" s="65" t="s">
        <v>3</v>
      </c>
      <c r="B44" s="65" t="s">
        <v>22</v>
      </c>
      <c r="C44" s="65" t="s">
        <v>4</v>
      </c>
      <c r="D44" s="65" t="s">
        <v>5</v>
      </c>
      <c r="E44" s="65" t="s">
        <v>6</v>
      </c>
      <c r="F44" s="65" t="s">
        <v>7</v>
      </c>
    </row>
    <row r="45" spans="1:10" x14ac:dyDescent="0.35">
      <c r="A45" s="65"/>
      <c r="B45" s="65"/>
      <c r="C45" s="65"/>
      <c r="D45" s="65"/>
      <c r="E45" s="65"/>
      <c r="F45" s="65"/>
    </row>
    <row r="46" spans="1:10" x14ac:dyDescent="0.35">
      <c r="A46" s="51">
        <v>1</v>
      </c>
      <c r="B46" s="4" t="s">
        <v>44</v>
      </c>
      <c r="C46" s="26"/>
      <c r="D46" s="4"/>
      <c r="E46" s="4"/>
      <c r="F46" s="26"/>
    </row>
    <row r="47" spans="1:10" x14ac:dyDescent="0.35">
      <c r="A47" s="51">
        <v>2</v>
      </c>
      <c r="B47" s="39" t="s">
        <v>102</v>
      </c>
      <c r="C47" s="26" t="s">
        <v>51</v>
      </c>
      <c r="D47" s="4"/>
      <c r="E47" s="4"/>
      <c r="F47" s="26"/>
    </row>
    <row r="48" spans="1:10" x14ac:dyDescent="0.35">
      <c r="A48" s="51">
        <v>3</v>
      </c>
      <c r="B48" s="4" t="s">
        <v>132</v>
      </c>
      <c r="C48" s="26" t="s">
        <v>122</v>
      </c>
      <c r="D48" s="4"/>
      <c r="E48" s="4"/>
      <c r="F48" s="26"/>
    </row>
    <row r="49" spans="1:6" ht="29" x14ac:dyDescent="0.35">
      <c r="A49" s="51">
        <v>4</v>
      </c>
      <c r="B49" s="4" t="s">
        <v>53</v>
      </c>
      <c r="C49" s="26" t="s">
        <v>25</v>
      </c>
      <c r="D49" s="4" t="s">
        <v>123</v>
      </c>
      <c r="E49" s="4" t="s">
        <v>124</v>
      </c>
      <c r="F49" s="26"/>
    </row>
    <row r="50" spans="1:6" ht="43.5" x14ac:dyDescent="0.35">
      <c r="A50" s="51">
        <v>5</v>
      </c>
      <c r="B50" s="4" t="s">
        <v>138</v>
      </c>
      <c r="C50" s="26" t="s">
        <v>25</v>
      </c>
      <c r="D50" s="4" t="s">
        <v>133</v>
      </c>
      <c r="E50" s="4" t="s">
        <v>124</v>
      </c>
      <c r="F50" s="26" t="s">
        <v>9</v>
      </c>
    </row>
  </sheetData>
  <mergeCells count="26">
    <mergeCell ref="F32:F33"/>
    <mergeCell ref="A32:A33"/>
    <mergeCell ref="B32:B33"/>
    <mergeCell ref="C32:C33"/>
    <mergeCell ref="D32:D33"/>
    <mergeCell ref="E32:E33"/>
    <mergeCell ref="A1:F1"/>
    <mergeCell ref="C6:C7"/>
    <mergeCell ref="B6:B7"/>
    <mergeCell ref="A6:A7"/>
    <mergeCell ref="D6:D7"/>
    <mergeCell ref="E6:E7"/>
    <mergeCell ref="F6:F7"/>
    <mergeCell ref="A13:F13"/>
    <mergeCell ref="A18:A19"/>
    <mergeCell ref="B18:B19"/>
    <mergeCell ref="C18:C19"/>
    <mergeCell ref="D18:D19"/>
    <mergeCell ref="E18:E19"/>
    <mergeCell ref="F18:F19"/>
    <mergeCell ref="F44:F45"/>
    <mergeCell ref="A44:A45"/>
    <mergeCell ref="B44:B45"/>
    <mergeCell ref="C44:C45"/>
    <mergeCell ref="D44:D45"/>
    <mergeCell ref="E44:E45"/>
  </mergeCells>
  <conditionalFormatting sqref="B6">
    <cfRule type="containsText" dxfId="31" priority="47" operator="containsText" text="Invalid">
      <formula>NOT(ISERROR(SEARCH("Invalid",B6)))</formula>
    </cfRule>
    <cfRule type="containsText" dxfId="30" priority="48" operator="containsText" text="valid">
      <formula>NOT(ISERROR(SEARCH("valid",B6)))</formula>
    </cfRule>
  </conditionalFormatting>
  <conditionalFormatting sqref="B18">
    <cfRule type="containsText" dxfId="29" priority="7" operator="containsText" text="Invalid">
      <formula>NOT(ISERROR(SEARCH("Invalid",B18)))</formula>
    </cfRule>
    <cfRule type="containsText" dxfId="28" priority="8" operator="containsText" text="valid">
      <formula>NOT(ISERROR(SEARCH("valid",B18)))</formula>
    </cfRule>
  </conditionalFormatting>
  <conditionalFormatting sqref="B32">
    <cfRule type="containsText" dxfId="27" priority="11" operator="containsText" text="Invalid">
      <formula>NOT(ISERROR(SEARCH("Invalid",B32)))</formula>
    </cfRule>
    <cfRule type="containsText" dxfId="26" priority="12" operator="containsText" text="valid">
      <formula>NOT(ISERROR(SEARCH("valid",B32)))</formula>
    </cfRule>
  </conditionalFormatting>
  <conditionalFormatting sqref="B44">
    <cfRule type="containsText" dxfId="25" priority="3" operator="containsText" text="Invalid">
      <formula>NOT(ISERROR(SEARCH("Invalid",B44)))</formula>
    </cfRule>
    <cfRule type="containsText" dxfId="24" priority="4" operator="containsText" text="valid">
      <formula>NOT(ISERROR(SEARCH("valid",B44)))</formula>
    </cfRule>
  </conditionalFormatting>
  <conditionalFormatting sqref="F32 F34:F37">
    <cfRule type="cellIs" dxfId="23" priority="17" operator="equal">
      <formula>"Fail"</formula>
    </cfRule>
    <cfRule type="cellIs" dxfId="22" priority="18" operator="equal">
      <formula>"Pass"</formula>
    </cfRule>
  </conditionalFormatting>
  <conditionalFormatting sqref="F44 F46:F50">
    <cfRule type="cellIs" dxfId="21" priority="5" operator="equal">
      <formula>"Fail"</formula>
    </cfRule>
    <cfRule type="cellIs" dxfId="20" priority="6" operator="equal">
      <formula>"Pass"</formula>
    </cfRule>
  </conditionalFormatting>
  <conditionalFormatting sqref="I2:I5 F6 F8:F12 I14:I17 F18 F20:F24">
    <cfRule type="cellIs" dxfId="19" priority="45" operator="equal">
      <formula>"Fail"</formula>
    </cfRule>
    <cfRule type="cellIs" dxfId="18" priority="46" operator="equal">
      <formula>"Pass"</formula>
    </cfRule>
  </conditionalFormatting>
  <conditionalFormatting sqref="I27:I30">
    <cfRule type="cellIs" dxfId="17" priority="9" operator="equal">
      <formula>"Fail"</formula>
    </cfRule>
    <cfRule type="cellIs" dxfId="16" priority="10" operator="equal">
      <formula>"Pass"</formula>
    </cfRule>
  </conditionalFormatting>
  <conditionalFormatting sqref="I39:I42">
    <cfRule type="cellIs" dxfId="15" priority="1" operator="equal">
      <formula>"Fail"</formula>
    </cfRule>
    <cfRule type="cellIs" dxfId="14" priority="2" operator="equal">
      <formula>"Pass"</formula>
    </cfRule>
  </conditionalFormatting>
  <dataValidations count="3">
    <dataValidation type="list" allowBlank="1" showInputMessage="1" showErrorMessage="1" sqref="J30 J5 J11:J13 J20:J25 J17 J42" xr:uid="{6EEC31F1-F45F-4AF3-8678-77C8A0DD54BA}">
      <formula1>$Y$3:$Y$8</formula1>
    </dataValidation>
    <dataValidation type="list" allowBlank="1" showInputMessage="1" showErrorMessage="1" sqref="F34:F37 F8:F12 F20:F24 F46:F50" xr:uid="{6B1EC2CC-0D1F-43E1-BEAB-35CADBCD58F6}">
      <formula1>$Z$3:$Z$6</formula1>
    </dataValidation>
    <dataValidation type="list" allowBlank="1" showInputMessage="1" showErrorMessage="1" sqref="J4 J29 J16 J41" xr:uid="{2E5E80B9-0C6E-408B-98CF-902171DDBC93}">
      <formula1>$AA$3:$AA$6</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074E5-D066-465D-9D9A-DFDB309E0980}">
  <dimension ref="A1:AA34"/>
  <sheetViews>
    <sheetView tabSelected="1" zoomScale="85" zoomScaleNormal="85" workbookViewId="0">
      <selection activeCell="A32" sqref="A31:A32"/>
    </sheetView>
  </sheetViews>
  <sheetFormatPr defaultRowHeight="14.5" x14ac:dyDescent="0.35"/>
  <cols>
    <col min="1" max="1" width="20.453125" bestFit="1" customWidth="1"/>
    <col min="2" max="2" width="57.08984375" bestFit="1" customWidth="1"/>
    <col min="3" max="3" width="19" bestFit="1" customWidth="1"/>
    <col min="4" max="4" width="30.6328125" customWidth="1"/>
    <col min="5" max="5" width="46.6328125" customWidth="1"/>
    <col min="6" max="6" width="15.6328125" style="1" customWidth="1"/>
    <col min="9" max="9" width="14.36328125" customWidth="1"/>
    <col min="10" max="10" width="19.26953125" bestFit="1" customWidth="1"/>
  </cols>
  <sheetData>
    <row r="1" spans="1:27" s="5" customFormat="1" ht="25" customHeight="1" x14ac:dyDescent="0.35">
      <c r="A1" s="64" t="s">
        <v>23</v>
      </c>
      <c r="B1" s="64"/>
      <c r="C1" s="64"/>
      <c r="D1" s="64"/>
      <c r="E1" s="64"/>
      <c r="F1" s="64"/>
      <c r="I1" s="2" t="s">
        <v>10</v>
      </c>
      <c r="J1" t="s">
        <v>42</v>
      </c>
    </row>
    <row r="2" spans="1:27" s="7" customFormat="1" ht="25" customHeight="1" x14ac:dyDescent="0.35">
      <c r="A2" s="37" t="s">
        <v>20</v>
      </c>
      <c r="B2" s="49" t="s">
        <v>24</v>
      </c>
      <c r="C2" s="55"/>
      <c r="D2" s="37" t="s">
        <v>21</v>
      </c>
      <c r="E2" s="29">
        <v>44663</v>
      </c>
      <c r="F2" s="55"/>
      <c r="I2" s="56" t="s">
        <v>11</v>
      </c>
      <c r="J2" s="7" t="s">
        <v>72</v>
      </c>
    </row>
    <row r="3" spans="1:27" s="7" customFormat="1" ht="25" customHeight="1" x14ac:dyDescent="0.35">
      <c r="A3" s="34" t="s">
        <v>0</v>
      </c>
      <c r="B3" s="39" t="str">
        <f>_xlfn.CONCAT(J1,"_",J2,"_",J3,"_",J4)</f>
        <v>SwagLabsStore_AddToCart_Positive_01</v>
      </c>
      <c r="C3" s="55"/>
      <c r="D3" s="35" t="s">
        <v>1</v>
      </c>
      <c r="E3" s="4" t="s">
        <v>99</v>
      </c>
      <c r="F3" s="55"/>
      <c r="I3" s="56" t="s">
        <v>12</v>
      </c>
      <c r="J3" s="7" t="s">
        <v>14</v>
      </c>
    </row>
    <row r="4" spans="1:27" s="7" customFormat="1" ht="25" customHeight="1" x14ac:dyDescent="0.35">
      <c r="A4" s="34" t="s">
        <v>2</v>
      </c>
      <c r="B4" s="40" t="s">
        <v>71</v>
      </c>
      <c r="C4" s="55"/>
      <c r="D4" s="35" t="s">
        <v>27</v>
      </c>
      <c r="E4" s="28"/>
      <c r="F4" s="55"/>
      <c r="I4" s="56" t="s">
        <v>13</v>
      </c>
      <c r="J4" s="7" t="s">
        <v>16</v>
      </c>
      <c r="Y4" s="57" t="s">
        <v>16</v>
      </c>
      <c r="Z4" s="7" t="s">
        <v>8</v>
      </c>
      <c r="AA4" s="7" t="s">
        <v>14</v>
      </c>
    </row>
    <row r="5" spans="1:27" x14ac:dyDescent="0.35">
      <c r="A5" s="34"/>
      <c r="B5" s="30"/>
      <c r="C5" s="32"/>
      <c r="D5" s="35"/>
      <c r="E5" s="30"/>
      <c r="F5" s="31"/>
      <c r="Y5" s="3"/>
    </row>
    <row r="6" spans="1:27" x14ac:dyDescent="0.35">
      <c r="A6" s="63" t="s">
        <v>3</v>
      </c>
      <c r="B6" s="63" t="s">
        <v>22</v>
      </c>
      <c r="C6" s="63" t="s">
        <v>4</v>
      </c>
      <c r="D6" s="63" t="s">
        <v>5</v>
      </c>
      <c r="E6" s="63" t="s">
        <v>6</v>
      </c>
      <c r="F6" s="63" t="s">
        <v>7</v>
      </c>
      <c r="Y6" s="3" t="s">
        <v>17</v>
      </c>
      <c r="Z6" t="s">
        <v>9</v>
      </c>
      <c r="AA6" t="s">
        <v>15</v>
      </c>
    </row>
    <row r="7" spans="1:27" x14ac:dyDescent="0.35">
      <c r="A7" s="63"/>
      <c r="B7" s="63"/>
      <c r="C7" s="63"/>
      <c r="D7" s="63"/>
      <c r="E7" s="63"/>
      <c r="F7" s="63"/>
      <c r="Y7" s="3" t="s">
        <v>18</v>
      </c>
    </row>
    <row r="8" spans="1:27" ht="58" x14ac:dyDescent="0.35">
      <c r="A8" s="52">
        <v>1</v>
      </c>
      <c r="B8" s="53" t="s">
        <v>77</v>
      </c>
      <c r="C8" s="38" t="s">
        <v>25</v>
      </c>
      <c r="D8" s="27" t="s">
        <v>79</v>
      </c>
      <c r="E8" s="27" t="s">
        <v>78</v>
      </c>
      <c r="F8" s="38" t="s">
        <v>9</v>
      </c>
      <c r="Y8" s="3" t="s">
        <v>19</v>
      </c>
    </row>
    <row r="9" spans="1:27" ht="29" x14ac:dyDescent="0.35">
      <c r="A9" s="52">
        <v>2</v>
      </c>
      <c r="B9" s="39" t="s">
        <v>80</v>
      </c>
      <c r="C9" s="26" t="s">
        <v>25</v>
      </c>
      <c r="D9" s="4" t="s">
        <v>91</v>
      </c>
      <c r="E9" s="4" t="s">
        <v>68</v>
      </c>
      <c r="F9" s="26" t="s">
        <v>9</v>
      </c>
      <c r="Y9" s="3"/>
    </row>
    <row r="10" spans="1:27" ht="58" x14ac:dyDescent="0.35">
      <c r="A10" s="52">
        <v>3</v>
      </c>
      <c r="B10" s="39" t="s">
        <v>81</v>
      </c>
      <c r="C10" s="26" t="s">
        <v>25</v>
      </c>
      <c r="D10" s="4" t="s">
        <v>82</v>
      </c>
      <c r="E10" s="4" t="s">
        <v>83</v>
      </c>
      <c r="F10" s="26" t="s">
        <v>8</v>
      </c>
      <c r="Y10" s="3"/>
    </row>
    <row r="11" spans="1:27" x14ac:dyDescent="0.35">
      <c r="A11" s="52">
        <v>4</v>
      </c>
      <c r="B11" s="39" t="s">
        <v>90</v>
      </c>
      <c r="C11" s="26" t="s">
        <v>25</v>
      </c>
      <c r="D11" s="4"/>
      <c r="E11" s="4"/>
      <c r="F11" s="26"/>
      <c r="Y11" s="3"/>
    </row>
    <row r="12" spans="1:27" x14ac:dyDescent="0.35">
      <c r="A12" s="41"/>
      <c r="B12" s="36"/>
      <c r="C12" s="41"/>
      <c r="D12" s="36"/>
      <c r="E12" s="36"/>
      <c r="F12" s="41"/>
      <c r="Y12" s="3"/>
    </row>
    <row r="13" spans="1:27" x14ac:dyDescent="0.35">
      <c r="A13" s="41"/>
      <c r="B13" s="36"/>
      <c r="C13" s="41"/>
      <c r="D13" s="36"/>
      <c r="E13" s="36"/>
      <c r="F13" s="41"/>
      <c r="Y13" s="3"/>
    </row>
    <row r="14" spans="1:27" ht="25" customHeight="1" x14ac:dyDescent="0.35">
      <c r="A14" s="66" t="s">
        <v>84</v>
      </c>
      <c r="B14" s="66"/>
      <c r="C14" s="66"/>
      <c r="D14" s="66"/>
      <c r="E14" s="66"/>
      <c r="F14" s="66"/>
      <c r="I14" s="2" t="s">
        <v>10</v>
      </c>
      <c r="J14" t="s">
        <v>42</v>
      </c>
      <c r="Y14" s="3"/>
    </row>
    <row r="15" spans="1:27" s="7" customFormat="1" ht="25" customHeight="1" x14ac:dyDescent="0.35">
      <c r="A15" s="43" t="s">
        <v>20</v>
      </c>
      <c r="B15" s="49" t="s">
        <v>24</v>
      </c>
      <c r="C15" s="58"/>
      <c r="D15" s="43" t="s">
        <v>21</v>
      </c>
      <c r="E15" s="29">
        <v>44663</v>
      </c>
      <c r="F15" s="58"/>
      <c r="I15" s="56" t="s">
        <v>11</v>
      </c>
      <c r="J15" s="7" t="s">
        <v>89</v>
      </c>
      <c r="Y15" s="57"/>
    </row>
    <row r="16" spans="1:27" s="7" customFormat="1" ht="29" x14ac:dyDescent="0.35">
      <c r="A16" s="46" t="s">
        <v>0</v>
      </c>
      <c r="B16" s="39" t="str">
        <f>_xlfn.CONCAT(J14,"_",J15,"_",J16,"_",J17)</f>
        <v>SwagLabsStore_EmptyCart_Negative_01</v>
      </c>
      <c r="C16" s="58"/>
      <c r="D16" s="45" t="s">
        <v>1</v>
      </c>
      <c r="E16" s="4" t="s">
        <v>100</v>
      </c>
      <c r="F16" s="58"/>
      <c r="I16" s="56" t="s">
        <v>12</v>
      </c>
      <c r="J16" s="7" t="s">
        <v>15</v>
      </c>
      <c r="Y16" s="57"/>
    </row>
    <row r="17" spans="1:25" s="7" customFormat="1" ht="25" customHeight="1" x14ac:dyDescent="0.35">
      <c r="A17" s="46" t="s">
        <v>2</v>
      </c>
      <c r="B17" s="39" t="s">
        <v>97</v>
      </c>
      <c r="C17" s="58"/>
      <c r="D17" s="45" t="s">
        <v>27</v>
      </c>
      <c r="E17" s="4"/>
      <c r="F17" s="58"/>
      <c r="I17" s="56" t="s">
        <v>13</v>
      </c>
      <c r="J17" s="7" t="s">
        <v>16</v>
      </c>
      <c r="Y17" s="57"/>
    </row>
    <row r="18" spans="1:25" x14ac:dyDescent="0.35">
      <c r="A18" s="46"/>
      <c r="B18" s="47"/>
      <c r="C18" s="45"/>
      <c r="D18" s="47"/>
      <c r="E18" s="47"/>
      <c r="F18" s="44"/>
      <c r="Y18" s="3"/>
    </row>
    <row r="19" spans="1:25" x14ac:dyDescent="0.35">
      <c r="A19" s="65" t="s">
        <v>3</v>
      </c>
      <c r="B19" s="65" t="s">
        <v>22</v>
      </c>
      <c r="C19" s="65" t="s">
        <v>4</v>
      </c>
      <c r="D19" s="65" t="s">
        <v>5</v>
      </c>
      <c r="E19" s="65" t="s">
        <v>6</v>
      </c>
      <c r="F19" s="65" t="s">
        <v>7</v>
      </c>
    </row>
    <row r="20" spans="1:25" x14ac:dyDescent="0.35">
      <c r="A20" s="65"/>
      <c r="B20" s="65"/>
      <c r="C20" s="65"/>
      <c r="D20" s="65"/>
      <c r="E20" s="65"/>
      <c r="F20" s="65"/>
    </row>
    <row r="21" spans="1:25" ht="29" x14ac:dyDescent="0.35">
      <c r="A21" s="51">
        <v>1</v>
      </c>
      <c r="B21" s="53" t="s">
        <v>80</v>
      </c>
      <c r="C21" s="38" t="s">
        <v>25</v>
      </c>
      <c r="D21" s="27" t="s">
        <v>85</v>
      </c>
      <c r="E21" s="27" t="s">
        <v>68</v>
      </c>
      <c r="F21" s="38" t="s">
        <v>8</v>
      </c>
    </row>
    <row r="22" spans="1:25" ht="43.5" x14ac:dyDescent="0.35">
      <c r="A22" s="51">
        <v>2</v>
      </c>
      <c r="B22" s="39" t="s">
        <v>86</v>
      </c>
      <c r="C22" s="26" t="s">
        <v>25</v>
      </c>
      <c r="D22" s="4" t="s">
        <v>87</v>
      </c>
      <c r="E22" s="4" t="s">
        <v>88</v>
      </c>
      <c r="F22" s="26" t="s">
        <v>9</v>
      </c>
    </row>
    <row r="24" spans="1:25" ht="18.5" x14ac:dyDescent="0.35">
      <c r="A24" s="66" t="s">
        <v>84</v>
      </c>
      <c r="B24" s="66"/>
      <c r="C24" s="66"/>
      <c r="D24" s="66"/>
      <c r="E24" s="66"/>
      <c r="F24" s="66"/>
      <c r="I24" s="2" t="s">
        <v>10</v>
      </c>
      <c r="J24" t="s">
        <v>42</v>
      </c>
    </row>
    <row r="25" spans="1:25" ht="25" customHeight="1" x14ac:dyDescent="0.35">
      <c r="A25" s="54" t="s">
        <v>20</v>
      </c>
      <c r="B25" s="50" t="s">
        <v>24</v>
      </c>
      <c r="C25" s="42"/>
      <c r="D25" s="43" t="s">
        <v>21</v>
      </c>
      <c r="E25" s="29">
        <v>44663</v>
      </c>
      <c r="F25" s="44"/>
      <c r="I25" s="2" t="s">
        <v>11</v>
      </c>
      <c r="J25" t="s">
        <v>98</v>
      </c>
    </row>
    <row r="26" spans="1:25" ht="25" customHeight="1" x14ac:dyDescent="0.35">
      <c r="A26" s="46" t="s">
        <v>0</v>
      </c>
      <c r="B26" s="4" t="str">
        <f>_xlfn.CONCAT(J24,"_",J25,"_",J26,"_",J27)</f>
        <v>SwagLabsStore_EmptyInputFields_Negative_02</v>
      </c>
      <c r="C26" s="42"/>
      <c r="D26" s="45" t="s">
        <v>1</v>
      </c>
      <c r="E26" s="4" t="s">
        <v>99</v>
      </c>
      <c r="F26" s="44"/>
      <c r="I26" s="2" t="s">
        <v>12</v>
      </c>
      <c r="J26" t="s">
        <v>15</v>
      </c>
    </row>
    <row r="27" spans="1:25" ht="25" customHeight="1" x14ac:dyDescent="0.35">
      <c r="A27" s="46" t="s">
        <v>2</v>
      </c>
      <c r="B27" s="4" t="s">
        <v>97</v>
      </c>
      <c r="C27" s="42"/>
      <c r="D27" s="45" t="s">
        <v>27</v>
      </c>
      <c r="E27" s="4"/>
      <c r="F27" s="44"/>
      <c r="I27" s="2" t="s">
        <v>13</v>
      </c>
      <c r="J27" t="s">
        <v>17</v>
      </c>
    </row>
    <row r="28" spans="1:25" x14ac:dyDescent="0.35">
      <c r="A28" s="46"/>
      <c r="B28" s="47"/>
      <c r="C28" s="45"/>
      <c r="D28" s="47"/>
      <c r="E28" s="47"/>
      <c r="F28" s="44"/>
    </row>
    <row r="29" spans="1:25" x14ac:dyDescent="0.35">
      <c r="A29" s="65" t="s">
        <v>3</v>
      </c>
      <c r="B29" s="65" t="s">
        <v>22</v>
      </c>
      <c r="C29" s="65" t="s">
        <v>4</v>
      </c>
      <c r="D29" s="65" t="s">
        <v>5</v>
      </c>
      <c r="E29" s="65" t="s">
        <v>6</v>
      </c>
      <c r="F29" s="65" t="s">
        <v>7</v>
      </c>
    </row>
    <row r="30" spans="1:25" x14ac:dyDescent="0.35">
      <c r="A30" s="65"/>
      <c r="B30" s="65"/>
      <c r="C30" s="65"/>
      <c r="D30" s="65"/>
      <c r="E30" s="65"/>
      <c r="F30" s="65"/>
    </row>
    <row r="31" spans="1:25" x14ac:dyDescent="0.35">
      <c r="A31" s="51">
        <v>1</v>
      </c>
      <c r="B31" s="53" t="s">
        <v>111</v>
      </c>
      <c r="C31" s="38" t="s">
        <v>25</v>
      </c>
      <c r="D31" s="27"/>
      <c r="E31" s="27"/>
      <c r="F31" s="38"/>
    </row>
    <row r="32" spans="1:25" x14ac:dyDescent="0.35">
      <c r="A32" s="51">
        <v>2</v>
      </c>
      <c r="B32" s="39" t="s">
        <v>109</v>
      </c>
      <c r="C32" s="26" t="s">
        <v>25</v>
      </c>
      <c r="D32" s="4"/>
      <c r="E32" s="4"/>
      <c r="F32" s="26"/>
    </row>
    <row r="33" spans="1:6" x14ac:dyDescent="0.35">
      <c r="A33" s="51">
        <v>3</v>
      </c>
      <c r="B33" s="39" t="s">
        <v>110</v>
      </c>
      <c r="C33" s="26" t="s">
        <v>25</v>
      </c>
      <c r="D33" s="4"/>
      <c r="E33" s="4"/>
      <c r="F33" s="26"/>
    </row>
    <row r="34" spans="1:6" ht="58" x14ac:dyDescent="0.35">
      <c r="A34" s="51">
        <v>4</v>
      </c>
      <c r="B34" s="39" t="s">
        <v>108</v>
      </c>
      <c r="C34" s="26" t="s">
        <v>25</v>
      </c>
      <c r="D34" s="4" t="s">
        <v>112</v>
      </c>
      <c r="E34" s="4" t="s">
        <v>93</v>
      </c>
      <c r="F34" s="26" t="s">
        <v>9</v>
      </c>
    </row>
  </sheetData>
  <mergeCells count="21">
    <mergeCell ref="A14:F14"/>
    <mergeCell ref="A19:A20"/>
    <mergeCell ref="B19:B20"/>
    <mergeCell ref="C19:C20"/>
    <mergeCell ref="D19:D20"/>
    <mergeCell ref="E19:E20"/>
    <mergeCell ref="F19:F20"/>
    <mergeCell ref="A1:F1"/>
    <mergeCell ref="A6:A7"/>
    <mergeCell ref="B6:B7"/>
    <mergeCell ref="C6:C7"/>
    <mergeCell ref="D6:D7"/>
    <mergeCell ref="E6:E7"/>
    <mergeCell ref="F6:F7"/>
    <mergeCell ref="A24:F24"/>
    <mergeCell ref="A29:A30"/>
    <mergeCell ref="B29:B30"/>
    <mergeCell ref="C29:C30"/>
    <mergeCell ref="D29:D30"/>
    <mergeCell ref="E29:E30"/>
    <mergeCell ref="F29:F30"/>
  </mergeCells>
  <conditionalFormatting sqref="B6">
    <cfRule type="containsText" dxfId="13" priority="23" operator="containsText" text="Invalid">
      <formula>NOT(ISERROR(SEARCH("Invalid",B6)))</formula>
    </cfRule>
    <cfRule type="containsText" dxfId="12" priority="24" operator="containsText" text="valid">
      <formula>NOT(ISERROR(SEARCH("valid",B6)))</formula>
    </cfRule>
  </conditionalFormatting>
  <conditionalFormatting sqref="B19">
    <cfRule type="containsText" dxfId="11" priority="13" operator="containsText" text="Invalid">
      <formula>NOT(ISERROR(SEARCH("Invalid",B19)))</formula>
    </cfRule>
    <cfRule type="containsText" dxfId="10" priority="14" operator="containsText" text="valid">
      <formula>NOT(ISERROR(SEARCH("valid",B19)))</formula>
    </cfRule>
  </conditionalFormatting>
  <conditionalFormatting sqref="B29">
    <cfRule type="containsText" dxfId="9" priority="7" operator="containsText" text="Invalid">
      <formula>NOT(ISERROR(SEARCH("Invalid",B29)))</formula>
    </cfRule>
    <cfRule type="containsText" dxfId="8" priority="8" operator="containsText" text="valid">
      <formula>NOT(ISERROR(SEARCH("valid",B29)))</formula>
    </cfRule>
  </conditionalFormatting>
  <conditionalFormatting sqref="F29 F31:F34">
    <cfRule type="cellIs" dxfId="7" priority="11" operator="equal">
      <formula>"Fail"</formula>
    </cfRule>
    <cfRule type="cellIs" dxfId="6" priority="12" operator="equal">
      <formula>"Pass"</formula>
    </cfRule>
  </conditionalFormatting>
  <conditionalFormatting sqref="I1:I4 F6 F8:F13 F19 F21:F22">
    <cfRule type="cellIs" dxfId="5" priority="21" operator="equal">
      <formula>"Fail"</formula>
    </cfRule>
    <cfRule type="cellIs" dxfId="4" priority="22" operator="equal">
      <formula>"Pass"</formula>
    </cfRule>
  </conditionalFormatting>
  <conditionalFormatting sqref="I14:I17">
    <cfRule type="cellIs" dxfId="3" priority="19" operator="equal">
      <formula>"Fail"</formula>
    </cfRule>
    <cfRule type="cellIs" dxfId="2" priority="20" operator="equal">
      <formula>"Pass"</formula>
    </cfRule>
  </conditionalFormatting>
  <conditionalFormatting sqref="I24:I27">
    <cfRule type="cellIs" dxfId="1" priority="9" operator="equal">
      <formula>"Fail"</formula>
    </cfRule>
    <cfRule type="cellIs" dxfId="0" priority="10" operator="equal">
      <formula>"Pass"</formula>
    </cfRule>
  </conditionalFormatting>
  <dataValidations count="3">
    <dataValidation type="list" allowBlank="1" showInputMessage="1" showErrorMessage="1" sqref="J3 J16 J26" xr:uid="{95AE8C91-3402-4E9D-8F46-217E8AB6610A}">
      <formula1>$AA$3:$AA$6</formula1>
    </dataValidation>
    <dataValidation type="list" allowBlank="1" showInputMessage="1" showErrorMessage="1" sqref="F21:F22 F31:F34 F8:F13" xr:uid="{7545B9BE-40E2-404D-AD7E-8381F5E0CB9F}">
      <formula1>$Z$3:$Z$6</formula1>
    </dataValidation>
    <dataValidation type="list" allowBlank="1" showInputMessage="1" showErrorMessage="1" sqref="J17 J27 J4 J11:J13" xr:uid="{53258D22-957E-441E-B184-76C542F67FF1}">
      <formula1>$Y$3:$Y$8</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Navigation</vt:lpstr>
      <vt:lpstr>Login</vt:lpstr>
      <vt:lpstr>AddToCart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Lora Saranillo</dc:creator>
  <cp:lastModifiedBy>Lora Saranillo</cp:lastModifiedBy>
  <dcterms:created xsi:type="dcterms:W3CDTF">2023-04-11T01:37:00Z</dcterms:created>
  <dcterms:modified xsi:type="dcterms:W3CDTF">2023-04-17T18:57:08Z</dcterms:modified>
</cp:coreProperties>
</file>