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136b99cbcf4fe8/hackerhero/QA_Instagram/"/>
    </mc:Choice>
  </mc:AlternateContent>
  <xr:revisionPtr revIDLastSave="127" documentId="8_{E40980B9-0D92-4EE8-B7F8-8B368BCFED72}" xr6:coauthVersionLast="47" xr6:coauthVersionMax="47" xr10:uidLastSave="{8CF4B164-D94D-4569-9EC5-DCACF6564D6E}"/>
  <bookViews>
    <workbookView xWindow="-110" yWindow="-110" windowWidth="25820" windowHeight="13900" tabRatio="691" xr2:uid="{8FEF9FB3-1583-42BF-9D5A-98F45F71D1FA}"/>
  </bookViews>
  <sheets>
    <sheet name="Login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6" i="11" l="1"/>
  <c r="B103" i="11"/>
  <c r="B90" i="11"/>
  <c r="J114" i="11"/>
  <c r="J101" i="11"/>
  <c r="J88" i="11"/>
  <c r="J72" i="11"/>
  <c r="B73" i="11" s="1"/>
  <c r="J56" i="11"/>
  <c r="B57" i="11" s="1"/>
  <c r="J41" i="11"/>
  <c r="B42" i="11" s="1"/>
  <c r="J26" i="11"/>
  <c r="J14" i="11"/>
  <c r="B27" i="11"/>
  <c r="B15" i="11"/>
  <c r="B3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Lora Saranillo</author>
  </authors>
  <commentList>
    <comment ref="E85" authorId="0" shapeId="0" xr:uid="{1227563C-0E2B-40CC-9391-FFF695CD7CC4}">
      <text>
        <r>
          <rPr>
            <b/>
            <sz val="9"/>
            <color indexed="81"/>
            <rFont val="Tahoma"/>
            <family val="2"/>
          </rPr>
          <t>Lora Saranillo: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<sst xmlns="http://schemas.openxmlformats.org/spreadsheetml/2006/main" count="371" uniqueCount="108">
  <si>
    <t>Test case ID/Name</t>
  </si>
  <si>
    <t>Pre-requisite</t>
  </si>
  <si>
    <t>Test case description</t>
  </si>
  <si>
    <t>Step</t>
  </si>
  <si>
    <t>Test Data</t>
  </si>
  <si>
    <t>Expected Result</t>
  </si>
  <si>
    <t>Actual Result</t>
  </si>
  <si>
    <t>Status(Pass/Fail)</t>
  </si>
  <si>
    <t>Pass</t>
  </si>
  <si>
    <t>Fail</t>
  </si>
  <si>
    <t>ProductName</t>
  </si>
  <si>
    <t>ScreenName</t>
  </si>
  <si>
    <t>TypeOfTest</t>
  </si>
  <si>
    <t>TestNumber</t>
  </si>
  <si>
    <t>Positive</t>
  </si>
  <si>
    <t>Negative</t>
  </si>
  <si>
    <t>01</t>
  </si>
  <si>
    <t>02</t>
  </si>
  <si>
    <t>03</t>
  </si>
  <si>
    <t>04</t>
  </si>
  <si>
    <t xml:space="preserve">Tester's Name </t>
  </si>
  <si>
    <t>Date Tested</t>
  </si>
  <si>
    <t>Step Description</t>
  </si>
  <si>
    <t>Postive Test cases</t>
  </si>
  <si>
    <t>Lora Saranillo</t>
  </si>
  <si>
    <t>NA</t>
  </si>
  <si>
    <t>As expected</t>
  </si>
  <si>
    <t>Test Duration</t>
  </si>
  <si>
    <t>As expected.</t>
  </si>
  <si>
    <t>Negative Test Cases</t>
  </si>
  <si>
    <t>Website https://www.ikea.com/ph/en/ is accessible.</t>
  </si>
  <si>
    <t>05</t>
  </si>
  <si>
    <t>06</t>
  </si>
  <si>
    <t>07</t>
  </si>
  <si>
    <t>08</t>
  </si>
  <si>
    <t>10</t>
  </si>
  <si>
    <t>Visit the website https://www.ikea.com/ph/en/</t>
  </si>
  <si>
    <t>Click the profile icon.</t>
  </si>
  <si>
    <t>To display or prompt the user to log in.</t>
  </si>
  <si>
    <t xml:space="preserve">To display the home page properly </t>
  </si>
  <si>
    <t>backsideHungary@gmail.com</t>
  </si>
  <si>
    <t>YYbup5gMnGMxCg</t>
  </si>
  <si>
    <t>To accept input.</t>
  </si>
  <si>
    <t>Enter password</t>
  </si>
  <si>
    <t>Enter registered email.</t>
  </si>
  <si>
    <t>Click login</t>
  </si>
  <si>
    <t>Redirect user to homepage that displays the user is logged in.</t>
  </si>
  <si>
    <t>Enter a registered password.</t>
  </si>
  <si>
    <t>To redirect user to Profile detals</t>
  </si>
  <si>
    <t>Click 'Edit' button</t>
  </si>
  <si>
    <t>To display a form that allows user to update  personal information.</t>
  </si>
  <si>
    <t xml:space="preserve">Enter the year of birth </t>
  </si>
  <si>
    <t>Leave the Day empty</t>
  </si>
  <si>
    <t>Leave the Month Empty</t>
  </si>
  <si>
    <t>Displayed an error message "Please enter a number between 1-31"</t>
  </si>
  <si>
    <t>Displayed an error message "Please enter a number between 1-12"</t>
  </si>
  <si>
    <t>Enter a valid Day and Valid Month but leave the Year empty</t>
  </si>
  <si>
    <t>To display and error message.</t>
  </si>
  <si>
    <t>Displayed an error message "Please add a year using 4 digits"</t>
  </si>
  <si>
    <t>Leave the username empty</t>
  </si>
  <si>
    <t>To display an error message</t>
  </si>
  <si>
    <t>Display an error message "The email (username) field cannot be left empty"</t>
  </si>
  <si>
    <t>BACKSIDEHUNGARY@gmail.com</t>
  </si>
  <si>
    <t>Enter a registered email but in uppercase letters.</t>
  </si>
  <si>
    <t>While user is not logged in.</t>
  </si>
  <si>
    <t>Click "Forgot your password?"</t>
  </si>
  <si>
    <t>Redirect user to a reset password form.</t>
  </si>
  <si>
    <t>Displays an email input field.</t>
  </si>
  <si>
    <t>Check email for reset password instructions.</t>
  </si>
  <si>
    <t>To receive an email with reset password link.</t>
  </si>
  <si>
    <t>Enter the same password</t>
  </si>
  <si>
    <t>Leave the second password field empty.</t>
  </si>
  <si>
    <t>To display an error.</t>
  </si>
  <si>
    <t>Click Save password</t>
  </si>
  <si>
    <t>To display an error that user needs to enter the new password twice.</t>
  </si>
  <si>
    <t>Displays an error "The password field cannot be left empty"</t>
  </si>
  <si>
    <t>back$!de#ungary@gmail.com</t>
  </si>
  <si>
    <t>Displayed "The email address or password you entered is incorrect or the account does not exist in IKEA Philippines".</t>
  </si>
  <si>
    <t>User is logged in.</t>
  </si>
  <si>
    <t>grantdaddy@hobbytraining.com</t>
  </si>
  <si>
    <t>c2xCfoO5f31xMKF</t>
  </si>
  <si>
    <t>Click Delete account</t>
  </si>
  <si>
    <t>Redirect user to a confirmation page.</t>
  </si>
  <si>
    <t>Click Delete account button</t>
  </si>
  <si>
    <t>To display a message that account is deleted and user is logout as result.</t>
  </si>
  <si>
    <t>Dsiplayed a messaged that confirms account was deleted.</t>
  </si>
  <si>
    <t>Verify successful login</t>
  </si>
  <si>
    <t>Login with valid email and password.</t>
  </si>
  <si>
    <t>Verify email and password labels</t>
  </si>
  <si>
    <t>Check email and password labels are visible and accurate.</t>
  </si>
  <si>
    <t>Verify invalid email input</t>
  </si>
  <si>
    <t>Check error message for invalid email input.</t>
  </si>
  <si>
    <t>Verify invalid password input</t>
  </si>
  <si>
    <t>Check error message for valid email but invalid password input.</t>
  </si>
  <si>
    <t>Verify empty email address field</t>
  </si>
  <si>
    <t>Check error message for empty email address field</t>
  </si>
  <si>
    <t>Verify empty password field</t>
  </si>
  <si>
    <t>Check error message for empty password field.</t>
  </si>
  <si>
    <t>Check password visibility toggle functionality.</t>
  </si>
  <si>
    <t>Verify warning message</t>
  </si>
  <si>
    <t>Check warning message for logged-in users posting the same comment multiple times.</t>
  </si>
  <si>
    <t>Website https://www.instagram.com/ is accessible.</t>
  </si>
  <si>
    <t>Visit the website https://www.instagram.com/</t>
  </si>
  <si>
    <t>backsidehungary@gmail.com</t>
  </si>
  <si>
    <t>Instagram</t>
  </si>
  <si>
    <t>Verify that clicking the "show" link reveals the typed password, while clicking the "mask" link hides it.</t>
  </si>
  <si>
    <t>Verify show and hide button functionality</t>
  </si>
  <si>
    <t>Toggle password visibility with show/hide links.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</si>
</sst>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F8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3" borderId="2" applyNumberFormat="0" applyFont="0" applyAlignment="0" applyProtection="0"/>
    <xf numFmtId="0" fontId="4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 indent="1"/>
    </xf>
    <xf numFmtId="0" fontId="0" fillId="4" borderId="0" xfId="0" applyFill="1" applyAlignment="1">
      <alignment horizontal="left" vertical="center" wrapText="1" indent="1"/>
    </xf>
    <xf numFmtId="0" fontId="0" fillId="4" borderId="0" xfId="0" applyFill="1" applyAlignment="1">
      <alignment horizontal="left" indent="1"/>
    </xf>
    <xf numFmtId="0" fontId="0" fillId="4" borderId="0" xfId="0" applyFill="1"/>
    <xf numFmtId="0" fontId="1" fillId="4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" fillId="4" borderId="0" xfId="0" applyFont="1" applyFill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0" fillId="5" borderId="0" xfId="0" applyFill="1"/>
    <xf numFmtId="0" fontId="1" fillId="5" borderId="0" xfId="0" applyFont="1" applyFill="1" applyAlignment="1">
      <alignment horizontal="left" vertical="center" indent="1"/>
    </xf>
    <xf numFmtId="0" fontId="0" fillId="5" borderId="0" xfId="0" applyFill="1" applyAlignment="1">
      <alignment horizontal="left" indent="1"/>
    </xf>
    <xf numFmtId="0" fontId="2" fillId="5" borderId="0" xfId="0" applyFont="1" applyFill="1" applyAlignment="1">
      <alignment horizontal="left" vertical="center" wrapText="1" indent="1"/>
    </xf>
    <xf numFmtId="0" fontId="1" fillId="5" borderId="0" xfId="0" applyFont="1" applyFill="1" applyAlignment="1">
      <alignment horizontal="left" vertical="center" wrapText="1" indent="1"/>
    </xf>
    <xf numFmtId="0" fontId="0" fillId="5" borderId="0" xfId="0" applyFill="1" applyAlignment="1">
      <alignment horizontal="left" vertical="center" wrapText="1" indent="1"/>
    </xf>
    <xf numFmtId="0" fontId="0" fillId="0" borderId="1" xfId="0" applyBorder="1" applyAlignment="1">
      <alignment horizontal="left" inden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left" indent="1"/>
    </xf>
    <xf numFmtId="0" fontId="0" fillId="4" borderId="0" xfId="0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49" fontId="0" fillId="0" borderId="0" xfId="0" applyNumberFormat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14" fontId="0" fillId="0" borderId="0" xfId="0" applyNumberFormat="1"/>
    <xf numFmtId="14" fontId="0" fillId="0" borderId="1" xfId="0" applyNumberFormat="1" applyBorder="1" applyAlignment="1">
      <alignment horizontal="left" vertical="center" wrapText="1" indent="1"/>
    </xf>
    <xf numFmtId="14" fontId="0" fillId="4" borderId="0" xfId="0" applyNumberFormat="1" applyFill="1" applyAlignment="1">
      <alignment horizontal="left" vertical="center" indent="1"/>
    </xf>
    <xf numFmtId="0" fontId="0" fillId="0" borderId="1" xfId="0" applyBorder="1"/>
    <xf numFmtId="0" fontId="8" fillId="0" borderId="1" xfId="0" applyFont="1" applyBorder="1" applyAlignment="1">
      <alignment horizontal="center" vertical="center" wrapText="1"/>
    </xf>
    <xf numFmtId="14" fontId="0" fillId="5" borderId="0" xfId="0" applyNumberFormat="1" applyFill="1" applyAlignment="1">
      <alignment horizontal="left" vertical="center" indent="1"/>
    </xf>
    <xf numFmtId="0" fontId="7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 xr:uid="{F7D1DF11-20A3-44C5-BE74-218F833BDA1F}"/>
    <cellStyle name="Normal 3" xfId="3" xr:uid="{6EE26188-6E91-46E1-B71A-48FA233F3187}"/>
    <cellStyle name="Note 2" xfId="2" xr:uid="{16F87773-8FB5-4EB6-8E5F-70C03F82A8AB}"/>
  </cellStyles>
  <dxfs count="42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FF0000"/>
      </font>
    </dxf>
    <dxf>
      <font>
        <strike val="0"/>
        <color rgb="FF00B05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9F89"/>
      <color rgb="FFFF5050"/>
      <color rgb="FFFF3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DB40-7E43-46BF-BCE1-3ED75FB9683F}">
  <dimension ref="A1:AA125"/>
  <sheetViews>
    <sheetView tabSelected="1" zoomScale="85" zoomScaleNormal="85" workbookViewId="0">
      <selection activeCell="B103" sqref="B103"/>
    </sheetView>
  </sheetViews>
  <sheetFormatPr defaultRowHeight="14.5" x14ac:dyDescent="0.35"/>
  <cols>
    <col min="1" max="1" width="20.453125" bestFit="1" customWidth="1"/>
    <col min="2" max="2" width="57.08984375" bestFit="1" customWidth="1"/>
    <col min="3" max="3" width="19" bestFit="1" customWidth="1"/>
    <col min="4" max="4" width="30.6328125" customWidth="1"/>
    <col min="5" max="5" width="46.6328125" customWidth="1"/>
    <col min="6" max="6" width="15.6328125" style="1" customWidth="1"/>
    <col min="7" max="8" width="5" customWidth="1"/>
    <col min="9" max="9" width="14.36328125" customWidth="1"/>
    <col min="10" max="10" width="19.26953125" style="7" bestFit="1" customWidth="1"/>
  </cols>
  <sheetData>
    <row r="1" spans="1:27" s="5" customFormat="1" ht="18.5" x14ac:dyDescent="0.35">
      <c r="A1" s="41" t="s">
        <v>23</v>
      </c>
      <c r="B1" s="41"/>
      <c r="C1" s="41"/>
      <c r="D1" s="41"/>
      <c r="E1" s="41"/>
      <c r="F1" s="41"/>
    </row>
    <row r="2" spans="1:27" s="6" customFormat="1" x14ac:dyDescent="0.35">
      <c r="A2" s="17" t="s">
        <v>20</v>
      </c>
      <c r="B2" s="8" t="s">
        <v>24</v>
      </c>
      <c r="C2" s="29"/>
      <c r="D2" s="17" t="s">
        <v>21</v>
      </c>
      <c r="E2" s="34">
        <v>45140</v>
      </c>
      <c r="F2" s="35"/>
      <c r="I2" s="2" t="s">
        <v>10</v>
      </c>
      <c r="J2" s="6" t="s">
        <v>104</v>
      </c>
    </row>
    <row r="3" spans="1:27" s="6" customFormat="1" x14ac:dyDescent="0.35">
      <c r="A3" s="14" t="s">
        <v>0</v>
      </c>
      <c r="B3" s="4" t="str">
        <f>_xlfn.CONCAT(J2,"_",SUBSTITUTE(J3," ","_"),"_",J4,"_",J5)</f>
        <v>Instagram_Verify_successful_login_Positive_01</v>
      </c>
      <c r="C3" s="29"/>
      <c r="D3" s="15" t="s">
        <v>1</v>
      </c>
      <c r="E3" s="10" t="s">
        <v>101</v>
      </c>
      <c r="F3" s="29"/>
      <c r="I3" s="30" t="s">
        <v>11</v>
      </c>
      <c r="J3" s="6" t="s">
        <v>86</v>
      </c>
    </row>
    <row r="4" spans="1:27" s="6" customFormat="1" x14ac:dyDescent="0.35">
      <c r="A4" s="14" t="s">
        <v>2</v>
      </c>
      <c r="B4" s="4" t="s">
        <v>87</v>
      </c>
      <c r="C4" s="29"/>
      <c r="D4" s="15" t="s">
        <v>27</v>
      </c>
      <c r="E4" s="10"/>
      <c r="F4" s="29"/>
      <c r="I4" s="30" t="s">
        <v>12</v>
      </c>
      <c r="J4" s="6" t="s">
        <v>14</v>
      </c>
      <c r="Y4" s="31" t="s">
        <v>16</v>
      </c>
      <c r="Z4" s="6" t="s">
        <v>8</v>
      </c>
      <c r="AA4" s="6" t="s">
        <v>14</v>
      </c>
    </row>
    <row r="5" spans="1:27" x14ac:dyDescent="0.35">
      <c r="A5" s="14"/>
      <c r="B5" s="11"/>
      <c r="C5" s="13"/>
      <c r="D5" s="15"/>
      <c r="E5" s="11"/>
      <c r="F5" s="12"/>
      <c r="I5" s="30" t="s">
        <v>13</v>
      </c>
      <c r="J5" s="6" t="s">
        <v>16</v>
      </c>
      <c r="Y5" s="3" t="s">
        <v>17</v>
      </c>
      <c r="Z5" t="s">
        <v>9</v>
      </c>
      <c r="AA5" t="s">
        <v>15</v>
      </c>
    </row>
    <row r="6" spans="1:27" x14ac:dyDescent="0.35">
      <c r="A6" s="42" t="s">
        <v>3</v>
      </c>
      <c r="B6" s="42" t="s">
        <v>22</v>
      </c>
      <c r="C6" s="42" t="s">
        <v>4</v>
      </c>
      <c r="D6" s="42" t="s">
        <v>5</v>
      </c>
      <c r="E6" s="42" t="s">
        <v>6</v>
      </c>
      <c r="F6" s="42" t="s">
        <v>7</v>
      </c>
      <c r="Y6" s="3" t="s">
        <v>18</v>
      </c>
    </row>
    <row r="7" spans="1:27" x14ac:dyDescent="0.35">
      <c r="A7" s="42"/>
      <c r="B7" s="42"/>
      <c r="C7" s="42"/>
      <c r="D7" s="42"/>
      <c r="E7" s="42"/>
      <c r="F7" s="42"/>
      <c r="I7" s="33"/>
      <c r="Y7" s="3" t="s">
        <v>19</v>
      </c>
    </row>
    <row r="8" spans="1:27" ht="29" x14ac:dyDescent="0.35">
      <c r="A8" s="27">
        <v>1</v>
      </c>
      <c r="B8" s="4" t="s">
        <v>102</v>
      </c>
      <c r="C8" s="9" t="s">
        <v>25</v>
      </c>
      <c r="D8" s="4" t="s">
        <v>39</v>
      </c>
      <c r="E8" s="4"/>
      <c r="F8" s="9"/>
      <c r="I8" s="33"/>
      <c r="Y8" s="3" t="s">
        <v>31</v>
      </c>
    </row>
    <row r="9" spans="1:27" ht="29" x14ac:dyDescent="0.35">
      <c r="A9" s="27">
        <v>2</v>
      </c>
      <c r="B9" s="4" t="s">
        <v>44</v>
      </c>
      <c r="C9" s="9" t="s">
        <v>103</v>
      </c>
      <c r="D9" s="4" t="s">
        <v>38</v>
      </c>
      <c r="E9" s="4"/>
      <c r="F9" s="9"/>
      <c r="I9" s="33"/>
      <c r="Y9" s="3" t="s">
        <v>32</v>
      </c>
    </row>
    <row r="10" spans="1:27" x14ac:dyDescent="0.35">
      <c r="A10" s="27">
        <v>3</v>
      </c>
      <c r="B10" s="4" t="s">
        <v>43</v>
      </c>
      <c r="C10" s="9" t="s">
        <v>41</v>
      </c>
      <c r="D10" s="4"/>
      <c r="E10" s="4"/>
      <c r="F10" s="9"/>
      <c r="Y10" s="3" t="s">
        <v>33</v>
      </c>
    </row>
    <row r="11" spans="1:27" ht="29" x14ac:dyDescent="0.35">
      <c r="A11" s="27">
        <v>4</v>
      </c>
      <c r="B11" s="4" t="s">
        <v>45</v>
      </c>
      <c r="C11" s="9" t="s">
        <v>25</v>
      </c>
      <c r="D11" s="4" t="s">
        <v>46</v>
      </c>
      <c r="E11" s="4"/>
      <c r="F11" s="9" t="s">
        <v>8</v>
      </c>
      <c r="Y11" s="3" t="s">
        <v>34</v>
      </c>
    </row>
    <row r="12" spans="1:27" x14ac:dyDescent="0.35">
      <c r="A12" s="18"/>
      <c r="B12" s="16"/>
      <c r="C12" s="18"/>
      <c r="D12" s="16"/>
      <c r="E12" s="16"/>
      <c r="F12" s="18"/>
      <c r="Y12" s="3" t="s">
        <v>35</v>
      </c>
    </row>
    <row r="13" spans="1:27" ht="18.5" x14ac:dyDescent="0.35">
      <c r="A13" s="41" t="s">
        <v>23</v>
      </c>
      <c r="B13" s="41"/>
      <c r="C13" s="41"/>
      <c r="D13" s="41"/>
      <c r="E13" s="41"/>
      <c r="F13" s="41"/>
      <c r="G13" s="5"/>
      <c r="H13" s="5"/>
      <c r="I13" s="5"/>
      <c r="J13" s="5"/>
      <c r="Y13" s="3"/>
    </row>
    <row r="14" spans="1:27" x14ac:dyDescent="0.35">
      <c r="A14" s="17" t="s">
        <v>20</v>
      </c>
      <c r="B14" s="8" t="s">
        <v>24</v>
      </c>
      <c r="C14" s="29"/>
      <c r="D14" s="17" t="s">
        <v>21</v>
      </c>
      <c r="E14" s="34">
        <v>45140</v>
      </c>
      <c r="F14" s="35"/>
      <c r="G14" s="6"/>
      <c r="H14" s="6"/>
      <c r="I14" s="2" t="s">
        <v>10</v>
      </c>
      <c r="J14" s="6" t="str">
        <f>$J$2</f>
        <v>Instagram</v>
      </c>
      <c r="Y14" s="3"/>
    </row>
    <row r="15" spans="1:27" x14ac:dyDescent="0.35">
      <c r="A15" s="14" t="s">
        <v>0</v>
      </c>
      <c r="B15" s="4" t="str">
        <f>_xlfn.CONCAT(J14,"_",SUBSTITUTE(J15," ","_"),"_",J16,"_",J17)</f>
        <v>Instagram_Verify_email_and_password_labels_Positive_02</v>
      </c>
      <c r="C15" s="29"/>
      <c r="D15" s="15" t="s">
        <v>1</v>
      </c>
      <c r="E15" s="10" t="s">
        <v>101</v>
      </c>
      <c r="F15" s="29"/>
      <c r="G15" s="6"/>
      <c r="H15" s="6"/>
      <c r="I15" s="30" t="s">
        <v>11</v>
      </c>
      <c r="J15" s="6" t="s">
        <v>88</v>
      </c>
      <c r="Y15" s="3"/>
    </row>
    <row r="16" spans="1:27" x14ac:dyDescent="0.35">
      <c r="A16" s="14" t="s">
        <v>2</v>
      </c>
      <c r="B16" s="4" t="s">
        <v>89</v>
      </c>
      <c r="C16" s="29"/>
      <c r="D16" s="15" t="s">
        <v>27</v>
      </c>
      <c r="E16" s="10"/>
      <c r="F16" s="29"/>
      <c r="G16" s="6"/>
      <c r="H16" s="6"/>
      <c r="I16" s="30" t="s">
        <v>12</v>
      </c>
      <c r="J16" s="6" t="s">
        <v>14</v>
      </c>
      <c r="Y16" s="3"/>
    </row>
    <row r="17" spans="1:25" x14ac:dyDescent="0.35">
      <c r="A17" s="14"/>
      <c r="B17" s="11"/>
      <c r="C17" s="13"/>
      <c r="D17" s="15"/>
      <c r="E17" s="11"/>
      <c r="F17" s="12"/>
      <c r="I17" s="30" t="s">
        <v>13</v>
      </c>
      <c r="J17" s="6" t="s">
        <v>17</v>
      </c>
      <c r="Y17" s="3"/>
    </row>
    <row r="18" spans="1:25" x14ac:dyDescent="0.35">
      <c r="A18" s="42" t="s">
        <v>3</v>
      </c>
      <c r="B18" s="42" t="s">
        <v>22</v>
      </c>
      <c r="C18" s="42" t="s">
        <v>4</v>
      </c>
      <c r="D18" s="42" t="s">
        <v>5</v>
      </c>
      <c r="E18" s="42" t="s">
        <v>6</v>
      </c>
      <c r="F18" s="42" t="s">
        <v>7</v>
      </c>
      <c r="Y18" s="3"/>
    </row>
    <row r="19" spans="1:25" x14ac:dyDescent="0.35">
      <c r="A19" s="42"/>
      <c r="B19" s="42"/>
      <c r="C19" s="42"/>
      <c r="D19" s="42"/>
      <c r="E19" s="42"/>
      <c r="F19" s="42"/>
      <c r="I19" s="33"/>
      <c r="Y19" s="3"/>
    </row>
    <row r="20" spans="1:25" ht="29" x14ac:dyDescent="0.35">
      <c r="A20" s="27">
        <v>1</v>
      </c>
      <c r="B20" s="4" t="s">
        <v>102</v>
      </c>
      <c r="C20" s="9" t="s">
        <v>25</v>
      </c>
      <c r="D20" s="4" t="s">
        <v>39</v>
      </c>
      <c r="E20" s="4"/>
      <c r="F20" s="9"/>
      <c r="I20" s="33"/>
      <c r="Y20" s="3"/>
    </row>
    <row r="21" spans="1:25" ht="29" x14ac:dyDescent="0.35">
      <c r="A21" s="27">
        <v>2</v>
      </c>
      <c r="B21" s="4" t="s">
        <v>44</v>
      </c>
      <c r="C21" s="9" t="s">
        <v>25</v>
      </c>
      <c r="D21" s="4" t="s">
        <v>38</v>
      </c>
      <c r="E21" s="4"/>
      <c r="F21" s="9"/>
      <c r="I21" s="33"/>
      <c r="Y21" s="3"/>
    </row>
    <row r="22" spans="1:25" ht="29" x14ac:dyDescent="0.35">
      <c r="A22" s="27">
        <v>3</v>
      </c>
      <c r="B22" s="4" t="s">
        <v>43</v>
      </c>
      <c r="C22" s="9" t="s">
        <v>40</v>
      </c>
      <c r="D22" s="4"/>
      <c r="E22" s="4"/>
      <c r="F22" s="9"/>
      <c r="Y22" s="3"/>
    </row>
    <row r="23" spans="1:25" x14ac:dyDescent="0.35">
      <c r="A23" s="27">
        <v>4</v>
      </c>
      <c r="B23" s="4" t="s">
        <v>45</v>
      </c>
      <c r="C23" s="9" t="s">
        <v>41</v>
      </c>
      <c r="D23" s="4"/>
      <c r="E23" s="4"/>
      <c r="F23" s="9"/>
      <c r="Y23" s="3"/>
    </row>
    <row r="24" spans="1:25" x14ac:dyDescent="0.35">
      <c r="A24" s="18"/>
      <c r="B24" s="16"/>
      <c r="C24" s="18"/>
      <c r="D24" s="16"/>
      <c r="E24" s="16"/>
      <c r="F24" s="18"/>
    </row>
    <row r="25" spans="1:25" ht="18.5" x14ac:dyDescent="0.35">
      <c r="A25" s="39" t="s">
        <v>23</v>
      </c>
      <c r="B25" s="39"/>
      <c r="C25" s="39"/>
      <c r="D25" s="39"/>
      <c r="E25" s="39"/>
      <c r="F25" s="39"/>
      <c r="G25" s="5"/>
      <c r="H25" s="5"/>
    </row>
    <row r="26" spans="1:25" x14ac:dyDescent="0.35">
      <c r="A26" s="20" t="s">
        <v>20</v>
      </c>
      <c r="B26" s="8" t="s">
        <v>24</v>
      </c>
      <c r="C26" s="32"/>
      <c r="D26" s="20" t="s">
        <v>21</v>
      </c>
      <c r="E26" s="8">
        <v>45033</v>
      </c>
      <c r="F26" s="38"/>
      <c r="G26" s="6"/>
      <c r="H26" s="6"/>
      <c r="I26" s="2" t="s">
        <v>10</v>
      </c>
      <c r="J26" s="6" t="str">
        <f>$J$2</f>
        <v>Instagram</v>
      </c>
    </row>
    <row r="27" spans="1:25" ht="29" x14ac:dyDescent="0.35">
      <c r="A27" s="23" t="s">
        <v>0</v>
      </c>
      <c r="B27" s="4" t="str">
        <f>_xlfn.CONCAT(J26,"_",SUBSTITUTE(J27," ","_"),"_",J28,"_",J29)</f>
        <v>Instagram_Verify_invalid_email_input_Negative_03</v>
      </c>
      <c r="C27" s="32"/>
      <c r="D27" s="22" t="s">
        <v>1</v>
      </c>
      <c r="E27" s="4" t="s">
        <v>30</v>
      </c>
      <c r="F27" s="32"/>
      <c r="G27" s="6"/>
      <c r="H27" s="6"/>
      <c r="I27" s="30" t="s">
        <v>11</v>
      </c>
      <c r="J27" s="6" t="s">
        <v>90</v>
      </c>
    </row>
    <row r="28" spans="1:25" x14ac:dyDescent="0.35">
      <c r="A28" s="23" t="s">
        <v>2</v>
      </c>
      <c r="B28" s="4" t="s">
        <v>91</v>
      </c>
      <c r="C28" s="32"/>
      <c r="D28" s="22" t="s">
        <v>27</v>
      </c>
      <c r="E28" s="4"/>
      <c r="F28" s="32"/>
      <c r="G28" s="6"/>
      <c r="H28" s="6"/>
      <c r="I28" s="30" t="s">
        <v>12</v>
      </c>
      <c r="J28" s="6" t="s">
        <v>15</v>
      </c>
      <c r="Y28" s="3"/>
    </row>
    <row r="29" spans="1:25" x14ac:dyDescent="0.35">
      <c r="A29" s="23"/>
      <c r="B29" s="24"/>
      <c r="C29" s="19"/>
      <c r="D29" s="22"/>
      <c r="E29" s="24"/>
      <c r="F29" s="21"/>
      <c r="I29" s="30" t="s">
        <v>13</v>
      </c>
      <c r="J29" s="6" t="s">
        <v>18</v>
      </c>
      <c r="Y29" s="3"/>
    </row>
    <row r="30" spans="1:25" x14ac:dyDescent="0.35">
      <c r="A30" s="40" t="s">
        <v>3</v>
      </c>
      <c r="B30" s="40" t="s">
        <v>22</v>
      </c>
      <c r="C30" s="40" t="s">
        <v>4</v>
      </c>
      <c r="D30" s="40" t="s">
        <v>5</v>
      </c>
      <c r="E30" s="40" t="s">
        <v>6</v>
      </c>
      <c r="F30" s="40" t="s">
        <v>7</v>
      </c>
      <c r="Y30" s="3"/>
    </row>
    <row r="31" spans="1:25" x14ac:dyDescent="0.35">
      <c r="A31" s="40"/>
      <c r="B31" s="40"/>
      <c r="C31" s="40"/>
      <c r="D31" s="40"/>
      <c r="E31" s="40"/>
      <c r="F31" s="40"/>
      <c r="I31" s="33"/>
      <c r="Y31" s="3"/>
    </row>
    <row r="32" spans="1:25" x14ac:dyDescent="0.35">
      <c r="A32" s="26">
        <v>1</v>
      </c>
      <c r="B32" s="8" t="s">
        <v>36</v>
      </c>
      <c r="C32" s="8" t="s">
        <v>25</v>
      </c>
      <c r="D32" s="8"/>
      <c r="E32" s="8"/>
      <c r="F32" s="8"/>
      <c r="I32" s="33"/>
      <c r="Y32" s="3"/>
    </row>
    <row r="33" spans="1:25" x14ac:dyDescent="0.35">
      <c r="A33" s="26">
        <v>2</v>
      </c>
      <c r="B33" s="4" t="s">
        <v>37</v>
      </c>
      <c r="C33" s="4" t="s">
        <v>25</v>
      </c>
      <c r="D33" s="4"/>
      <c r="E33" s="4"/>
      <c r="F33" s="4"/>
      <c r="Y33" s="3"/>
    </row>
    <row r="34" spans="1:25" ht="29" x14ac:dyDescent="0.35">
      <c r="A34" s="26">
        <v>3</v>
      </c>
      <c r="B34" s="4" t="s">
        <v>49</v>
      </c>
      <c r="C34" s="4" t="s">
        <v>25</v>
      </c>
      <c r="D34" s="4" t="s">
        <v>50</v>
      </c>
      <c r="E34" s="4" t="s">
        <v>26</v>
      </c>
      <c r="F34" s="4" t="s">
        <v>8</v>
      </c>
      <c r="Y34" s="3"/>
    </row>
    <row r="35" spans="1:25" x14ac:dyDescent="0.35">
      <c r="A35" s="26">
        <v>4</v>
      </c>
      <c r="B35" s="8" t="s">
        <v>51</v>
      </c>
      <c r="C35" s="8">
        <v>1992</v>
      </c>
      <c r="D35" s="8"/>
      <c r="E35" s="8"/>
      <c r="F35" s="8"/>
      <c r="Y35" s="3"/>
    </row>
    <row r="36" spans="1:25" ht="29" x14ac:dyDescent="0.35">
      <c r="A36" s="26">
        <v>5</v>
      </c>
      <c r="B36" s="4" t="s">
        <v>52</v>
      </c>
      <c r="C36" s="4"/>
      <c r="D36" s="4" t="s">
        <v>57</v>
      </c>
      <c r="E36" s="4" t="s">
        <v>54</v>
      </c>
      <c r="F36" s="4" t="s">
        <v>8</v>
      </c>
      <c r="Y36" s="3"/>
    </row>
    <row r="37" spans="1:25" ht="29" x14ac:dyDescent="0.35">
      <c r="A37" s="26">
        <v>6</v>
      </c>
      <c r="B37" s="4" t="s">
        <v>53</v>
      </c>
      <c r="C37" s="4"/>
      <c r="D37" s="4" t="s">
        <v>57</v>
      </c>
      <c r="E37" s="4" t="s">
        <v>55</v>
      </c>
      <c r="F37" s="4" t="s">
        <v>8</v>
      </c>
      <c r="Y37" s="3"/>
    </row>
    <row r="38" spans="1:25" x14ac:dyDescent="0.35">
      <c r="A38" s="26">
        <v>6</v>
      </c>
      <c r="B38" s="8" t="s">
        <v>56</v>
      </c>
      <c r="C38" s="8"/>
      <c r="D38" s="8" t="s">
        <v>57</v>
      </c>
      <c r="E38" s="8" t="s">
        <v>58</v>
      </c>
      <c r="F38" s="8" t="s">
        <v>8</v>
      </c>
      <c r="Y38" s="3"/>
    </row>
    <row r="39" spans="1:25" x14ac:dyDescent="0.35">
      <c r="A39" s="18"/>
      <c r="B39" s="16"/>
      <c r="C39" s="18"/>
      <c r="D39" s="16"/>
      <c r="E39" s="16"/>
      <c r="F39" s="18"/>
      <c r="Y39" s="3"/>
    </row>
    <row r="40" spans="1:25" ht="18.5" x14ac:dyDescent="0.35">
      <c r="A40" s="39" t="s">
        <v>23</v>
      </c>
      <c r="B40" s="39"/>
      <c r="C40" s="39"/>
      <c r="D40" s="39"/>
      <c r="E40" s="39"/>
      <c r="F40" s="39"/>
      <c r="G40" s="5"/>
      <c r="H40" s="5"/>
      <c r="Y40" s="3"/>
    </row>
    <row r="41" spans="1:25" x14ac:dyDescent="0.35">
      <c r="A41" s="20" t="s">
        <v>20</v>
      </c>
      <c r="B41" s="4" t="s">
        <v>24</v>
      </c>
      <c r="C41" s="32"/>
      <c r="D41" s="20" t="s">
        <v>21</v>
      </c>
      <c r="E41" s="4">
        <v>45033</v>
      </c>
      <c r="F41" s="38"/>
      <c r="G41" s="6"/>
      <c r="H41" s="6"/>
      <c r="I41" s="2" t="s">
        <v>10</v>
      </c>
      <c r="J41" s="6" t="str">
        <f>$J$2</f>
        <v>Instagram</v>
      </c>
      <c r="Y41" s="3"/>
    </row>
    <row r="42" spans="1:25" x14ac:dyDescent="0.35">
      <c r="A42" s="23" t="s">
        <v>0</v>
      </c>
      <c r="B42" s="4" t="str">
        <f>_xlfn.CONCAT(J41,"_",SUBSTITUTE(J42," ","_"),"_",J43,"_",J44)</f>
        <v>Instagram_Verify_invalid_password_input_Negative_04</v>
      </c>
      <c r="C42" s="32"/>
      <c r="D42" s="22" t="s">
        <v>1</v>
      </c>
      <c r="E42" s="4" t="s">
        <v>64</v>
      </c>
      <c r="F42" s="32"/>
      <c r="G42" s="6"/>
      <c r="H42" s="6"/>
      <c r="I42" s="30" t="s">
        <v>11</v>
      </c>
      <c r="J42" s="6" t="s">
        <v>92</v>
      </c>
      <c r="Y42" s="3"/>
    </row>
    <row r="43" spans="1:25" ht="32" customHeight="1" x14ac:dyDescent="0.35">
      <c r="A43" s="23" t="s">
        <v>2</v>
      </c>
      <c r="B43" s="8" t="s">
        <v>93</v>
      </c>
      <c r="C43" s="32"/>
      <c r="D43" s="22" t="s">
        <v>27</v>
      </c>
      <c r="E43" s="8"/>
      <c r="F43" s="32"/>
      <c r="G43" s="6"/>
      <c r="H43" s="6"/>
      <c r="I43" s="30" t="s">
        <v>12</v>
      </c>
      <c r="J43" s="6" t="s">
        <v>15</v>
      </c>
      <c r="Y43" s="3"/>
    </row>
    <row r="44" spans="1:25" x14ac:dyDescent="0.35">
      <c r="A44" s="23"/>
      <c r="B44" s="24"/>
      <c r="C44" s="19"/>
      <c r="D44" s="22"/>
      <c r="E44" s="24"/>
      <c r="F44" s="21"/>
      <c r="I44" s="30" t="s">
        <v>13</v>
      </c>
      <c r="J44" s="6" t="s">
        <v>19</v>
      </c>
      <c r="Y44" s="3"/>
    </row>
    <row r="45" spans="1:25" x14ac:dyDescent="0.35">
      <c r="A45" s="40" t="s">
        <v>3</v>
      </c>
      <c r="B45" s="40" t="s">
        <v>22</v>
      </c>
      <c r="C45" s="40" t="s">
        <v>4</v>
      </c>
      <c r="D45" s="40" t="s">
        <v>5</v>
      </c>
      <c r="E45" s="40" t="s">
        <v>6</v>
      </c>
      <c r="F45" s="40" t="s">
        <v>7</v>
      </c>
      <c r="Y45" s="3"/>
    </row>
    <row r="46" spans="1:25" x14ac:dyDescent="0.35">
      <c r="A46" s="40"/>
      <c r="B46" s="40"/>
      <c r="C46" s="40"/>
      <c r="D46" s="40"/>
      <c r="E46" s="40"/>
      <c r="F46" s="40"/>
      <c r="I46" s="33"/>
      <c r="Y46" s="3"/>
    </row>
    <row r="47" spans="1:25" x14ac:dyDescent="0.35">
      <c r="A47" s="26">
        <v>1</v>
      </c>
      <c r="B47" s="4" t="s">
        <v>36</v>
      </c>
      <c r="C47" s="4" t="s">
        <v>25</v>
      </c>
      <c r="D47" s="4"/>
      <c r="E47" s="4"/>
      <c r="F47" s="4"/>
      <c r="I47" s="33"/>
      <c r="Y47" s="3"/>
    </row>
    <row r="48" spans="1:25" x14ac:dyDescent="0.35">
      <c r="A48" s="26">
        <v>2</v>
      </c>
      <c r="B48" s="4" t="s">
        <v>37</v>
      </c>
      <c r="C48" s="4" t="s">
        <v>25</v>
      </c>
      <c r="D48" s="4" t="s">
        <v>48</v>
      </c>
      <c r="E48" s="4"/>
      <c r="F48" s="4"/>
      <c r="I48" s="33"/>
      <c r="Y48" s="3"/>
    </row>
    <row r="49" spans="1:25" x14ac:dyDescent="0.35">
      <c r="A49" s="26">
        <v>3</v>
      </c>
      <c r="B49" s="8" t="s">
        <v>65</v>
      </c>
      <c r="C49" s="8" t="s">
        <v>25</v>
      </c>
      <c r="D49" s="8" t="s">
        <v>66</v>
      </c>
      <c r="E49" s="8" t="s">
        <v>67</v>
      </c>
      <c r="F49" s="8" t="s">
        <v>8</v>
      </c>
      <c r="Y49" s="3"/>
    </row>
    <row r="50" spans="1:25" ht="29" x14ac:dyDescent="0.35">
      <c r="A50" s="26">
        <v>4</v>
      </c>
      <c r="B50" s="4" t="s">
        <v>68</v>
      </c>
      <c r="C50" s="4" t="s">
        <v>25</v>
      </c>
      <c r="D50" s="4" t="s">
        <v>69</v>
      </c>
      <c r="E50" s="4" t="s">
        <v>28</v>
      </c>
      <c r="F50" s="4" t="s">
        <v>8</v>
      </c>
      <c r="Y50" s="3"/>
    </row>
    <row r="51" spans="1:25" x14ac:dyDescent="0.35">
      <c r="A51" s="26">
        <v>5</v>
      </c>
      <c r="B51" s="4" t="s">
        <v>70</v>
      </c>
      <c r="C51" s="4" t="s">
        <v>41</v>
      </c>
      <c r="D51" s="4" t="s">
        <v>42</v>
      </c>
      <c r="E51" s="4"/>
      <c r="F51" s="4"/>
      <c r="Y51" s="3"/>
    </row>
    <row r="52" spans="1:25" x14ac:dyDescent="0.35">
      <c r="A52" s="26">
        <v>6</v>
      </c>
      <c r="B52" s="8" t="s">
        <v>71</v>
      </c>
      <c r="C52" s="8"/>
      <c r="D52" s="8"/>
      <c r="E52" s="8"/>
      <c r="F52" s="8"/>
      <c r="Y52" s="3"/>
    </row>
    <row r="53" spans="1:25" ht="43.5" x14ac:dyDescent="0.35">
      <c r="A53" s="26"/>
      <c r="B53" s="4" t="s">
        <v>73</v>
      </c>
      <c r="C53" s="4"/>
      <c r="D53" s="4" t="s">
        <v>74</v>
      </c>
      <c r="E53" s="4" t="s">
        <v>75</v>
      </c>
      <c r="F53" s="4" t="s">
        <v>8</v>
      </c>
      <c r="Y53" s="3"/>
    </row>
    <row r="54" spans="1:25" x14ac:dyDescent="0.35">
      <c r="A54" s="18"/>
      <c r="B54" s="16"/>
      <c r="C54" s="18"/>
      <c r="D54" s="16"/>
      <c r="E54" s="16"/>
      <c r="F54" s="18"/>
      <c r="Y54" s="3"/>
    </row>
    <row r="55" spans="1:25" ht="18.5" x14ac:dyDescent="0.35">
      <c r="A55" s="39" t="s">
        <v>23</v>
      </c>
      <c r="B55" s="39"/>
      <c r="C55" s="39"/>
      <c r="D55" s="39"/>
      <c r="E55" s="39"/>
      <c r="F55" s="39"/>
      <c r="G55" s="5"/>
      <c r="H55" s="5"/>
      <c r="Y55" s="3"/>
    </row>
    <row r="56" spans="1:25" x14ac:dyDescent="0.35">
      <c r="A56" s="20" t="s">
        <v>20</v>
      </c>
      <c r="B56" s="8" t="s">
        <v>24</v>
      </c>
      <c r="C56" s="32"/>
      <c r="D56" s="20" t="s">
        <v>21</v>
      </c>
      <c r="E56" s="8">
        <v>45033</v>
      </c>
      <c r="F56" s="38"/>
      <c r="G56" s="6"/>
      <c r="H56" s="6"/>
      <c r="I56" s="2" t="s">
        <v>10</v>
      </c>
      <c r="J56" s="6" t="str">
        <f>$J$2</f>
        <v>Instagram</v>
      </c>
      <c r="Y56" s="3"/>
    </row>
    <row r="57" spans="1:25" x14ac:dyDescent="0.35">
      <c r="A57" s="23" t="s">
        <v>0</v>
      </c>
      <c r="B57" s="4" t="str">
        <f>_xlfn.CONCAT(J56,"_",SUBSTITUTE(J57," ","_"),"_",J58,"_",J59)</f>
        <v>Instagram_Verify_empty_email_address_field_Positive_05</v>
      </c>
      <c r="C57" s="32"/>
      <c r="D57" s="22" t="s">
        <v>1</v>
      </c>
      <c r="E57" s="4" t="s">
        <v>78</v>
      </c>
      <c r="F57" s="32"/>
      <c r="G57" s="6"/>
      <c r="H57" s="6"/>
      <c r="I57" s="30" t="s">
        <v>11</v>
      </c>
      <c r="J57" s="6" t="s">
        <v>94</v>
      </c>
      <c r="Y57" s="3"/>
    </row>
    <row r="58" spans="1:25" x14ac:dyDescent="0.35">
      <c r="A58" s="23" t="s">
        <v>2</v>
      </c>
      <c r="B58" s="8" t="s">
        <v>95</v>
      </c>
      <c r="C58" s="32"/>
      <c r="D58" s="22" t="s">
        <v>27</v>
      </c>
      <c r="E58" s="8"/>
      <c r="F58" s="32"/>
      <c r="G58" s="6"/>
      <c r="H58" s="6"/>
      <c r="I58" s="30" t="s">
        <v>12</v>
      </c>
      <c r="J58" s="6" t="s">
        <v>14</v>
      </c>
      <c r="Y58" s="3"/>
    </row>
    <row r="59" spans="1:25" x14ac:dyDescent="0.35">
      <c r="A59" s="23"/>
      <c r="B59" s="24"/>
      <c r="C59" s="19"/>
      <c r="D59" s="22"/>
      <c r="E59" s="24"/>
      <c r="F59" s="21"/>
      <c r="I59" s="30" t="s">
        <v>13</v>
      </c>
      <c r="J59" s="6" t="s">
        <v>31</v>
      </c>
      <c r="Y59" s="3"/>
    </row>
    <row r="60" spans="1:25" x14ac:dyDescent="0.35">
      <c r="A60" s="40" t="s">
        <v>3</v>
      </c>
      <c r="B60" s="40" t="s">
        <v>22</v>
      </c>
      <c r="C60" s="40" t="s">
        <v>4</v>
      </c>
      <c r="D60" s="40" t="s">
        <v>5</v>
      </c>
      <c r="E60" s="40" t="s">
        <v>6</v>
      </c>
      <c r="F60" s="40" t="s">
        <v>7</v>
      </c>
      <c r="Y60" s="3"/>
    </row>
    <row r="61" spans="1:25" x14ac:dyDescent="0.35">
      <c r="A61" s="40"/>
      <c r="B61" s="40"/>
      <c r="C61" s="40"/>
      <c r="D61" s="40"/>
      <c r="E61" s="40"/>
      <c r="F61" s="40"/>
      <c r="I61" s="33"/>
      <c r="Y61" s="3"/>
    </row>
    <row r="62" spans="1:25" x14ac:dyDescent="0.35">
      <c r="A62" s="26">
        <v>1</v>
      </c>
      <c r="B62" s="8" t="s">
        <v>36</v>
      </c>
      <c r="C62" s="8" t="s">
        <v>25</v>
      </c>
      <c r="D62" s="8"/>
      <c r="E62" s="8"/>
      <c r="F62" s="8"/>
      <c r="I62" s="33"/>
      <c r="Y62" s="3"/>
    </row>
    <row r="63" spans="1:25" x14ac:dyDescent="0.35">
      <c r="A63" s="26">
        <v>2</v>
      </c>
      <c r="B63" s="4" t="s">
        <v>37</v>
      </c>
      <c r="C63" s="4" t="s">
        <v>25</v>
      </c>
      <c r="D63" s="4" t="s">
        <v>48</v>
      </c>
      <c r="E63" s="4"/>
      <c r="F63" s="4"/>
      <c r="I63" s="33"/>
      <c r="Y63" s="3"/>
    </row>
    <row r="64" spans="1:25" x14ac:dyDescent="0.35">
      <c r="A64" s="26">
        <v>3</v>
      </c>
      <c r="B64" s="8" t="s">
        <v>44</v>
      </c>
      <c r="C64" s="8" t="s">
        <v>79</v>
      </c>
      <c r="D64" s="8"/>
      <c r="E64" s="8"/>
      <c r="F64" s="8"/>
      <c r="Y64" s="3"/>
    </row>
    <row r="65" spans="1:25" x14ac:dyDescent="0.35">
      <c r="A65" s="26">
        <v>4</v>
      </c>
      <c r="B65" s="8" t="s">
        <v>43</v>
      </c>
      <c r="C65" s="8" t="s">
        <v>80</v>
      </c>
      <c r="D65" s="8"/>
      <c r="E65" s="8"/>
      <c r="F65" s="8"/>
      <c r="Y65" s="3"/>
    </row>
    <row r="66" spans="1:25" x14ac:dyDescent="0.35">
      <c r="A66" s="26">
        <v>5</v>
      </c>
      <c r="B66" s="4" t="s">
        <v>45</v>
      </c>
      <c r="C66" s="4" t="s">
        <v>25</v>
      </c>
      <c r="D66" s="4"/>
      <c r="E66" s="4"/>
      <c r="F66" s="4"/>
      <c r="Y66" s="3"/>
    </row>
    <row r="67" spans="1:25" x14ac:dyDescent="0.35">
      <c r="A67" s="26">
        <v>6</v>
      </c>
      <c r="B67" s="8" t="s">
        <v>81</v>
      </c>
      <c r="C67" s="8" t="s">
        <v>25</v>
      </c>
      <c r="D67" s="8" t="s">
        <v>82</v>
      </c>
      <c r="E67" s="8" t="s">
        <v>28</v>
      </c>
      <c r="F67" s="8" t="s">
        <v>8</v>
      </c>
      <c r="Y67" s="3"/>
    </row>
    <row r="68" spans="1:25" x14ac:dyDescent="0.35">
      <c r="A68" s="26">
        <v>7</v>
      </c>
      <c r="B68" s="8" t="s">
        <v>43</v>
      </c>
      <c r="C68" s="8" t="s">
        <v>80</v>
      </c>
      <c r="D68" s="8"/>
      <c r="E68" s="8"/>
      <c r="F68" s="8"/>
      <c r="Y68" s="3"/>
    </row>
    <row r="69" spans="1:25" ht="43.5" x14ac:dyDescent="0.35">
      <c r="A69" s="26">
        <v>8</v>
      </c>
      <c r="B69" s="4" t="s">
        <v>83</v>
      </c>
      <c r="C69" s="4" t="s">
        <v>25</v>
      </c>
      <c r="D69" s="4" t="s">
        <v>84</v>
      </c>
      <c r="E69" s="4" t="s">
        <v>85</v>
      </c>
      <c r="F69" s="4" t="s">
        <v>8</v>
      </c>
      <c r="Y69" s="3"/>
    </row>
    <row r="70" spans="1:25" x14ac:dyDescent="0.35">
      <c r="A70" s="18"/>
      <c r="B70" s="16"/>
      <c r="C70" s="18"/>
      <c r="D70" s="16"/>
      <c r="E70" s="16"/>
      <c r="F70" s="18"/>
      <c r="Y70" s="3"/>
    </row>
    <row r="71" spans="1:25" ht="18.5" x14ac:dyDescent="0.35">
      <c r="A71" s="41" t="s">
        <v>23</v>
      </c>
      <c r="B71" s="41"/>
      <c r="C71" s="41"/>
      <c r="D71" s="41"/>
      <c r="E71" s="41"/>
      <c r="F71" s="41"/>
      <c r="G71" s="5"/>
      <c r="H71" s="5"/>
      <c r="Y71" s="3"/>
    </row>
    <row r="72" spans="1:25" x14ac:dyDescent="0.35">
      <c r="A72" s="17" t="s">
        <v>20</v>
      </c>
      <c r="B72" s="8" t="s">
        <v>24</v>
      </c>
      <c r="C72" s="29"/>
      <c r="D72" s="17" t="s">
        <v>21</v>
      </c>
      <c r="E72" s="34">
        <v>45033</v>
      </c>
      <c r="F72" s="35"/>
      <c r="G72" s="6"/>
      <c r="H72" s="6"/>
      <c r="I72" s="2" t="s">
        <v>10</v>
      </c>
      <c r="J72" s="6" t="str">
        <f>$J$2</f>
        <v>Instagram</v>
      </c>
      <c r="Y72" s="3"/>
    </row>
    <row r="73" spans="1:25" x14ac:dyDescent="0.35">
      <c r="A73" s="14" t="s">
        <v>0</v>
      </c>
      <c r="B73" s="4" t="str">
        <f>_xlfn.CONCAT(J72,"_",SUBSTITUTE(J73," ","_"),"_",J74,"_",J75)</f>
        <v>Instagram_Verify_empty_password_field_Positive_06</v>
      </c>
      <c r="C73" s="29"/>
      <c r="D73" s="15" t="s">
        <v>1</v>
      </c>
      <c r="E73" s="10" t="s">
        <v>78</v>
      </c>
      <c r="F73" s="29"/>
      <c r="G73" s="6"/>
      <c r="H73" s="6"/>
      <c r="I73" s="30" t="s">
        <v>11</v>
      </c>
      <c r="J73" s="6" t="s">
        <v>96</v>
      </c>
      <c r="Y73" s="3"/>
    </row>
    <row r="74" spans="1:25" x14ac:dyDescent="0.35">
      <c r="A74" s="14" t="s">
        <v>2</v>
      </c>
      <c r="B74" s="4" t="s">
        <v>97</v>
      </c>
      <c r="C74" s="29"/>
      <c r="D74" s="15" t="s">
        <v>27</v>
      </c>
      <c r="E74" s="10"/>
      <c r="F74" s="29"/>
      <c r="G74" s="6"/>
      <c r="H74" s="6"/>
      <c r="I74" s="30" t="s">
        <v>12</v>
      </c>
      <c r="J74" s="6" t="s">
        <v>14</v>
      </c>
      <c r="Y74" s="3"/>
    </row>
    <row r="75" spans="1:25" x14ac:dyDescent="0.35">
      <c r="A75" s="14"/>
      <c r="B75" s="11"/>
      <c r="C75" s="13"/>
      <c r="D75" s="15"/>
      <c r="E75" s="11"/>
      <c r="F75" s="12"/>
      <c r="I75" s="30" t="s">
        <v>13</v>
      </c>
      <c r="J75" s="6" t="s">
        <v>32</v>
      </c>
      <c r="Y75" s="3"/>
    </row>
    <row r="76" spans="1:25" x14ac:dyDescent="0.35">
      <c r="A76" s="42" t="s">
        <v>3</v>
      </c>
      <c r="B76" s="42" t="s">
        <v>22</v>
      </c>
      <c r="C76" s="42" t="s">
        <v>4</v>
      </c>
      <c r="D76" s="42" t="s">
        <v>5</v>
      </c>
      <c r="E76" s="42" t="s">
        <v>6</v>
      </c>
      <c r="F76" s="42" t="s">
        <v>7</v>
      </c>
      <c r="Y76" s="3"/>
    </row>
    <row r="77" spans="1:25" x14ac:dyDescent="0.35">
      <c r="A77" s="42"/>
      <c r="B77" s="42"/>
      <c r="C77" s="42"/>
      <c r="D77" s="42"/>
      <c r="E77" s="42"/>
      <c r="F77" s="42"/>
      <c r="I77" s="33"/>
      <c r="Y77" s="3"/>
    </row>
    <row r="78" spans="1:25" x14ac:dyDescent="0.35">
      <c r="A78" s="27">
        <v>1</v>
      </c>
      <c r="B78" s="4" t="s">
        <v>36</v>
      </c>
      <c r="C78" s="9" t="s">
        <v>25</v>
      </c>
      <c r="D78" s="4"/>
      <c r="E78" s="4"/>
      <c r="F78" s="9"/>
      <c r="I78" s="33"/>
      <c r="Y78" s="3"/>
    </row>
    <row r="79" spans="1:25" x14ac:dyDescent="0.35">
      <c r="A79" s="27">
        <v>2</v>
      </c>
      <c r="B79" s="4" t="s">
        <v>37</v>
      </c>
      <c r="C79" s="9" t="s">
        <v>25</v>
      </c>
      <c r="D79" s="9" t="s">
        <v>48</v>
      </c>
      <c r="E79" s="4"/>
      <c r="F79" s="9"/>
      <c r="I79" s="33"/>
      <c r="Y79" s="3"/>
    </row>
    <row r="80" spans="1:25" ht="29" x14ac:dyDescent="0.35">
      <c r="A80" s="27">
        <v>3</v>
      </c>
      <c r="B80" s="4" t="s">
        <v>44</v>
      </c>
      <c r="C80" s="9" t="s">
        <v>79</v>
      </c>
      <c r="D80" s="4"/>
      <c r="E80" s="4"/>
      <c r="F80" s="9"/>
      <c r="Y80" s="3"/>
    </row>
    <row r="81" spans="1:25" x14ac:dyDescent="0.35">
      <c r="A81" s="27">
        <v>4</v>
      </c>
      <c r="B81" s="4" t="s">
        <v>43</v>
      </c>
      <c r="C81" s="9" t="s">
        <v>80</v>
      </c>
      <c r="D81" s="36"/>
      <c r="E81" s="4"/>
      <c r="F81" s="9"/>
      <c r="Y81" s="3"/>
    </row>
    <row r="82" spans="1:25" x14ac:dyDescent="0.35">
      <c r="A82" s="27">
        <v>5</v>
      </c>
      <c r="B82" s="4" t="s">
        <v>45</v>
      </c>
      <c r="C82" s="9" t="s">
        <v>25</v>
      </c>
      <c r="D82" s="4"/>
      <c r="E82" s="4"/>
      <c r="F82" s="9"/>
      <c r="Y82" s="3"/>
    </row>
    <row r="83" spans="1:25" ht="29" x14ac:dyDescent="0.35">
      <c r="A83" s="27">
        <v>6</v>
      </c>
      <c r="B83" s="4" t="s">
        <v>81</v>
      </c>
      <c r="C83" s="9" t="s">
        <v>25</v>
      </c>
      <c r="D83" s="4" t="s">
        <v>82</v>
      </c>
      <c r="E83" s="4" t="s">
        <v>28</v>
      </c>
      <c r="F83" s="9" t="s">
        <v>8</v>
      </c>
      <c r="Y83" s="3"/>
    </row>
    <row r="84" spans="1:25" x14ac:dyDescent="0.35">
      <c r="A84" s="27">
        <v>7</v>
      </c>
      <c r="B84" s="4" t="s">
        <v>43</v>
      </c>
      <c r="C84" s="9" t="s">
        <v>80</v>
      </c>
      <c r="D84" s="4"/>
      <c r="E84" s="4"/>
      <c r="F84" s="9"/>
      <c r="Y84" s="3"/>
    </row>
    <row r="85" spans="1:25" ht="43.5" x14ac:dyDescent="0.35">
      <c r="A85" s="27">
        <v>8</v>
      </c>
      <c r="B85" s="4" t="s">
        <v>83</v>
      </c>
      <c r="C85" s="9" t="s">
        <v>25</v>
      </c>
      <c r="D85" s="4" t="s">
        <v>84</v>
      </c>
      <c r="E85" s="4" t="s">
        <v>85</v>
      </c>
      <c r="F85" s="9" t="s">
        <v>8</v>
      </c>
      <c r="Y85" s="3"/>
    </row>
    <row r="86" spans="1:25" x14ac:dyDescent="0.35">
      <c r="A86" s="27"/>
      <c r="B86" s="16"/>
      <c r="C86" s="18"/>
      <c r="D86" s="16"/>
      <c r="E86" s="16"/>
      <c r="F86" s="18"/>
      <c r="Y86" s="3"/>
    </row>
    <row r="87" spans="1:25" x14ac:dyDescent="0.35">
      <c r="A87" s="18"/>
      <c r="B87" s="16"/>
      <c r="C87" s="18"/>
      <c r="D87" s="16"/>
      <c r="E87" s="16"/>
      <c r="F87" s="18"/>
      <c r="Y87" s="3"/>
    </row>
    <row r="88" spans="1:25" ht="18.5" x14ac:dyDescent="0.35">
      <c r="A88" s="39" t="s">
        <v>29</v>
      </c>
      <c r="B88" s="39"/>
      <c r="C88" s="39"/>
      <c r="D88" s="39"/>
      <c r="E88" s="39"/>
      <c r="F88" s="39"/>
      <c r="I88" s="2" t="s">
        <v>10</v>
      </c>
      <c r="J88" s="6" t="str">
        <f>$J$2</f>
        <v>Instagram</v>
      </c>
      <c r="Y88" s="3"/>
    </row>
    <row r="89" spans="1:25" s="6" customFormat="1" x14ac:dyDescent="0.35">
      <c r="A89" s="20" t="s">
        <v>20</v>
      </c>
      <c r="B89" s="8" t="s">
        <v>24</v>
      </c>
      <c r="C89" s="32"/>
      <c r="D89" s="20" t="s">
        <v>21</v>
      </c>
      <c r="E89" s="34">
        <v>45033</v>
      </c>
      <c r="F89" s="32"/>
      <c r="H89"/>
      <c r="I89" s="30" t="s">
        <v>11</v>
      </c>
      <c r="J89" s="6" t="s">
        <v>106</v>
      </c>
      <c r="Y89" s="31"/>
    </row>
    <row r="90" spans="1:25" s="6" customFormat="1" ht="29" x14ac:dyDescent="0.35">
      <c r="A90" s="23" t="s">
        <v>0</v>
      </c>
      <c r="B90" s="4" t="str">
        <f>_xlfn.CONCAT(J88,"_",SUBSTITUTE(J89," ","_"),"_",J90,"_",J91)</f>
        <v>Instagram_Verify_show_and_hide_button_functionality_Positive_07</v>
      </c>
      <c r="C90" s="32"/>
      <c r="D90" s="22" t="s">
        <v>1</v>
      </c>
      <c r="E90" s="10" t="s">
        <v>30</v>
      </c>
      <c r="F90" s="32"/>
      <c r="H90"/>
      <c r="I90" s="30" t="s">
        <v>12</v>
      </c>
      <c r="J90" s="6" t="s">
        <v>14</v>
      </c>
      <c r="Y90" s="31"/>
    </row>
    <row r="91" spans="1:25" s="6" customFormat="1" ht="32" customHeight="1" x14ac:dyDescent="0.35">
      <c r="A91" s="23" t="s">
        <v>2</v>
      </c>
      <c r="B91" s="4" t="s">
        <v>105</v>
      </c>
      <c r="C91" s="32"/>
      <c r="D91" s="22" t="s">
        <v>27</v>
      </c>
      <c r="E91" s="4"/>
      <c r="F91" s="32"/>
      <c r="H91"/>
      <c r="I91" s="30" t="s">
        <v>13</v>
      </c>
      <c r="J91" s="6" t="s">
        <v>33</v>
      </c>
      <c r="Y91" s="31"/>
    </row>
    <row r="92" spans="1:25" x14ac:dyDescent="0.35">
      <c r="A92" s="23"/>
      <c r="B92" s="24"/>
      <c r="C92" s="22"/>
      <c r="D92" s="24"/>
      <c r="E92" s="24"/>
      <c r="F92" s="21"/>
      <c r="Y92" s="3"/>
    </row>
    <row r="93" spans="1:25" x14ac:dyDescent="0.35">
      <c r="A93" s="40" t="s">
        <v>3</v>
      </c>
      <c r="B93" s="40" t="s">
        <v>22</v>
      </c>
      <c r="C93" s="40" t="s">
        <v>4</v>
      </c>
      <c r="D93" s="40" t="s">
        <v>5</v>
      </c>
      <c r="E93" s="40" t="s">
        <v>6</v>
      </c>
      <c r="F93" s="40" t="s">
        <v>7</v>
      </c>
    </row>
    <row r="94" spans="1:25" x14ac:dyDescent="0.35">
      <c r="A94" s="40"/>
      <c r="B94" s="40"/>
      <c r="C94" s="40"/>
      <c r="D94" s="40"/>
      <c r="E94" s="40"/>
      <c r="F94" s="40"/>
    </row>
    <row r="95" spans="1:25" x14ac:dyDescent="0.35">
      <c r="A95" s="26">
        <v>1</v>
      </c>
      <c r="B95" s="4" t="s">
        <v>36</v>
      </c>
      <c r="C95" s="9" t="s">
        <v>25</v>
      </c>
      <c r="D95" s="4"/>
      <c r="E95" s="4"/>
      <c r="F95" s="9"/>
    </row>
    <row r="96" spans="1:25" x14ac:dyDescent="0.35">
      <c r="A96" s="26">
        <v>2</v>
      </c>
      <c r="B96" s="4" t="s">
        <v>37</v>
      </c>
      <c r="C96" s="9" t="s">
        <v>25</v>
      </c>
      <c r="D96" s="4"/>
      <c r="E96" s="4"/>
      <c r="F96" s="9"/>
    </row>
    <row r="97" spans="1:10" x14ac:dyDescent="0.35">
      <c r="A97" s="26"/>
      <c r="B97" s="4" t="s">
        <v>59</v>
      </c>
      <c r="C97" s="9"/>
      <c r="D97" s="4" t="s">
        <v>60</v>
      </c>
      <c r="E97" s="4"/>
      <c r="F97" s="9"/>
    </row>
    <row r="98" spans="1:10" x14ac:dyDescent="0.35">
      <c r="A98" s="26">
        <v>3</v>
      </c>
      <c r="B98" s="4" t="s">
        <v>47</v>
      </c>
      <c r="C98" s="9" t="s">
        <v>41</v>
      </c>
      <c r="D98" s="4"/>
      <c r="E98" s="4"/>
      <c r="F98" s="9"/>
    </row>
    <row r="99" spans="1:10" ht="29" x14ac:dyDescent="0.35">
      <c r="A99" s="26">
        <v>4</v>
      </c>
      <c r="B99" s="4" t="s">
        <v>45</v>
      </c>
      <c r="C99" s="9" t="s">
        <v>25</v>
      </c>
      <c r="D99" s="4" t="s">
        <v>46</v>
      </c>
      <c r="E99" s="4" t="s">
        <v>61</v>
      </c>
      <c r="F99" s="9" t="s">
        <v>8</v>
      </c>
    </row>
    <row r="101" spans="1:10" ht="18.5" x14ac:dyDescent="0.35">
      <c r="A101" s="39" t="s">
        <v>29</v>
      </c>
      <c r="B101" s="39"/>
      <c r="C101" s="39"/>
      <c r="D101" s="39"/>
      <c r="E101" s="39"/>
      <c r="F101" s="39"/>
      <c r="I101" s="2" t="s">
        <v>10</v>
      </c>
      <c r="J101" s="6" t="str">
        <f>$J$2</f>
        <v>Instagram</v>
      </c>
    </row>
    <row r="102" spans="1:10" x14ac:dyDescent="0.35">
      <c r="A102" s="28" t="s">
        <v>20</v>
      </c>
      <c r="B102" s="25" t="s">
        <v>24</v>
      </c>
      <c r="C102" s="19"/>
      <c r="D102" s="20" t="s">
        <v>21</v>
      </c>
      <c r="E102" s="34">
        <v>45033</v>
      </c>
      <c r="F102" s="21"/>
      <c r="I102" s="2" t="s">
        <v>11</v>
      </c>
      <c r="J102" s="6" t="s">
        <v>107</v>
      </c>
    </row>
    <row r="103" spans="1:10" ht="29" x14ac:dyDescent="0.35">
      <c r="A103" s="23" t="s">
        <v>0</v>
      </c>
      <c r="B103" s="4" t="str">
        <f>_xlfn.CONCAT(J101,"_",SUBSTITUTE(J102," ","_"),"_",J103,"_",J104)</f>
        <v>Instagram_Toggle_password_visibility_with_show/hide_links._Negative_08</v>
      </c>
      <c r="C103" s="19"/>
      <c r="D103" s="22" t="s">
        <v>1</v>
      </c>
      <c r="E103" s="10" t="s">
        <v>30</v>
      </c>
      <c r="F103" s="21"/>
      <c r="I103" s="2" t="s">
        <v>12</v>
      </c>
      <c r="J103" s="6" t="s">
        <v>15</v>
      </c>
    </row>
    <row r="104" spans="1:10" ht="31.5" customHeight="1" x14ac:dyDescent="0.35">
      <c r="A104" s="23" t="s">
        <v>2</v>
      </c>
      <c r="B104" s="4" t="s">
        <v>98</v>
      </c>
      <c r="C104" s="19"/>
      <c r="D104" s="22" t="s">
        <v>27</v>
      </c>
      <c r="E104" s="4"/>
      <c r="F104" s="21"/>
      <c r="I104" s="2" t="s">
        <v>13</v>
      </c>
      <c r="J104" s="6" t="s">
        <v>34</v>
      </c>
    </row>
    <row r="105" spans="1:10" x14ac:dyDescent="0.35">
      <c r="A105" s="23"/>
      <c r="B105" s="24"/>
      <c r="C105" s="22"/>
      <c r="D105" s="24"/>
      <c r="E105" s="24"/>
      <c r="F105" s="21"/>
    </row>
    <row r="106" spans="1:10" x14ac:dyDescent="0.35">
      <c r="A106" s="40" t="s">
        <v>3</v>
      </c>
      <c r="B106" s="40" t="s">
        <v>22</v>
      </c>
      <c r="C106" s="40" t="s">
        <v>4</v>
      </c>
      <c r="D106" s="40" t="s">
        <v>5</v>
      </c>
      <c r="E106" s="40" t="s">
        <v>6</v>
      </c>
      <c r="F106" s="40" t="s">
        <v>7</v>
      </c>
    </row>
    <row r="107" spans="1:10" x14ac:dyDescent="0.35">
      <c r="A107" s="40"/>
      <c r="B107" s="40"/>
      <c r="C107" s="40"/>
      <c r="D107" s="40"/>
      <c r="E107" s="40"/>
      <c r="F107" s="40"/>
    </row>
    <row r="108" spans="1:10" x14ac:dyDescent="0.35">
      <c r="A108" s="26">
        <v>1</v>
      </c>
      <c r="B108" s="4" t="s">
        <v>36</v>
      </c>
      <c r="C108" s="9" t="s">
        <v>25</v>
      </c>
      <c r="D108" s="4"/>
      <c r="E108" s="4"/>
      <c r="F108" s="9"/>
    </row>
    <row r="109" spans="1:10" x14ac:dyDescent="0.35">
      <c r="A109" s="26">
        <v>2</v>
      </c>
      <c r="B109" s="4" t="s">
        <v>37</v>
      </c>
      <c r="C109" s="9"/>
      <c r="D109" s="4"/>
      <c r="E109" s="4"/>
      <c r="F109" s="9"/>
    </row>
    <row r="110" spans="1:10" ht="24" x14ac:dyDescent="0.35">
      <c r="A110" s="26">
        <v>3</v>
      </c>
      <c r="B110" s="4" t="s">
        <v>63</v>
      </c>
      <c r="C110" s="37" t="s">
        <v>62</v>
      </c>
      <c r="D110" s="4"/>
      <c r="E110" s="4"/>
      <c r="F110" s="9"/>
    </row>
    <row r="111" spans="1:10" x14ac:dyDescent="0.35">
      <c r="A111" s="26">
        <v>4</v>
      </c>
      <c r="B111" s="4" t="s">
        <v>47</v>
      </c>
      <c r="C111" s="9" t="s">
        <v>41</v>
      </c>
      <c r="D111" s="4"/>
      <c r="E111" s="4"/>
      <c r="F111" s="9"/>
    </row>
    <row r="112" spans="1:10" x14ac:dyDescent="0.35">
      <c r="A112" s="26">
        <v>5</v>
      </c>
      <c r="B112" s="4" t="s">
        <v>45</v>
      </c>
      <c r="C112" s="9" t="s">
        <v>25</v>
      </c>
      <c r="D112" s="4" t="s">
        <v>42</v>
      </c>
      <c r="E112" s="4" t="s">
        <v>28</v>
      </c>
      <c r="F112" s="9" t="s">
        <v>8</v>
      </c>
    </row>
    <row r="114" spans="1:10" ht="18.5" x14ac:dyDescent="0.35">
      <c r="A114" s="39" t="s">
        <v>29</v>
      </c>
      <c r="B114" s="39"/>
      <c r="C114" s="39"/>
      <c r="D114" s="39"/>
      <c r="E114" s="39"/>
      <c r="F114" s="39"/>
      <c r="I114" s="2" t="s">
        <v>10</v>
      </c>
      <c r="J114" s="6" t="str">
        <f>$J$2</f>
        <v>Instagram</v>
      </c>
    </row>
    <row r="115" spans="1:10" x14ac:dyDescent="0.35">
      <c r="A115" s="28" t="s">
        <v>20</v>
      </c>
      <c r="B115" s="25" t="s">
        <v>24</v>
      </c>
      <c r="C115" s="19"/>
      <c r="D115" s="20" t="s">
        <v>21</v>
      </c>
      <c r="E115" s="34">
        <v>45033</v>
      </c>
      <c r="F115" s="21"/>
      <c r="I115" s="2" t="s">
        <v>11</v>
      </c>
      <c r="J115" s="6" t="s">
        <v>99</v>
      </c>
    </row>
    <row r="116" spans="1:10" ht="29" x14ac:dyDescent="0.35">
      <c r="A116" s="23" t="s">
        <v>0</v>
      </c>
      <c r="B116" s="4" t="str">
        <f>_xlfn.CONCAT(J114,"_",SUBSTITUTE(J115," ","_"),"_",J116,"_",J117)</f>
        <v>Instagram_Verify_warning_message_Negative_03</v>
      </c>
      <c r="C116" s="19"/>
      <c r="D116" s="22" t="s">
        <v>1</v>
      </c>
      <c r="E116" s="10" t="s">
        <v>30</v>
      </c>
      <c r="F116" s="21"/>
      <c r="I116" s="2" t="s">
        <v>12</v>
      </c>
      <c r="J116" s="6" t="s">
        <v>15</v>
      </c>
    </row>
    <row r="117" spans="1:10" ht="37" customHeight="1" x14ac:dyDescent="0.35">
      <c r="A117" s="23" t="s">
        <v>2</v>
      </c>
      <c r="B117" s="4" t="s">
        <v>100</v>
      </c>
      <c r="C117" s="19"/>
      <c r="D117" s="22" t="s">
        <v>27</v>
      </c>
      <c r="E117" s="4"/>
      <c r="F117" s="21"/>
      <c r="I117" s="2" t="s">
        <v>13</v>
      </c>
      <c r="J117" s="6" t="s">
        <v>18</v>
      </c>
    </row>
    <row r="118" spans="1:10" x14ac:dyDescent="0.35">
      <c r="A118" s="23"/>
      <c r="B118" s="24"/>
      <c r="C118" s="22"/>
      <c r="D118" s="24"/>
      <c r="E118" s="24"/>
      <c r="F118" s="21"/>
    </row>
    <row r="119" spans="1:10" x14ac:dyDescent="0.35">
      <c r="A119" s="40" t="s">
        <v>3</v>
      </c>
      <c r="B119" s="40" t="s">
        <v>22</v>
      </c>
      <c r="C119" s="40" t="s">
        <v>4</v>
      </c>
      <c r="D119" s="40" t="s">
        <v>5</v>
      </c>
      <c r="E119" s="40" t="s">
        <v>6</v>
      </c>
      <c r="F119" s="40" t="s">
        <v>7</v>
      </c>
    </row>
    <row r="120" spans="1:10" x14ac:dyDescent="0.35">
      <c r="A120" s="40"/>
      <c r="B120" s="40"/>
      <c r="C120" s="40"/>
      <c r="D120" s="40"/>
      <c r="E120" s="40"/>
      <c r="F120" s="40"/>
    </row>
    <row r="121" spans="1:10" x14ac:dyDescent="0.35">
      <c r="A121" s="26">
        <v>1</v>
      </c>
      <c r="B121" s="4" t="s">
        <v>36</v>
      </c>
      <c r="C121" s="9" t="s">
        <v>25</v>
      </c>
      <c r="D121" s="4"/>
      <c r="E121" s="4"/>
      <c r="F121" s="9"/>
    </row>
    <row r="122" spans="1:10" x14ac:dyDescent="0.35">
      <c r="A122" s="26">
        <v>2</v>
      </c>
      <c r="B122" s="4" t="s">
        <v>37</v>
      </c>
      <c r="C122" s="9"/>
      <c r="D122" s="4"/>
      <c r="E122" s="4"/>
      <c r="F122" s="9"/>
    </row>
    <row r="123" spans="1:10" ht="29" x14ac:dyDescent="0.35">
      <c r="A123" s="26">
        <v>3</v>
      </c>
      <c r="B123" s="4" t="s">
        <v>63</v>
      </c>
      <c r="C123" s="9" t="s">
        <v>76</v>
      </c>
      <c r="D123" s="4"/>
      <c r="E123" s="4"/>
      <c r="F123" s="9"/>
    </row>
    <row r="124" spans="1:10" x14ac:dyDescent="0.35">
      <c r="A124" s="26">
        <v>4</v>
      </c>
      <c r="B124" s="4" t="s">
        <v>47</v>
      </c>
      <c r="C124" s="9" t="s">
        <v>41</v>
      </c>
      <c r="D124" s="4"/>
      <c r="E124" s="4"/>
      <c r="F124" s="9"/>
    </row>
    <row r="125" spans="1:10" ht="43.5" x14ac:dyDescent="0.35">
      <c r="A125" s="26">
        <v>5</v>
      </c>
      <c r="B125" s="4" t="s">
        <v>45</v>
      </c>
      <c r="C125" s="9" t="s">
        <v>25</v>
      </c>
      <c r="D125" s="4" t="s">
        <v>72</v>
      </c>
      <c r="E125" s="4" t="s">
        <v>77</v>
      </c>
      <c r="F125" s="9" t="s">
        <v>8</v>
      </c>
    </row>
  </sheetData>
  <mergeCells count="63">
    <mergeCell ref="A71:F71"/>
    <mergeCell ref="A76:A77"/>
    <mergeCell ref="B76:B77"/>
    <mergeCell ref="C76:C77"/>
    <mergeCell ref="D76:D77"/>
    <mergeCell ref="E76:E77"/>
    <mergeCell ref="F76:F77"/>
    <mergeCell ref="A13:F13"/>
    <mergeCell ref="A18:A19"/>
    <mergeCell ref="B18:B19"/>
    <mergeCell ref="C18:C19"/>
    <mergeCell ref="D18:D19"/>
    <mergeCell ref="E18:E19"/>
    <mergeCell ref="F18:F19"/>
    <mergeCell ref="A114:F114"/>
    <mergeCell ref="A119:A120"/>
    <mergeCell ref="B119:B120"/>
    <mergeCell ref="C119:C120"/>
    <mergeCell ref="D119:D120"/>
    <mergeCell ref="E119:E120"/>
    <mergeCell ref="F119:F120"/>
    <mergeCell ref="A101:F101"/>
    <mergeCell ref="A106:A107"/>
    <mergeCell ref="B106:B107"/>
    <mergeCell ref="C106:C107"/>
    <mergeCell ref="D106:D107"/>
    <mergeCell ref="E106:E107"/>
    <mergeCell ref="F106:F107"/>
    <mergeCell ref="A88:F88"/>
    <mergeCell ref="A93:A94"/>
    <mergeCell ref="B93:B94"/>
    <mergeCell ref="C93:C94"/>
    <mergeCell ref="D93:D94"/>
    <mergeCell ref="E93:E94"/>
    <mergeCell ref="F93:F94"/>
    <mergeCell ref="A40:F40"/>
    <mergeCell ref="A45:A46"/>
    <mergeCell ref="B45:B46"/>
    <mergeCell ref="C45:C46"/>
    <mergeCell ref="D45:D46"/>
    <mergeCell ref="E45:E46"/>
    <mergeCell ref="F45:F46"/>
    <mergeCell ref="A25:F25"/>
    <mergeCell ref="A30:A31"/>
    <mergeCell ref="B30:B31"/>
    <mergeCell ref="C30:C31"/>
    <mergeCell ref="D30:D31"/>
    <mergeCell ref="E30:E31"/>
    <mergeCell ref="F30:F31"/>
    <mergeCell ref="A1:F1"/>
    <mergeCell ref="A6:A7"/>
    <mergeCell ref="B6:B7"/>
    <mergeCell ref="C6:C7"/>
    <mergeCell ref="D6:D7"/>
    <mergeCell ref="E6:E7"/>
    <mergeCell ref="F6:F7"/>
    <mergeCell ref="A55:F55"/>
    <mergeCell ref="A60:A61"/>
    <mergeCell ref="B60:B61"/>
    <mergeCell ref="C60:C61"/>
    <mergeCell ref="D60:D61"/>
    <mergeCell ref="E60:E61"/>
    <mergeCell ref="F60:F61"/>
  </mergeCells>
  <conditionalFormatting sqref="B6">
    <cfRule type="containsText" dxfId="41" priority="62" operator="containsText" text="Invalid">
      <formula>NOT(ISERROR(SEARCH("Invalid",B6)))</formula>
    </cfRule>
    <cfRule type="containsText" dxfId="40" priority="63" operator="containsText" text="valid">
      <formula>NOT(ISERROR(SEARCH("valid",B6)))</formula>
    </cfRule>
  </conditionalFormatting>
  <conditionalFormatting sqref="B18">
    <cfRule type="containsText" dxfId="39" priority="14" operator="containsText" text="Invalid">
      <formula>NOT(ISERROR(SEARCH("Invalid",B18)))</formula>
    </cfRule>
    <cfRule type="containsText" dxfId="38" priority="15" operator="containsText" text="valid">
      <formula>NOT(ISERROR(SEARCH("valid",B18)))</formula>
    </cfRule>
  </conditionalFormatting>
  <conditionalFormatting sqref="B30">
    <cfRule type="containsText" dxfId="37" priority="49" operator="containsText" text="valid">
      <formula>NOT(ISERROR(SEARCH("valid",B30)))</formula>
    </cfRule>
    <cfRule type="containsText" dxfId="36" priority="48" operator="containsText" text="Invalid">
      <formula>NOT(ISERROR(SEARCH("Invalid",B30)))</formula>
    </cfRule>
  </conditionalFormatting>
  <conditionalFormatting sqref="B45">
    <cfRule type="containsText" dxfId="35" priority="39" operator="containsText" text="valid">
      <formula>NOT(ISERROR(SEARCH("valid",B45)))</formula>
    </cfRule>
    <cfRule type="containsText" dxfId="34" priority="38" operator="containsText" text="Invalid">
      <formula>NOT(ISERROR(SEARCH("Invalid",B45)))</formula>
    </cfRule>
  </conditionalFormatting>
  <conditionalFormatting sqref="B60">
    <cfRule type="containsText" dxfId="33" priority="7" operator="containsText" text="valid">
      <formula>NOT(ISERROR(SEARCH("valid",B60)))</formula>
    </cfRule>
    <cfRule type="containsText" dxfId="32" priority="6" operator="containsText" text="Invalid">
      <formula>NOT(ISERROR(SEARCH("Invalid",B60)))</formula>
    </cfRule>
  </conditionalFormatting>
  <conditionalFormatting sqref="B76">
    <cfRule type="containsText" dxfId="31" priority="3" operator="containsText" text="valid">
      <formula>NOT(ISERROR(SEARCH("valid",B76)))</formula>
    </cfRule>
    <cfRule type="containsText" dxfId="30" priority="2" operator="containsText" text="Invalid">
      <formula>NOT(ISERROR(SEARCH("Invalid",B76)))</formula>
    </cfRule>
  </conditionalFormatting>
  <conditionalFormatting sqref="B93">
    <cfRule type="containsText" dxfId="29" priority="56" operator="containsText" text="Invalid">
      <formula>NOT(ISERROR(SEARCH("Invalid",B93)))</formula>
    </cfRule>
    <cfRule type="containsText" dxfId="28" priority="57" operator="containsText" text="valid">
      <formula>NOT(ISERROR(SEARCH("valid",B93)))</formula>
    </cfRule>
  </conditionalFormatting>
  <conditionalFormatting sqref="B106">
    <cfRule type="containsText" dxfId="27" priority="50" operator="containsText" text="Invalid">
      <formula>NOT(ISERROR(SEARCH("Invalid",B106)))</formula>
    </cfRule>
    <cfRule type="containsText" dxfId="26" priority="51" operator="containsText" text="valid">
      <formula>NOT(ISERROR(SEARCH("valid",B106)))</formula>
    </cfRule>
  </conditionalFormatting>
  <conditionalFormatting sqref="B119">
    <cfRule type="containsText" dxfId="25" priority="43" operator="containsText" text="valid">
      <formula>NOT(ISERROR(SEARCH("valid",B119)))</formula>
    </cfRule>
    <cfRule type="containsText" dxfId="24" priority="42" operator="containsText" text="Invalid">
      <formula>NOT(ISERROR(SEARCH("Invalid",B119)))</formula>
    </cfRule>
  </conditionalFormatting>
  <conditionalFormatting sqref="F8:F12 F20:F24">
    <cfRule type="cellIs" dxfId="23" priority="26" operator="equal">
      <formula>"Fail"</formula>
    </cfRule>
    <cfRule type="cellIs" dxfId="22" priority="27" operator="equal">
      <formula>"Pass"</formula>
    </cfRule>
  </conditionalFormatting>
  <conditionalFormatting sqref="F39 F106 F108:F112 F121:F125">
    <cfRule type="cellIs" dxfId="21" priority="54" operator="equal">
      <formula>"Fail"</formula>
    </cfRule>
    <cfRule type="cellIs" dxfId="20" priority="55" operator="equal">
      <formula>"Pass"</formula>
    </cfRule>
  </conditionalFormatting>
  <conditionalFormatting sqref="F54 F70 F78:F87">
    <cfRule type="cellIs" dxfId="19" priority="36" operator="equal">
      <formula>"Fail"</formula>
    </cfRule>
    <cfRule type="cellIs" dxfId="18" priority="37" operator="equal">
      <formula>"Pass"</formula>
    </cfRule>
  </conditionalFormatting>
  <conditionalFormatting sqref="F95:F99">
    <cfRule type="cellIs" dxfId="17" priority="24" operator="equal">
      <formula>"Fail"</formula>
    </cfRule>
    <cfRule type="cellIs" dxfId="16" priority="25" operator="equal">
      <formula>"Pass"</formula>
    </cfRule>
  </conditionalFormatting>
  <conditionalFormatting sqref="F119">
    <cfRule type="cellIs" dxfId="15" priority="46" operator="equal">
      <formula>"Fail"</formula>
    </cfRule>
    <cfRule type="cellIs" dxfId="14" priority="47" operator="equal">
      <formula>"Pass"</formula>
    </cfRule>
  </conditionalFormatting>
  <conditionalFormatting sqref="I2:I5 F6 I14:I17 F18 I26:I29 F30 F93">
    <cfRule type="cellIs" dxfId="13" priority="60" operator="equal">
      <formula>"Fail"</formula>
    </cfRule>
    <cfRule type="cellIs" dxfId="12" priority="61" operator="equal">
      <formula>"Pass"</formula>
    </cfRule>
  </conditionalFormatting>
  <conditionalFormatting sqref="I41:I44 F45">
    <cfRule type="cellIs" dxfId="11" priority="41" operator="equal">
      <formula>"Pass"</formula>
    </cfRule>
    <cfRule type="cellIs" dxfId="10" priority="40" operator="equal">
      <formula>"Fail"</formula>
    </cfRule>
  </conditionalFormatting>
  <conditionalFormatting sqref="I56:I59 F60">
    <cfRule type="cellIs" dxfId="9" priority="8" operator="equal">
      <formula>"Fail"</formula>
    </cfRule>
    <cfRule type="cellIs" dxfId="8" priority="9" operator="equal">
      <formula>"Pass"</formula>
    </cfRule>
  </conditionalFormatting>
  <conditionalFormatting sqref="I72:I75 F76">
    <cfRule type="cellIs" dxfId="7" priority="4" operator="equal">
      <formula>"Fail"</formula>
    </cfRule>
    <cfRule type="cellIs" dxfId="6" priority="5" operator="equal">
      <formula>"Pass"</formula>
    </cfRule>
  </conditionalFormatting>
  <conditionalFormatting sqref="I88:I91">
    <cfRule type="cellIs" dxfId="5" priority="58" operator="equal">
      <formula>"Fail"</formula>
    </cfRule>
    <cfRule type="cellIs" dxfId="4" priority="59" operator="equal">
      <formula>"Pass"</formula>
    </cfRule>
  </conditionalFormatting>
  <conditionalFormatting sqref="I101:I104">
    <cfRule type="cellIs" dxfId="3" priority="52" operator="equal">
      <formula>"Fail"</formula>
    </cfRule>
    <cfRule type="cellIs" dxfId="2" priority="53" operator="equal">
      <formula>"Pass"</formula>
    </cfRule>
  </conditionalFormatting>
  <conditionalFormatting sqref="I114:I117">
    <cfRule type="cellIs" dxfId="1" priority="44" operator="equal">
      <formula>"Fail"</formula>
    </cfRule>
    <cfRule type="cellIs" dxfId="0" priority="45" operator="equal">
      <formula>"Pass"</formula>
    </cfRule>
  </conditionalFormatting>
  <dataValidations count="7">
    <dataValidation type="list" allowBlank="1" showInputMessage="1" showErrorMessage="1" sqref="J4 J28 J103 J90 J116 J43 J16 J58 J74" xr:uid="{3083A4D1-0E16-423B-A03B-9EF41D096DE6}">
      <formula1>$AA$3:$AA$5</formula1>
    </dataValidation>
    <dataValidation type="list" allowBlank="1" showInputMessage="1" showErrorMessage="1" sqref="F108:F112 F32:F39 F95:F99 F121:F125 F47:F54 F62:F70 F78:F87 F10:F12 F22:F24" xr:uid="{EF5BC5E8-6E44-47DE-A083-B072A7A297D3}">
      <formula1>$Z$3:$Z$5</formula1>
    </dataValidation>
    <dataValidation type="list" allowBlank="1" showInputMessage="1" showErrorMessage="1" sqref="J44 J29 J17 J117 J87" xr:uid="{93BA3CE2-0A37-4498-8547-EC7D5A864BDF}">
      <formula1>$Y$3:$Y$7</formula1>
    </dataValidation>
    <dataValidation type="date" allowBlank="1" showInputMessage="1" showErrorMessage="1" promptTitle="Date" sqref="E26 E89 E102 E115 E41 E56 E72" xr:uid="{F4D5EAA5-4E29-4284-94CB-970DF2A7147E}">
      <formula1>I31</formula1>
      <formula2>I32</formula2>
    </dataValidation>
    <dataValidation type="date" allowBlank="1" showInputMessage="1" showErrorMessage="1" promptTitle="Date" sqref="E2 E14" xr:uid="{65299F89-986A-42A0-A9CB-D14A254E9A47}">
      <formula1>I6</formula1>
      <formula2>I7</formula2>
    </dataValidation>
    <dataValidation type="list" allowBlank="1" showInputMessage="1" showErrorMessage="1" sqref="F8:F9 F20:F21" xr:uid="{54ADEBE9-03B4-4598-B9F0-2CFA300CC076}">
      <formula1>$Z$2:$Z$4</formula1>
    </dataValidation>
    <dataValidation type="list" allowBlank="1" showInputMessage="1" showErrorMessage="1" sqref="J59 J75 J5 J91 J104" xr:uid="{C9C2F740-37D7-466E-A497-E62FB809D2BD}">
      <formula1>$Y$3:$Y$12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Saranillo</dc:creator>
  <cp:lastModifiedBy>Lora Saranillo</cp:lastModifiedBy>
  <dcterms:created xsi:type="dcterms:W3CDTF">2023-04-11T01:37:00Z</dcterms:created>
  <dcterms:modified xsi:type="dcterms:W3CDTF">2023-09-29T01:28:54Z</dcterms:modified>
</cp:coreProperties>
</file>