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sjettmal" sheetId="1" r:id="rId4"/>
  </sheets>
  <definedNames/>
  <calcPr/>
  <extLst>
    <ext uri="GoogleSheetsCustomDataVersion2">
      <go:sheetsCustomData xmlns:go="http://customooxmlschemas.google.com/" r:id="rId5" roundtripDataChecksum="21maXL5NZzOAOwRVbiC9JC3c9U1Y4wrnGKd9/xEVLws="/>
    </ext>
  </extLst>
</workbook>
</file>

<file path=xl/sharedStrings.xml><?xml version="1.0" encoding="utf-8"?>
<sst xmlns="http://schemas.openxmlformats.org/spreadsheetml/2006/main" count="19" uniqueCount="14">
  <si>
    <t>Budsjettpost</t>
  </si>
  <si>
    <t>Timeforbruk (antall timer)</t>
  </si>
  <si>
    <t>Kostnader ekskl. mva (timeforbruk x timepris)</t>
  </si>
  <si>
    <t>KodeWorks</t>
  </si>
  <si>
    <t>SAHAA</t>
  </si>
  <si>
    <t>HRP</t>
  </si>
  <si>
    <t>Astra Bygg</t>
  </si>
  <si>
    <t>Sastech</t>
  </si>
  <si>
    <t>Timepris</t>
  </si>
  <si>
    <t>AP 1: Kartlegging</t>
  </si>
  <si>
    <t>AP 2: Fleksibilitet</t>
  </si>
  <si>
    <t>AP 3: Teknisk vurdering</t>
  </si>
  <si>
    <t>AP 4: Klimaanalyse</t>
  </si>
  <si>
    <t>AP 5: Samordning/rapport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</si>
</sst>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EC98"/>
        <bgColor rgb="FFFFEC98"/>
      </patternFill>
    </fill>
    <fill>
      <patternFill patternType="solid">
        <fgColor rgb="FFBDFFD9"/>
        <bgColor rgb="FFBDFFD9"/>
      </patternFill>
    </fill>
    <fill>
      <patternFill patternType="solid">
        <fgColor rgb="FFD4E2FD"/>
        <bgColor rgb="FFD4E2FD"/>
      </patternFill>
    </fill>
    <fill>
      <patternFill patternType="solid">
        <fgColor rgb="FFFBD6D8"/>
        <bgColor rgb="FFFBD6D8"/>
      </patternFill>
    </fill>
  </fills>
  <borders count="25">
    <border/>
    <border>
      <left/>
      <right/>
      <top/>
      <bottom/>
    </border>
    <border>
      <left/>
      <right/>
      <top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2" fontId="1" numFmtId="0" xfId="0" applyBorder="1" applyFont="1"/>
    <xf borderId="3" fillId="3" fontId="2" numFmtId="0" xfId="0" applyAlignment="1" applyBorder="1" applyFill="1" applyFont="1">
      <alignment horizontal="left" vertical="top"/>
    </xf>
    <xf borderId="4" fillId="3" fontId="2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5" fillId="3" fontId="2" numFmtId="0" xfId="0" applyAlignment="1" applyBorder="1" applyFont="1">
      <alignment horizontal="center" vertical="center"/>
    </xf>
    <xf borderId="7" fillId="0" fontId="3" numFmtId="0" xfId="0" applyBorder="1" applyFont="1"/>
    <xf borderId="8" fillId="2" fontId="1" numFmtId="0" xfId="0" applyBorder="1" applyFont="1"/>
    <xf borderId="9" fillId="0" fontId="3" numFmtId="0" xfId="0" applyBorder="1" applyFont="1"/>
    <xf borderId="10" fillId="4" fontId="1" numFmtId="0" xfId="0" applyAlignment="1" applyBorder="1" applyFill="1" applyFont="1">
      <alignment horizontal="center" readingOrder="0" vertical="top"/>
    </xf>
    <xf borderId="11" fillId="4" fontId="1" numFmtId="0" xfId="0" applyAlignment="1" applyBorder="1" applyFont="1">
      <alignment horizontal="center" readingOrder="0" vertical="top"/>
    </xf>
    <xf borderId="12" fillId="4" fontId="1" numFmtId="0" xfId="0" applyAlignment="1" applyBorder="1" applyFont="1">
      <alignment horizontal="center" readingOrder="0" vertical="top"/>
    </xf>
    <xf borderId="13" fillId="4" fontId="1" numFmtId="0" xfId="0" applyAlignment="1" applyBorder="1" applyFont="1">
      <alignment horizontal="center" vertical="top"/>
    </xf>
    <xf borderId="14" fillId="4" fontId="1" numFmtId="0" xfId="0" applyAlignment="1" applyBorder="1" applyFont="1">
      <alignment readingOrder="0"/>
    </xf>
    <xf borderId="15" fillId="0" fontId="3" numFmtId="0" xfId="0" applyBorder="1" applyFont="1"/>
    <xf borderId="16" fillId="0" fontId="3" numFmtId="0" xfId="0" applyBorder="1" applyFont="1"/>
    <xf borderId="14" fillId="0" fontId="3" numFmtId="0" xfId="0" applyBorder="1" applyFont="1"/>
    <xf borderId="17" fillId="0" fontId="3" numFmtId="0" xfId="0" applyBorder="1" applyFont="1"/>
    <xf borderId="18" fillId="5" fontId="1" numFmtId="0" xfId="0" applyAlignment="1" applyBorder="1" applyFill="1" applyFont="1">
      <alignment horizontal="center" vertical="top"/>
    </xf>
    <xf borderId="19" fillId="5" fontId="1" numFmtId="0" xfId="0" applyBorder="1" applyFont="1"/>
    <xf borderId="19" fillId="5" fontId="1" numFmtId="0" xfId="0" applyAlignment="1" applyBorder="1" applyFont="1">
      <alignment readingOrder="0"/>
    </xf>
    <xf borderId="20" fillId="4" fontId="1" numFmtId="0" xfId="0" applyAlignment="1" applyBorder="1" applyFont="1">
      <alignment readingOrder="0"/>
    </xf>
    <xf borderId="21" fillId="6" fontId="1" numFmtId="0" xfId="0" applyAlignment="1" applyBorder="1" applyFill="1" applyFont="1">
      <alignment readingOrder="0"/>
    </xf>
    <xf borderId="22" fillId="6" fontId="1" numFmtId="0" xfId="0" applyAlignment="1" applyBorder="1" applyFont="1">
      <alignment readingOrder="0"/>
    </xf>
    <xf borderId="20" fillId="6" fontId="1" numFmtId="0" xfId="0" applyAlignment="1" applyBorder="1" applyFont="1">
      <alignment readingOrder="0"/>
    </xf>
    <xf borderId="23" fillId="2" fontId="1" numFmtId="0" xfId="0" applyBorder="1" applyFont="1"/>
    <xf borderId="13" fillId="7" fontId="1" numFmtId="0" xfId="0" applyBorder="1" applyFill="1" applyFont="1"/>
    <xf borderId="22" fillId="7" fontId="1" numFmtId="0" xfId="0" applyAlignment="1" applyBorder="1" applyFont="1">
      <alignment readingOrder="0"/>
    </xf>
    <xf borderId="22" fillId="7" fontId="1" numFmtId="0" xfId="0" applyBorder="1" applyFont="1"/>
    <xf borderId="18" fillId="2" fontId="1" numFmtId="0" xfId="0" applyBorder="1" applyFont="1"/>
    <xf borderId="24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123825</xdr:rowOff>
    </xdr:from>
    <xdr:ext cx="2667000" cy="1685925"/>
    <xdr:sp>
      <xdr:nvSpPr>
        <xdr:cNvPr id="3" name="Shape 3"/>
        <xdr:cNvSpPr/>
      </xdr:nvSpPr>
      <xdr:spPr>
        <a:xfrm>
          <a:off x="4017263" y="2941800"/>
          <a:ext cx="2657475" cy="1676400"/>
        </a:xfrm>
        <a:prstGeom prst="downArrowCallout">
          <a:avLst>
            <a:gd fmla="val 25000" name="adj1"/>
            <a:gd fmla="val 25000" name="adj2"/>
            <a:gd fmla="val 25000" name="adj3"/>
            <a:gd fmla="val 64977" name="adj4"/>
          </a:avLst>
        </a:prstGeom>
        <a:solidFill>
          <a:schemeClr val="accent3"/>
        </a:solidFill>
        <a:ln cap="flat" cmpd="sng" w="12700">
          <a:solidFill>
            <a:srgbClr val="BA98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Fyll inn navn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på budsjettpostene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 gule felt.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76200</xdr:colOff>
      <xdr:row>0</xdr:row>
      <xdr:rowOff>133350</xdr:rowOff>
    </xdr:from>
    <xdr:ext cx="2686050" cy="1704975"/>
    <xdr:sp>
      <xdr:nvSpPr>
        <xdr:cNvPr id="4" name="Shape 4"/>
        <xdr:cNvSpPr/>
      </xdr:nvSpPr>
      <xdr:spPr>
        <a:xfrm>
          <a:off x="4007738" y="2937038"/>
          <a:ext cx="2676525" cy="1685925"/>
        </a:xfrm>
        <a:prstGeom prst="downArrowCallout">
          <a:avLst>
            <a:gd fmla="val 25000" name="adj1"/>
            <a:gd fmla="val 25000" name="adj2"/>
            <a:gd fmla="val 25000" name="adj3"/>
            <a:gd fmla="val 64977" name="adj4"/>
          </a:avLst>
        </a:prstGeom>
        <a:solidFill>
          <a:schemeClr val="accent3"/>
        </a:solidFill>
        <a:ln cap="flat" cmpd="sng" w="12700">
          <a:solidFill>
            <a:srgbClr val="BA98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Fyll inn selskapsnavn for søker og tjenesteleverandører i gule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felt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Fyll inn timeforbruk fordelt på selskap og budsjettpost i blå felt.</a:t>
          </a:r>
          <a:endParaRPr sz="1100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733425</xdr:colOff>
      <xdr:row>0</xdr:row>
      <xdr:rowOff>114300</xdr:rowOff>
    </xdr:from>
    <xdr:ext cx="4152900" cy="1695450"/>
    <xdr:sp>
      <xdr:nvSpPr>
        <xdr:cNvPr id="5" name="Shape 5"/>
        <xdr:cNvSpPr/>
      </xdr:nvSpPr>
      <xdr:spPr>
        <a:xfrm>
          <a:off x="3274313" y="2941800"/>
          <a:ext cx="4143375" cy="1676400"/>
        </a:xfrm>
        <a:prstGeom prst="downArrowCallout">
          <a:avLst>
            <a:gd fmla="val 25000" name="adj1"/>
            <a:gd fmla="val 25000" name="adj2"/>
            <a:gd fmla="val 25000" name="adj3"/>
            <a:gd fmla="val 64977" name="adj4"/>
          </a:avLst>
        </a:prstGeom>
        <a:solidFill>
          <a:schemeClr val="accent3"/>
        </a:solidFill>
        <a:ln cap="flat" cmpd="sng" w="12700">
          <a:solidFill>
            <a:srgbClr val="BA98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Fyll inn selskapsnavn for søker og tjenesteleverandører i gule felt.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Fyll timepris for hver aktør i grønne felt. Summen av kostnader skal tilsvare prosjektets totalkostnad.</a:t>
          </a:r>
          <a:endParaRPr sz="1100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F3340"/>
      </a:accent1>
      <a:accent2>
        <a:srgbClr val="00A3E0"/>
      </a:accent2>
      <a:accent3>
        <a:srgbClr val="FFD100"/>
      </a:accent3>
      <a:accent4>
        <a:srgbClr val="FFA300"/>
      </a:accent4>
      <a:accent5>
        <a:srgbClr val="00B74F"/>
      </a:accent5>
      <a:accent6>
        <a:srgbClr val="F2F2F2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7.71"/>
    <col customWidth="1" min="3" max="7" width="20.71"/>
    <col customWidth="1" min="8" max="8" width="9.86"/>
    <col customWidth="1" min="9" max="13" width="20.71"/>
    <col customWidth="1" min="14" max="14" width="17.71"/>
    <col customWidth="1" min="15" max="28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4.25" customHeight="1">
      <c r="A2" s="1"/>
      <c r="B2" s="1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</row>
    <row r="3" ht="14.2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4.2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14.2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14.2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5.0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4.25" customHeight="1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"/>
    </row>
    <row r="12" ht="30.0" customHeight="1">
      <c r="A12" s="1"/>
      <c r="B12" s="4" t="s">
        <v>0</v>
      </c>
      <c r="C12" s="5" t="s">
        <v>1</v>
      </c>
      <c r="D12" s="6"/>
      <c r="E12" s="6"/>
      <c r="F12" s="6"/>
      <c r="G12" s="7"/>
      <c r="H12" s="8" t="s">
        <v>2</v>
      </c>
      <c r="I12" s="6"/>
      <c r="J12" s="6"/>
      <c r="K12" s="6"/>
      <c r="L12" s="6"/>
      <c r="M12" s="9"/>
      <c r="N12" s="10"/>
    </row>
    <row r="13" ht="14.25" customHeight="1">
      <c r="A13" s="1"/>
      <c r="B13" s="11"/>
      <c r="C13" s="12" t="s">
        <v>3</v>
      </c>
      <c r="D13" s="13" t="s">
        <v>4</v>
      </c>
      <c r="E13" s="13" t="s">
        <v>5</v>
      </c>
      <c r="F13" s="13" t="s">
        <v>6</v>
      </c>
      <c r="G13" s="14" t="s">
        <v>7</v>
      </c>
      <c r="H13" s="15"/>
      <c r="I13" s="16" t="s">
        <v>3</v>
      </c>
      <c r="J13" s="16" t="s">
        <v>4</v>
      </c>
      <c r="K13" s="16" t="s">
        <v>5</v>
      </c>
      <c r="L13" s="16" t="s">
        <v>6</v>
      </c>
      <c r="M13" s="16" t="s">
        <v>7</v>
      </c>
      <c r="N13" s="1"/>
    </row>
    <row r="14" ht="14.25" customHeight="1">
      <c r="A14" s="1"/>
      <c r="B14" s="17"/>
      <c r="C14" s="18"/>
      <c r="D14" s="19"/>
      <c r="E14" s="19"/>
      <c r="F14" s="19"/>
      <c r="G14" s="20"/>
      <c r="H14" s="21" t="s">
        <v>8</v>
      </c>
      <c r="I14" s="22"/>
      <c r="J14" s="23">
        <v>1250.0</v>
      </c>
      <c r="K14" s="23">
        <v>1250.0</v>
      </c>
      <c r="L14" s="23">
        <v>1250.0</v>
      </c>
      <c r="M14" s="23">
        <v>1250.0</v>
      </c>
      <c r="N14" s="1"/>
    </row>
    <row r="15" ht="14.25" customHeight="1">
      <c r="A15" s="1"/>
      <c r="B15" s="24" t="s">
        <v>9</v>
      </c>
      <c r="C15" s="25">
        <v>75.0</v>
      </c>
      <c r="D15" s="26">
        <v>0.0</v>
      </c>
      <c r="E15" s="26">
        <v>0.0</v>
      </c>
      <c r="F15" s="26">
        <v>0.0</v>
      </c>
      <c r="G15" s="27">
        <v>0.0</v>
      </c>
      <c r="H15" s="28"/>
      <c r="I15" s="29">
        <f t="shared" ref="I15:I19" si="1">$I$14*C15</f>
        <v>0</v>
      </c>
      <c r="J15" s="30">
        <v>150000.0</v>
      </c>
      <c r="K15" s="30">
        <v>50000.0</v>
      </c>
      <c r="L15" s="30">
        <v>100000.0</v>
      </c>
      <c r="M15" s="31">
        <f t="shared" ref="M15:M17" si="2">$L$14*G15</f>
        <v>0</v>
      </c>
      <c r="N15" s="1"/>
    </row>
    <row r="16" ht="14.25" customHeight="1">
      <c r="A16" s="1"/>
      <c r="B16" s="24" t="s">
        <v>10</v>
      </c>
      <c r="C16" s="25">
        <v>60.0</v>
      </c>
      <c r="D16" s="26">
        <v>0.0</v>
      </c>
      <c r="E16" s="26">
        <v>0.0</v>
      </c>
      <c r="F16" s="26">
        <v>0.0</v>
      </c>
      <c r="G16" s="27">
        <v>0.0</v>
      </c>
      <c r="H16" s="32"/>
      <c r="I16" s="29">
        <f t="shared" si="1"/>
        <v>0</v>
      </c>
      <c r="J16" s="30">
        <v>100000.0</v>
      </c>
      <c r="K16" s="30">
        <v>75000.0</v>
      </c>
      <c r="L16" s="31">
        <f>$K$14*F16</f>
        <v>0</v>
      </c>
      <c r="M16" s="31">
        <f t="shared" si="2"/>
        <v>0</v>
      </c>
      <c r="N16" s="1"/>
    </row>
    <row r="17" ht="14.25" customHeight="1">
      <c r="A17" s="1"/>
      <c r="B17" s="24" t="s">
        <v>11</v>
      </c>
      <c r="C17" s="25">
        <v>60.0</v>
      </c>
      <c r="D17" s="26">
        <v>0.0</v>
      </c>
      <c r="E17" s="26">
        <v>0.0</v>
      </c>
      <c r="F17" s="26">
        <v>0.0</v>
      </c>
      <c r="G17" s="27">
        <v>0.0</v>
      </c>
      <c r="H17" s="32"/>
      <c r="I17" s="29">
        <f t="shared" si="1"/>
        <v>0</v>
      </c>
      <c r="J17" s="31">
        <f t="shared" ref="J17:J19" si="3">$J$14*D17</f>
        <v>0</v>
      </c>
      <c r="K17" s="30">
        <v>100000.0</v>
      </c>
      <c r="L17" s="30">
        <v>100000.0</v>
      </c>
      <c r="M17" s="31">
        <f t="shared" si="2"/>
        <v>0</v>
      </c>
      <c r="N17" s="1"/>
    </row>
    <row r="18" ht="14.25" customHeight="1">
      <c r="A18" s="1"/>
      <c r="B18" s="24" t="s">
        <v>12</v>
      </c>
      <c r="C18" s="25">
        <v>45.0</v>
      </c>
      <c r="D18" s="26">
        <v>0.0</v>
      </c>
      <c r="E18" s="26">
        <v>0.0</v>
      </c>
      <c r="F18" s="26">
        <v>0.0</v>
      </c>
      <c r="G18" s="27">
        <v>0.0</v>
      </c>
      <c r="H18" s="32"/>
      <c r="I18" s="29">
        <f t="shared" si="1"/>
        <v>0</v>
      </c>
      <c r="J18" s="31">
        <f t="shared" si="3"/>
        <v>0</v>
      </c>
      <c r="K18" s="31">
        <f t="shared" ref="K18:L18" si="4">$K$14*E18</f>
        <v>0</v>
      </c>
      <c r="L18" s="31">
        <f t="shared" si="4"/>
        <v>0</v>
      </c>
      <c r="M18" s="30">
        <v>75000.0</v>
      </c>
      <c r="N18" s="1"/>
    </row>
    <row r="19" ht="14.25" customHeight="1">
      <c r="A19" s="1"/>
      <c r="B19" s="24" t="s">
        <v>13</v>
      </c>
      <c r="C19" s="25">
        <v>0.0</v>
      </c>
      <c r="D19" s="26">
        <v>0.0</v>
      </c>
      <c r="E19" s="26">
        <v>0.0</v>
      </c>
      <c r="F19" s="26">
        <v>0.0</v>
      </c>
      <c r="G19" s="27">
        <v>0.0</v>
      </c>
      <c r="H19" s="33"/>
      <c r="I19" s="29">
        <f t="shared" si="1"/>
        <v>0</v>
      </c>
      <c r="J19" s="31">
        <f t="shared" si="3"/>
        <v>0</v>
      </c>
      <c r="K19" s="30">
        <v>50000.0</v>
      </c>
      <c r="L19" s="31">
        <f>$K$14*F19</f>
        <v>0</v>
      </c>
      <c r="M19" s="31">
        <f>$L$14*G19</f>
        <v>0</v>
      </c>
      <c r="N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12:B14"/>
    <mergeCell ref="C13:C14"/>
    <mergeCell ref="D13:D14"/>
    <mergeCell ref="E13:E14"/>
    <mergeCell ref="F13:F14"/>
    <mergeCell ref="H12:M12"/>
    <mergeCell ref="C12:G12"/>
    <mergeCell ref="G13:G1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2017-07-13T12:54:23Z</dcterms:created>
  <dc:creator>Fredrik Bengtsen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0x010100C82067F6143F644DBA0712D356AF1E37</vt:lpwstr>
  </property>
</Properties>
</file>