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ela\Desktop\Mineria\"/>
    </mc:Choice>
  </mc:AlternateContent>
  <xr:revisionPtr revIDLastSave="0" documentId="8_{0EBADE27-59A3-43EB-A46E-00C0CD981E43}" xr6:coauthVersionLast="47" xr6:coauthVersionMax="47" xr10:uidLastSave="{00000000-0000-0000-0000-000000000000}"/>
  <bookViews>
    <workbookView xWindow="-108" yWindow="-108" windowWidth="23256" windowHeight="12456" xr2:uid="{8EF64EFE-F16C-4E6A-923C-94DF73611117}"/>
  </bookViews>
  <sheets>
    <sheet name="Hoja1" sheetId="1" r:id="rId1"/>
  </sheet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8B94C-5988-43B9-BF8F-26CA3AA91352}" odcFile="C:\Users\isela\Documents\Mis archivos de origen de datos\EISELAAR ProyectoDWMineria_isela_08428b9d-272c-485c-8c37-ea62e99b1843 Model.odc" keepAlive="1" name="EISELAAR ProyectoDWMineria_isela_08428b9d-272c-485c-8c37-ea62e99b1843 Model" type="5" refreshedVersion="8" background="1">
    <dbPr connection="Provider=MSOLAP.8;Integrated Security=SSPI;Persist Security Info=True;Initial Catalog=ProyectoDWMineria_isela_08428b9d-272c-485c-8c37-ea62e99b1843;Data Source=EISELAAR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EISELAAR ProyectoDWMineria_isela_08428b9d-272c-485c-8c37-ea62e99b1843 Model"/>
    <s v="{[FACT_VENTAS].[FECH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<sst xmlns="http://schemas.openxmlformats.org/spreadsheetml/2006/main" count="14" uniqueCount="14">
  <si>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Etiquetas de fila</t>
  </si>
  <si>
    <t>Total general</t>
  </si>
  <si>
    <t>Suma de CANTIDAD</t>
  </si>
  <si>
    <t>Suma de PRECIO</t>
  </si>
  <si>
    <t>MARIKO KISHI</t>
  </si>
  <si>
    <t>LORENA PAXTON</t>
  </si>
  <si>
    <t>LUCIO CAMPOAMOR MARTÍN</t>
  </si>
  <si>
    <t>MARIANO LÓPEZ MURCIA</t>
  </si>
  <si>
    <t>WALTER SANTIAGO SANCHEZ LOPEZ</t>
  </si>
  <si>
    <t>JULIAN BELLINELLI</t>
  </si>
  <si>
    <t>FELIPE ROSAS MARQUEZ</t>
  </si>
  <si>
    <t>JOSÉ MANUEL MARTINEZ DE LA OSA</t>
  </si>
  <si>
    <t>FECHA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</si>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</sst>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y Arias" refreshedDate="45728.905046412037" backgroundQuery="1" createdVersion="8" refreshedVersion="8" minRefreshableVersion="3" recordCount="0" supportSubquery="1" supportAdvancedDrill="1" xr:uid="{70FDE06B-9316-4F61-8FC1-7958AEBFCAAA}">
  <cacheSource type="external" connectionId="1"/>
  <cacheFields count="6">
    <cacheField name="[FACT_VENTAS].[CANTIDAD].[CANTIDAD]" caption="CANTIDAD" numFmtId="0" hierarchy="27" level="1">
      <sharedItems containsSemiMixedTypes="0" containsString="0"/>
    </cacheField>
    <cacheField name="[FACT_VENTAS].[FECHA].[FECHA]" caption="FECHA" numFmtId="0" hierarchy="28" level="1">
      <sharedItems containsSemiMixedTypes="0" containsString="0"/>
    </cacheField>
    <cacheField name="[FACT_VENTAS].[PRECIO].[PRECIO]" caption="PRECIO" numFmtId="0" hierarchy="33" level="1">
      <sharedItems containsSemiMixedTypes="0" containsString="0"/>
    </cacheField>
    <cacheField name="[DIM_EMPLEADO].[NOMBRE_EMPLEADO].[NOMBRE_EMPLEADO]" caption="NOMBRE_EMPLEADO" numFmtId="0" hierarchy="14" level="1">
      <sharedItems count="8">
        <s v="[DIM_EMPLEADO].[NOMBRE_EMPLEADO].&amp;[FELIPE ROSAS MARQUEZ]" c="FELIPE ROSAS MARQUEZ"/>
        <s v="[DIM_EMPLEADO].[NOMBRE_EMPLEADO].&amp;[JOSÉ MANUEL MARTINEZ DE LA OSA]" c="JOSÉ MANUEL MARTINEZ DE LA OSA"/>
        <s v="[DIM_EMPLEADO].[NOMBRE_EMPLEADO].&amp;[JULIAN BELLINELLI]" c="JULIAN BELLINELLI"/>
        <s v="[DIM_EMPLEADO].[NOMBRE_EMPLEADO].&amp;[LORENA PAXTON]" c="LORENA PAXTON"/>
        <s v="[DIM_EMPLEADO].[NOMBRE_EMPLEADO].&amp;[LUCIO CAMPOAMOR MARTÍN]" c="LUCIO CAMPOAMOR MARTÍN"/>
        <s v="[DIM_EMPLEADO].[NOMBRE_EMPLEADO].&amp;[MARIANO LÓPEZ MURCIA]" c="MARIANO LÓPEZ MURCIA"/>
        <s v="[DIM_EMPLEADO].[NOMBRE_EMPLEADO].&amp;[MARIKO KISHI]" c="MARIKO KISHI"/>
        <s v="[DIM_EMPLEADO].[NOMBRE_EMPLEADO].&amp;[WALTER SANTIAGO SANCHEZ LOPEZ]" c="WALTER SANTIAGO SANCHEZ LOPEZ"/>
      </sharedItems>
    </cacheField>
    <cacheField name="Dummy0" numFmtId="0" hierarchy="35" level="32767">
      <extLst>
        <ext xmlns:xxpim="http://schemas.microsoft.com/office/spreadsheetml/2020/pivotNov2020" uri="{7ABAD63E-2A86-4513-9825-C419ED9F8A65}">
          <xxpim:ignorableAfterVersion version="7"/>
        </ext>
      </extLst>
    </cacheField>
    <cacheField name="Dummy1" numFmtId="0" hierarchy="3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37">
    <cacheHierarchy uniqueName="[DIM_CLIENTE].[asesor_venta]" caption="asesor_venta" attribute="1" defaultMemberUniqueName="[DIM_CLIENTE].[asesor_venta].[All]" allUniqueName="[DIM_CLIENTE].[asesor_venta].[All]" dimensionUniqueName="[DIM_CLIENTE]" displayFolder="" count="0" memberValueDatatype="130" unbalanced="0"/>
    <cacheHierarchy uniqueName="[DIM_CLIENTE].[categoria]" caption="categoria" attribute="1" defaultMemberUniqueName="[DIM_CLIENTE].[categoria].[All]" allUniqueName="[DIM_CLIENTE].[categoria].[All]" dimensionUniqueName="[DIM_CLIENTE]" displayFolder="" count="0" memberValueDatatype="130" unbalanced="0"/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odigo_cliente]" caption="codigo_cliente" attribute="1" defaultMemberUniqueName="[DIM_CLIENTE].[codigo_cliente].[All]" allUniqueName="[DIM_CLIENTE].[codigo_cliente].[All]" dimensionUniqueName="[DIM_CLIENTE]" displayFolder="" count="0" memberValueDatatype="130" unbalanced="0"/>
    <cacheHierarchy uniqueName="[DIM_CLIENTE].[id_cliente]" caption="id_cliente" attribute="1" defaultMemberUniqueName="[DIM_CLIENTE].[id_cliente].[All]" allUniqueName="[DIM_CLIENTE].[id_cliente].[All]" dimensionUniqueName="[DIM_CLIENTE]" displayFolder="" count="0" memberValueDatatype="2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region]" caption="region" attribute="1" defaultMemberUniqueName="[DIM_CLIENTE].[region].[All]" allUniqueName="[DIM_CLIENTE].[region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CODIGO_EMPLEADO]" caption="CODIGO_EMPLEADO" attribute="1" defaultMemberUniqueName="[DIM_EMPLEADO].[CODIGO_EMPLEADO].[All]" allUniqueName="[DIM_EMPLEADO].[CODIGO_EMPLEADO].[All]" dimensionUniqueName="[DIM_EMPLEADO]" displayFolder="" count="0" memberValueDatatype="130" unbalanced="0"/>
    <cacheHierarchy uniqueName="[DIM_EMPLEADO].[CODIGO_POSTAL]" caption="CODIGO_POSTAL" attribute="1" defaultMemberUniqueName="[DIM_EMPLEADO].[CODIGO_POSTAL].[All]" allUniqueName="[DIM_EMPLEADO].[CODIGO_POSTAL].[All]" dimensionUniqueName="[DIM_EMPLEADO]" displayFolder="" count="0" memberValueDatatype="130" unbalanced="0"/>
    <cacheHierarchy uniqueName="[DIM_EMPLEADO].[DIRECCION]" caption="DIRECCION" attribute="1" defaultMemberUniqueName="[DIM_EMPLEADO].[DIRECCION].[All]" allUniqueName="[DIM_EMPLEADO].[DIRECCION].[All]" dimensionUniqueName="[DIM_EMPLEADO]" displayFolder="" count="0" memberValueDatatype="130" unbalanced="0"/>
    <cacheHierarchy uniqueName="[DIM_EMPLEADO].[EXTENSION]" caption="EXTENSION" attribute="1" defaultMemberUniqueName="[DIM_EMPLEADO].[EXTENSION].[All]" allUniqueName="[DIM_EMPLEADO].[EXTENSION].[All]" dimensionUniqueName="[DIM_EMPLEADO]" displayFolder="" count="0" memberValueDatatype="130" unbalanced="0"/>
    <cacheHierarchy uniqueName="[DIM_EMPLEADO].[ID_DIM_EMPLEADO]" caption="ID_DIM_EMPLEADO" attribute="1" defaultMemberUniqueName="[DIM_EMPLEADO].[ID_DIM_EMPLEADO].[All]" allUniqueName="[DIM_EMPLEADO].[ID_DIM_EMPLEADO].[All]" dimensionUniqueName="[DIM_EMPLEADO]" displayFolder="" count="0" memberValueDatatype="20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>
      <fieldsUsage count="2">
        <fieldUsage x="-1"/>
        <fieldUsage x="3"/>
      </fieldsUsage>
    </cacheHierarchy>
    <cacheHierarchy uniqueName="[DIM_EMPLEADO].[PAIS]" caption="PAIS" attribute="1" defaultMemberUniqueName="[DIM_EMPLEADO].[PAIS].[All]" allUniqueName="[DIM_EMPLEADO].[PAIS].[All]" dimensionUniqueName="[DIM_EMPLEADO]" displayFolder="" count="0" memberValueDatatype="130" unbalanced="0"/>
    <cacheHierarchy uniqueName="[DIM_EMPLEADO].[PUESTO_EMPLEADO]" caption="PUESTO_EMPLEADO" attribute="1" defaultMemberUniqueName="[DIM_EMPLEADO].[PUESTO_EMPLEADO].[All]" allUniqueName="[DIM_EMPLEADO].[PUESTO_EMPLEADO].[All]" dimensionUniqueName="[DIM_EMPLEADO]" displayFolder="" count="0" memberValueDatatype="130" unbalanced="0"/>
    <cacheHierarchy uniqueName="[DIM_EMPLEADO].[REGION]" caption="REGION" attribute="1" defaultMemberUniqueName="[DIM_EMPLEADO].[REGION].[All]" allUniqueName="[DIM_EMPLEADO].[REGION].[All]" dimensionUniqueName="[DIM_EMPLEADO]" displayFolder="" count="0" memberValueDatatype="130" unbalanced="0"/>
    <cacheHierarchy uniqueName="[DIM_EMPLEADO].[TELEFONO]" caption="TELEFONO" attribute="1" defaultMemberUniqueName="[DIM_EMPLEADO].[TELEFONO].[All]" allUniqueName="[DIM_EMPLEADO].[TELEFONO].[All]" dimensionUniqueName="[DIM_EMPLEADO]" displayFolder="" count="0" memberValueDatatype="130" unbalanced="0"/>
    <cacheHierarchy uniqueName="[DIM_PRODUCTO].[CANTIDAD_EN_STOCK]" caption="CANTIDAD_EN_STOCK" attribute="1" defaultMemberUniqueName="[DIM_PRODUCTO].[CANTIDAD_EN_STOCK].[All]" allUniqueName="[DIM_PRODUCTO].[CANTIDAD_EN_STOCK].[All]" dimensionUniqueName="[DIM_PRODUCTO]" displayFolder="" count="0" memberValueDatatype="20" unbalanced="0"/>
    <cacheHierarchy uniqueName="[DIM_PRODUCTO].[CATEGORIA_PRODUCTO]" caption="CATEGORIA_PRODUCTO" attribute="1" defaultMemberUniqueName="[DIM_PRODUCTO].[CATEGORIA_PRODUCTO].[All]" allUniqueName="[DIM_PRODUCTO].[CATEGORIA_PRODUCTO].[All]" dimensionUniqueName="[DIM_PRODUCTO]" displayFolder="" count="0" memberValueDatatype="130" unbalanced="0"/>
    <cacheHierarchy uniqueName="[DIM_PRODUCTO].[CODIGO_PRODUCTO]" caption="CODIGO_PRODUCTO" attribute="1" defaultMemberUniqueName="[DIM_PRODUCTO].[CODIGO_PRODUCTO].[All]" allUniqueName="[DIM_PRODUCTO].[CODIGO_PRODUCTO].[All]" dimensionUniqueName="[DIM_PRODUCTO]" displayFolder="" count="0" memberValueDatatype="130" unbalanced="0"/>
    <cacheHierarchy uniqueName="[DIM_PRODUCTO].[DESCRIPCION_CATEGORIA]" caption="DESCRIPCION_CATEGORIA" attribute="1" defaultMemberUniqueName="[DIM_PRODUCTO].[DESCRIPCION_CATEGORIA].[All]" allUniqueName="[DIM_PRODUCTO].[DESCRIPCION_CATEGORIA].[All]" dimensionUniqueName="[DIM_PRODUCTO]" displayFolder="" count="0" memberValueDatatype="130" unbalanced="0"/>
    <cacheHierarchy uniqueName="[DIM_PRODUCTO].[ID_DIM_PRODUCTO]" caption="ID_DIM_PRODUCTO" attribute="1" defaultMemberUniqueName="[DIM_PRODUCTO].[ID_DIM_PRODUCTO].[All]" allUniqueName="[DIM_PRODUCTO].[ID_DIM_PRODUCTO].[All]" dimensionUniqueName="[DIM_PRODUCTO]" displayFolder="" count="0" memberValueDatatype="2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VENTA]" caption="PRECIO_VENTA" attribute="1" defaultMemberUniqueName="[DIM_PRODUCTO].[PRECIO_VENTA].[All]" allUniqueName="[DIM_PRODUCTO].[PRECIO_VENTA].[All]" dimensionUniqueName="[DIM_PRODUCTO]" displayFolder="" count="0" memberValueDatatype="5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FACT_VENTAS].[CANTIDAD]" caption="CANTIDAD" attribute="1" defaultMemberUniqueName="[FACT_VENTAS].[CANTIDAD].[All]" allUniqueName="[FACT_VENTAS].[CANTIDAD].[All]" dimensionUniqueName="[FACT_VENTAS]" displayFolder="" count="2" memberValueDatatype="20" unbalanced="0">
      <fieldsUsage count="2">
        <fieldUsage x="-1"/>
        <fieldUsage x="0"/>
      </fieldsUsage>
    </cacheHierarchy>
    <cacheHierarchy uniqueName="[FACT_VENTAS].[FECHA]" caption="FECHA" attribute="1" time="1" defaultMemberUniqueName="[FACT_VENTAS].[FECHA].[All]" allUniqueName="[FACT_VENTAS].[FECHA].[All]" dimensionUniqueName="[FACT_VENTAS]" displayFolder="" count="2" memberValueDatatype="7" unbalanced="0">
      <fieldsUsage count="2">
        <fieldUsage x="-1"/>
        <fieldUsage x="1"/>
      </fieldsUsage>
    </cacheHierarchy>
    <cacheHierarchy uniqueName="[FACT_VENTAS].[ID_CLIENTE]" caption="ID_CLIENTE" attribute="1" defaultMemberUniqueName="[FACT_VENTAS].[ID_CLIENTE].[All]" allUniqueName="[FACT_VENTAS].[ID_CLIENTE].[All]" dimensionUniqueName="[FACT_VENTAS]" displayFolder="" count="0" memberValueDatatype="130" unbalanced="0"/>
    <cacheHierarchy uniqueName="[FACT_VENTAS].[ID_EMPLEADO]" caption="ID_EMPLEADO" attribute="1" defaultMemberUniqueName="[FACT_VENTAS].[ID_EMPLEADO].[All]" allUniqueName="[FACT_VENTAS].[ID_EMPLEADO].[All]" dimensionUniqueName="[FACT_VENTAS]" displayFolder="" count="0" memberValueDatatype="20" unbalanced="0"/>
    <cacheHierarchy uniqueName="[FACT_VENTAS].[ID_FACT_VENTA]" caption="ID_FACT_VENTA" attribute="1" defaultMemberUniqueName="[FACT_VENTAS].[ID_FACT_VENTA].[All]" allUniqueName="[FACT_VENTAS].[ID_FACT_VENTA].[All]" dimensionUniqueName="[FACT_VENTAS]" displayFolder="" count="0" memberValueDatatype="20" unbalanced="0"/>
    <cacheHierarchy uniqueName="[FACT_VENTAS].[ID_PRODUCTO]" caption="ID_PRODUCTO" attribute="1" defaultMemberUniqueName="[FACT_VENTAS].[ID_PRODUCTO].[All]" allUniqueName="[FACT_VENTAS].[ID_PRODUCTO].[All]" dimensionUniqueName="[FACT_VENTAS]" displayFolder="" count="0" memberValueDatatype="130" unbalanced="0"/>
    <cacheHierarchy uniqueName="[FACT_VENTAS].[PRECIO]" caption="PRECIO" attribute="1" defaultMemberUniqueName="[FACT_VENTAS].[PRECIO].[All]" allUniqueName="[FACT_VENTAS].[PRECIO].[All]" dimensionUniqueName="[FACT_VENTAS]" displayFolder="" count="2" memberValueDatatype="5" unbalanced="0">
      <fieldsUsage count="2">
        <fieldUsage x="-1"/>
        <fieldUsage x="2"/>
      </fieldsUsage>
    </cacheHierarchy>
    <cacheHierarchy uniqueName="[Measures].[__Default measure]" caption="__Default measure" measure="1" displayFolder="" count="0" hidden="1"/>
    <cacheHierarchy uniqueName="Dummy0" caption="asesor_venta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  <cacheHierarchy uniqueName="Dummy1" caption="asesor_venta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5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FACT_VENTAS" uniqueName="[FACT_VENTAS]" caption="FACT_VENTAS"/>
    <dimension measure="1" name="Measures" uniqueName="[Measures]" caption="Measures"/>
  </dimensions>
  <measureGroups count="4">
    <measureGroup name="DIM_CLIENTE" caption="DIM_CLIENTE"/>
    <measureGroup name="DIM_EMPLEADO" caption="DIM_EMPLEADO"/>
    <measureGroup name="DIM_PRODUCTO" caption="DIM_PRODUCTO"/>
    <measureGroup name="FACT_VENTAS" caption="FACT_VENT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A70C3-A796-4787-B8C2-1D55EA18D2F7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C12" firstHeaderRow="0" firstDataRow="1" firstDataCol="1" rowPageCount="1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28" name="[FACT_VENTAS].[FECHA].[All]" cap="All"/>
  </pageFields>
  <dataFields count="2">
    <dataField name="Suma de CANTIDAD" fld="4" baseField="0" baseItem="0">
      <extLst>
        <ext xmlns:xxpim="http://schemas.microsoft.com/office/spreadsheetml/2020/pivotNov2020" uri="{122EB659-6506-43C2-A71E-23821C81ECCF}">
          <xxpim:dataFieldFutureData version="7" sourceField="0"/>
        </ext>
      </extLst>
    </dataField>
    <dataField name="Suma de PRECIO" fld="5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D86E-E1C1-4B15-A081-381C54EB0A19}">
  <dimension ref="A1:C12"/>
  <sheetViews>
    <sheetView tabSelected="1" workbookViewId="0"/>
  </sheetViews>
  <sheetFormatPr baseColWidth="10" defaultRowHeight="14.4" x14ac:dyDescent="0.3"/>
  <cols>
    <col min="1" max="1" width="30.6640625" bestFit="1" customWidth="1"/>
    <col min="2" max="2" width="17.33203125" bestFit="1" customWidth="1"/>
    <col min="3" max="3" width="14.88671875" bestFit="1" customWidth="1"/>
    <col min="4" max="4" width="16.33203125" bestFit="1" customWidth="1"/>
    <col min="5" max="5" width="15" bestFit="1" customWidth="1"/>
    <col min="6" max="6" width="24.77734375" bestFit="1" customWidth="1"/>
    <col min="7" max="7" width="21.88671875" bestFit="1" customWidth="1"/>
    <col min="8" max="8" width="12.6640625" bestFit="1" customWidth="1"/>
    <col min="9" max="9" width="31.21875" bestFit="1" customWidth="1"/>
    <col min="10" max="10" width="21.44140625" bestFit="1" customWidth="1"/>
    <col min="11" max="11" width="30.33203125" bestFit="1" customWidth="1"/>
    <col min="12" max="12" width="16.33203125" bestFit="1" customWidth="1"/>
    <col min="13" max="13" width="15" bestFit="1" customWidth="1"/>
    <col min="14" max="14" width="24.77734375" bestFit="1" customWidth="1"/>
    <col min="15" max="15" width="21.88671875" bestFit="1" customWidth="1"/>
    <col min="16" max="16" width="12.6640625" bestFit="1" customWidth="1"/>
    <col min="17" max="17" width="31.21875" bestFit="1" customWidth="1"/>
    <col min="18" max="18" width="21.88671875" bestFit="1" customWidth="1"/>
    <col min="19" max="19" width="19.44140625" bestFit="1" customWidth="1"/>
    <col min="20" max="22" width="10.33203125" bestFit="1" customWidth="1"/>
  </cols>
  <sheetData>
    <row r="1" spans="1:3" x14ac:dyDescent="0.3">
      <c r="A1" s="1" t="s">
        <v>12</v>
      </c>
      <c r="B1" t="s" vm="1">
        <v>13</v>
      </c>
    </row>
    <row r="3" spans="1:3" x14ac:dyDescent="0.3">
      <c r="A3" s="1" t="s">
        <v>0</v>
      </c>
      <c r="B3" t="s">
        <v>2</v>
      </c>
      <c r="C3" t="s">
        <v>3</v>
      </c>
    </row>
    <row r="4" spans="1:3" x14ac:dyDescent="0.3">
      <c r="A4" s="2" t="s">
        <v>10</v>
      </c>
      <c r="B4" s="3">
        <v>420</v>
      </c>
      <c r="C4" s="3">
        <v>239</v>
      </c>
    </row>
    <row r="5" spans="1:3" x14ac:dyDescent="0.3">
      <c r="A5" s="2" t="s">
        <v>11</v>
      </c>
      <c r="B5" s="3">
        <v>56</v>
      </c>
      <c r="C5" s="3">
        <v>60</v>
      </c>
    </row>
    <row r="6" spans="1:3" x14ac:dyDescent="0.3">
      <c r="A6" s="2" t="s">
        <v>9</v>
      </c>
      <c r="B6" s="3">
        <v>374</v>
      </c>
      <c r="C6" s="3">
        <v>64</v>
      </c>
    </row>
    <row r="7" spans="1:3" x14ac:dyDescent="0.3">
      <c r="A7" s="2" t="s">
        <v>5</v>
      </c>
      <c r="B7" s="3">
        <v>276</v>
      </c>
      <c r="C7" s="3">
        <v>650</v>
      </c>
    </row>
    <row r="8" spans="1:3" x14ac:dyDescent="0.3">
      <c r="A8" s="2" t="s">
        <v>6</v>
      </c>
      <c r="B8" s="3">
        <v>592</v>
      </c>
      <c r="C8" s="3">
        <v>402</v>
      </c>
    </row>
    <row r="9" spans="1:3" x14ac:dyDescent="0.3">
      <c r="A9" s="2" t="s">
        <v>7</v>
      </c>
      <c r="B9" s="3">
        <v>61</v>
      </c>
      <c r="C9" s="3">
        <v>195</v>
      </c>
    </row>
    <row r="10" spans="1:3" x14ac:dyDescent="0.3">
      <c r="A10" s="2" t="s">
        <v>4</v>
      </c>
      <c r="B10" s="3">
        <v>105</v>
      </c>
      <c r="C10" s="3">
        <v>86</v>
      </c>
    </row>
    <row r="11" spans="1:3" x14ac:dyDescent="0.3">
      <c r="A11" s="2" t="s">
        <v>8</v>
      </c>
      <c r="B11" s="3">
        <v>24</v>
      </c>
      <c r="C11" s="3">
        <v>213</v>
      </c>
    </row>
    <row r="12" spans="1:3" x14ac:dyDescent="0.3">
      <c r="A12" s="2" t="s">
        <v>1</v>
      </c>
      <c r="B12" s="3">
        <v>1908</v>
      </c>
      <c r="C12" s="3">
        <v>1909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K l s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H C p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q W x a K I p H u A 4 A A A A R A A A A E w A c A E Z v c m 1 1 b G F z L 1 N l Y 3 R p b 2 4 x L m 0 g o h g A K K A U A A A A A A A A A A A A A A A A A A A A A A A A A A A A K 0 5 N L s n M z 1 M I h t C G 1 g B Q S w E C L Q A U A A I A C A B w q W x a 8 b J y D 6 U A A A D 2 A A A A E g A A A A A A A A A A A A A A A A A A A A A A Q 2 9 u Z m l n L 1 B h Y 2 t h Z 2 U u e G 1 s U E s B A i 0 A F A A C A A g A c K l s W g / K 6 a u k A A A A 6 Q A A A B M A A A A A A A A A A A A A A A A A 8 Q A A A F t D b 2 5 0 Z W 5 0 X 1 R 5 c G V z X S 5 4 b W x Q S w E C L Q A U A A I A C A B w q W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i J b U i g l W U q A / v l T Z R p B x A A A A A A C A A A A A A A Q Z g A A A A E A A C A A A A B v p s o T 4 W p d r p M d y X o V a V 4 y 4 L 3 + N z I 7 x R H G R m m p J q a W E Q A A A A A O g A A A A A I A A C A A A A A q z e e l w y 1 l f 1 W S 1 P 0 / e p H e s U O V 0 e A 9 o 3 h 2 / + t R G 5 m x p l A A A A C Y 3 A v 4 G c Z f R 2 g F z Z H I L n I M v a I I v 2 M 1 p 9 m Z K I + Y U v G H 7 F h / F F S g 7 R 0 o O C 7 p u e 4 k B d u R O + i 2 u Z 5 + r c 9 m + h D I e H P V f S m 7 V p z 6 C U v K u / a 6 P e H n g E A A A A C b A M s V f 3 x Z X J D D r X u w y O G V q h W i R s 1 f e B d f F 1 j X L O k 6 7 D X O g B H T 1 q W C x T C k 2 a X 2 y 7 N I R N 1 / l K y P P a F c U K t Q o H s V < / D a t a M a s h u p > 
</file>

<file path=customXml/itemProps1.xml><?xml version="1.0" encoding="utf-8"?>
<ds:datastoreItem xmlns:ds="http://schemas.openxmlformats.org/officeDocument/2006/customXml" ds:itemID="{EC218F73-8803-4928-B011-669337B538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Arias</dc:creator>
  <cp:lastModifiedBy>Emily Arias</cp:lastModifiedBy>
  <dcterms:created xsi:type="dcterms:W3CDTF">2025-03-13T03:09:27Z</dcterms:created>
  <dcterms:modified xsi:type="dcterms:W3CDTF">2025-03-13T03:44:40Z</dcterms:modified>
</cp:coreProperties>
</file>