
<file path=[Content_Types].xml><?xml version="1.0" encoding="utf-8"?>
<Types xmlns="http://schemas.openxmlformats.org/package/2006/content-types">
  <Default Extension="bin" ContentType="application/vnd.openxmlformats-officedocument.spreadsheetml.customProperty"/>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rinterSettings/printerSettings2.bin" ContentType="application/vnd.openxmlformats-officedocument.spreadsheetml.printerSettings"/>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woodmackenzieltd.sharepoint.com/sites/HydrogenProductionMSc/Shared Documents/Data shared/"/>
    </mc:Choice>
  </mc:AlternateContent>
  <xr:revisionPtr revIDLastSave="0" documentId="8_{04819B03-8D94-4B80-90DB-20538AB4784E}" xr6:coauthVersionLast="47" xr6:coauthVersionMax="47" xr10:uidLastSave="{00000000-0000-0000-0000-000000000000}"/>
  <bookViews>
    <workbookView xWindow="28680" yWindow="-120" windowWidth="29040" windowHeight="15720" xr2:uid="{00000000-000D-0000-FFFF-FFFF00000000}"/>
  </bookViews>
  <sheets>
    <sheet name="Index" sheetId="19" r:id="rId1"/>
    <sheet name="PPA Prices" sheetId="26" r:id="rId2"/>
    <sheet name="Disclaimer" sheetId="28" r:id="rId3"/>
  </sheets>
  <definedNames>
    <definedName name="_Order1" hidden="1">255</definedName>
    <definedName name="_Order2" hidden="1">255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26" l="1"/>
</calcChain>
</file>

<file path=xl/sharedStrings.xml><?xml version="1.0" encoding="utf-8"?>
<sst xmlns="http://schemas.openxmlformats.org/spreadsheetml/2006/main" count="151" uniqueCount="38">
  <si>
    <t>Sheet No.</t>
  </si>
  <si>
    <t>Title</t>
  </si>
  <si>
    <t>Disclaimer</t>
  </si>
  <si>
    <t>Return to Index</t>
  </si>
  <si>
    <t>Belgium</t>
  </si>
  <si>
    <t>France</t>
  </si>
  <si>
    <t>Germany</t>
  </si>
  <si>
    <t>Netherlands</t>
  </si>
  <si>
    <t>Portugal</t>
  </si>
  <si>
    <t>Spain</t>
  </si>
  <si>
    <r>
      <t>Disclaimer</t>
    </r>
    <r>
      <rPr>
        <sz val="14"/>
        <color rgb="FFCCCCFF"/>
        <rFont val="Arial"/>
        <family val="2"/>
      </rPr>
      <t xml:space="preserve">
</t>
    </r>
    <r>
      <rPr>
        <b/>
        <sz val="14"/>
        <color rgb="FF0000FF"/>
        <rFont val="Arial"/>
        <family val="2"/>
      </rPr>
      <t>Strictly Private &amp; Confidential</t>
    </r>
    <r>
      <rPr>
        <sz val="16"/>
        <color rgb="FFCCCCFF"/>
        <rFont val="Arial"/>
        <family val="2"/>
      </rPr>
      <t xml:space="preserve">
</t>
    </r>
    <r>
      <rPr>
        <sz val="14"/>
        <color rgb="FF010063"/>
        <rFont val="Arial"/>
        <family val="2"/>
      </rPr>
      <t xml:space="preserve">
</t>
    </r>
    <r>
      <rPr>
        <sz val="10"/>
        <color rgb="FF010063"/>
        <rFont val="Arial"/>
        <family val="2"/>
      </rPr>
      <t>These materials, including any updates to them, are published by and remain subject to the copyright of the Wood Mackenzie group ("Wood Mackenzie"), or its third-party licensors (“Licensors”) as relevant, and are made available to clients of Wood Mackenzie under terms agreed between Wood Mackenzie and those clients. The use of these materials is governed by the terms and conditions of the agreement under which they were provided. The content and conclusions contained are confidential and may not be disclosed to any other person without Wood Mackenzie's prior written permission. Wood Mackenzie makes no warranty or representation about the accuracy or completeness of the information and data contained in these materials, which are provided 'as is'. The opinions expressed in these materials are those of Wood Mackenzie, and do not necessarily represent our Licensors’ position or views. Nothing contained in them constitutes an offer to buy or to sell securities, or investment advice. Wood Mackenzie's products do not provide a comprehensive analysis of the financial position or prospects of any company or entity and nothing in any such product should be taken as comment regarding the value of the securities of any entity. If, notwithstanding the foregoing, you or any other person relies upon these materials in any way, Wood Mackenzie does not accept, and hereby disclaims to the extent permitted by law, all liability for any loss and damage suffered arising in connection with such reliance. 
Copyright © 2025, Wood Mackenzie Limited. All rights reserved.</t>
    </r>
    <r>
      <rPr>
        <b/>
        <sz val="18"/>
        <color rgb="FF0000FF"/>
        <rFont val="Arial"/>
        <family val="2"/>
      </rPr>
      <t xml:space="preserve"> </t>
    </r>
  </si>
  <si>
    <t>PPA Prices</t>
  </si>
  <si>
    <t>Power Purchase Agreements</t>
  </si>
  <si>
    <t>Solar PV</t>
  </si>
  <si>
    <t>Wind Onshore</t>
  </si>
  <si>
    <t>Wind Offshore</t>
  </si>
  <si>
    <t xml:space="preserve">€/MWh </t>
  </si>
  <si>
    <t xml:space="preserve">   2026-2035</t>
  </si>
  <si>
    <t>Technology</t>
  </si>
  <si>
    <t>Country</t>
  </si>
  <si>
    <t>Unit</t>
  </si>
  <si>
    <t>Great Britain</t>
  </si>
  <si>
    <t>-</t>
  </si>
  <si>
    <t>Source: Wood Mackenzie</t>
  </si>
  <si>
    <t>Italy Nord</t>
  </si>
  <si>
    <t>Italy Central Nord</t>
  </si>
  <si>
    <t>Italy Sud</t>
  </si>
  <si>
    <t>Italy Central Sud</t>
  </si>
  <si>
    <t>Italy Sardinia</t>
  </si>
  <si>
    <t>Italy Sicily</t>
  </si>
  <si>
    <t>€/MWh</t>
  </si>
  <si>
    <t>£/MWh</t>
  </si>
  <si>
    <t xml:space="preserve">£/MWh </t>
  </si>
  <si>
    <t>10 year pay-as-nominated PPA fair price</t>
  </si>
  <si>
    <t>European Power Markets Research</t>
  </si>
  <si>
    <t>Power Purchase Agreement Prices</t>
  </si>
  <si>
    <t>Price outlook (nominal prices)</t>
  </si>
  <si>
    <t xml:space="preserve">European Power Markets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</si>
</sst>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4">
    <numFmt numFmtId="41" formatCode="_-* #,##0_-;\-* #,##0_-;_-* &quot;-&quot;_-;_-@_-"/>
    <numFmt numFmtId="43" formatCode="_-* #,##0.00_-;\-* #,##0.00_-;_-* &quot;-&quot;??_-;_-@_-"/>
    <numFmt numFmtId="164" formatCode="&quot;$&quot;#,##0_);\(&quot;$&quot;#,##0\)"/>
    <numFmt numFmtId="165" formatCode="&quot;$&quot;#,##0_);[Red]\(&quot;$&quot;#,##0\)"/>
    <numFmt numFmtId="166" formatCode="&quot;$&quot;#,##0.00_);[Red]\(&quot;$&quot;#,##0.00\)"/>
    <numFmt numFmtId="167" formatCode="_(&quot;$&quot;* #,##0.00_);_(&quot;$&quot;* \(#,##0.00\);_(&quot;$&quot;* &quot;-&quot;??_);_(@_)"/>
    <numFmt numFmtId="168" formatCode="_(* #,##0.00_);_(* \(#,##0.00\);_(* &quot;-&quot;??_);_(@_)"/>
    <numFmt numFmtId="169" formatCode="0.0"/>
    <numFmt numFmtId="170" formatCode="_(* #,##0.0_);_(* \(#,##0.0\);_(* &quot;-&quot;??_);_(@_)"/>
    <numFmt numFmtId="171" formatCode="#,##0.0_);\-#,##0.0_);\-_)"/>
    <numFmt numFmtId="172" formatCode="#,##0.0"/>
    <numFmt numFmtId="173" formatCode="_-* #,##0_-;\-* #,##0_-;_-* &quot;-&quot;??_-;_-@_-"/>
    <numFmt numFmtId="174" formatCode="#,##0.00_);\-#,##0.00_);\-_)"/>
    <numFmt numFmtId="175" formatCode="@\ *."/>
    <numFmt numFmtId="176" formatCode="\ \ \ \ \ \ \ \ \ \ @\ *."/>
    <numFmt numFmtId="177" formatCode="\ \ \ \ \ \ \ \ \ \ \ \ @\ *."/>
    <numFmt numFmtId="178" formatCode="\ \ \ \ \ \ \ \ \ \ \ \ @"/>
    <numFmt numFmtId="179" formatCode="\ \ \ \ \ \ \ \ \ \ \ \ \ @\ *."/>
    <numFmt numFmtId="180" formatCode="\ @\ *."/>
    <numFmt numFmtId="181" formatCode="\ @"/>
    <numFmt numFmtId="182" formatCode="\ \ @\ *."/>
    <numFmt numFmtId="183" formatCode="\ \ @"/>
    <numFmt numFmtId="184" formatCode="\ \ \ @\ *."/>
    <numFmt numFmtId="185" formatCode="\ \ \ @"/>
    <numFmt numFmtId="186" formatCode="\ \ \ \ @\ *."/>
    <numFmt numFmtId="187" formatCode="\ \ \ \ @"/>
    <numFmt numFmtId="188" formatCode="\ \ \ \ \ \ @\ *."/>
    <numFmt numFmtId="189" formatCode="\ \ \ \ \ \ @"/>
    <numFmt numFmtId="190" formatCode="\ \ \ \ \ \ \ @\ *."/>
    <numFmt numFmtId="191" formatCode="\ \ \ \ \ \ \ \ \ @\ *."/>
    <numFmt numFmtId="192" formatCode="\ \ \ \ \ \ \ \ \ @"/>
    <numFmt numFmtId="193" formatCode="#,##0.00\ &quot;Gg&quot;"/>
    <numFmt numFmtId="194" formatCode="#,##0.00\ &quot;kg&quot;"/>
    <numFmt numFmtId="195" formatCode="#,##0.00\ &quot;kt&quot;"/>
    <numFmt numFmtId="196" formatCode="#,##0.00\ &quot;Stck&quot;"/>
    <numFmt numFmtId="197" formatCode="#,##0.00\ &quot;Stk&quot;"/>
    <numFmt numFmtId="198" formatCode="#,##0.00\ &quot;T.Stk&quot;"/>
    <numFmt numFmtId="199" formatCode="#,##0.00\ &quot;TJ&quot;"/>
    <numFmt numFmtId="200" formatCode="#,##0.00\ &quot;TStk&quot;"/>
    <numFmt numFmtId="201" formatCode="yyyy"/>
    <numFmt numFmtId="202" formatCode="0.00\ "/>
    <numFmt numFmtId="203" formatCode="&quot;MYR&quot;#,##0_);\(&quot;MYR&quot;#,##0\)"/>
    <numFmt numFmtId="204" formatCode="0_);[Red]\(0.0\);_(* &quot;-&quot;_)"/>
    <numFmt numFmtId="205" formatCode="&quot;$&quot;#,##0.00;\-&quot;$&quot;#,##0.00"/>
    <numFmt numFmtId="206" formatCode="0.0_);\-0.0_);\-_);@_)"/>
    <numFmt numFmtId="207" formatCode="0.0_)"/>
    <numFmt numFmtId="208" formatCode="_-&quot;$&quot;* #,##0.00_-;\-&quot;$&quot;* #,##0.00_-;_-&quot;$&quot;* &quot;-&quot;??_-;_-@_-"/>
    <numFmt numFmtId="209" formatCode="#.0000000000000\ \ ##0"/>
    <numFmt numFmtId="210" formatCode="dd/mm/yy\,\ hh:mm"/>
    <numFmt numFmtId="211" formatCode="_ * #,##0.00_ ;_ * \-#,##0.00_ ;_ * &quot;-&quot;??_ ;_ @_ "/>
    <numFmt numFmtId="212" formatCode="_-* #,##0.00\ _€_-;\-* #,##0.00\ _€_-;_-* &quot;-&quot;??\ _€_-;_-@_-"/>
    <numFmt numFmtId="213" formatCode="#.000000000000000\ \ ##0"/>
    <numFmt numFmtId="214" formatCode="[Red]&quot;Err&quot;;[Red]&quot;Err&quot;;&quot;OK&quot;"/>
    <numFmt numFmtId="215" formatCode="_([$€-2]* #,##0.00_);_([$€-2]* \(#,##0.00\);_([$€-2]* &quot;-&quot;??_)"/>
    <numFmt numFmtId="216" formatCode="_-* #,##0.00\ &quot;€&quot;_-;\-* #,##0.00\ &quot;€&quot;_-;_-* &quot;-&quot;??\ &quot;€&quot;_-;_-@_-"/>
    <numFmt numFmtId="217" formatCode="#,##0;\-#,##0;\-"/>
    <numFmt numFmtId="218" formatCode="0.00\ ;\-0.00\ ;&quot;- &quot;"/>
    <numFmt numFmtId="219" formatCode="#,##0_);\(#,##0\);&quot;–&quot;_;&quot;&quot;"/>
    <numFmt numFmtId="220" formatCode="0.0_);[Red]\(0.0\);_(* &quot;-&quot;_)"/>
    <numFmt numFmtId="221" formatCode="#,##0.000"/>
    <numFmt numFmtId="222" formatCode="General;[Red]\-General"/>
    <numFmt numFmtId="223" formatCode="_ * #,##0_)_L_._ ;_ * \(#,##0\)_L_._ ;_ * &quot;-&quot;_)_L_._ ;_ @_ "/>
    <numFmt numFmtId="224" formatCode="0.0000000"/>
    <numFmt numFmtId="225" formatCode="0.000000000"/>
    <numFmt numFmtId="226" formatCode="#,##0\ &quot;Pts&quot;;[Red]\-#,##0\ &quot;Pts&quot;"/>
    <numFmt numFmtId="227" formatCode="&quot;MYR&quot;#,##0_);[Red]\(&quot;MYR&quot;#,##0\)"/>
    <numFmt numFmtId="228" formatCode="0.00000000"/>
    <numFmt numFmtId="229" formatCode="mmm\-yyyy"/>
    <numFmt numFmtId="230" formatCode="General_)"/>
    <numFmt numFmtId="231" formatCode="0.00_)"/>
    <numFmt numFmtId="232" formatCode="#,##0_);\-#,##0_);\-_)"/>
    <numFmt numFmtId="233" formatCode="#,##0.0000"/>
    <numFmt numFmtId="234" formatCode="0.0%;\-0.0%;\-"/>
    <numFmt numFmtId="235" formatCode="&quot;$&quot;#,##0;&quot;$&quot;\-#,##0"/>
    <numFmt numFmtId="236" formatCode="General;&quot;R&quot;;\-"/>
    <numFmt numFmtId="237" formatCode="&quot;£&quot;#,##0.00_);[Red]\(&quot;£&quot;#,##0.00\)"/>
    <numFmt numFmtId="238" formatCode="#,##0;\(#,##0\);\–;@"/>
    <numFmt numFmtId="239" formatCode="#,##0_);\(#,##0\);\–_);@_)"/>
    <numFmt numFmtId="240" formatCode="0_);\-0_);\-_);@_)"/>
    <numFmt numFmtId="241" formatCode="0.00_);\-0.00_);\-_)"/>
    <numFmt numFmtId="242" formatCode="[Red][&gt;100]0.00;[Magenta][&lt;100]0.00;0.00"/>
    <numFmt numFmtId="243" formatCode="0_)"/>
    <numFmt numFmtId="244" formatCode="_-&quot;F&quot;\ * #,##0_-;_-&quot;F&quot;\ * #,##0\-;_-&quot;F&quot;\ * &quot;-&quot;_-;_-@_-"/>
    <numFmt numFmtId="245" formatCode="_-&quot;F&quot;\ * #,##0.00_-;_-&quot;F&quot;\ * #,##0.00\-;_-&quot;F&quot;\ * &quot;-&quot;??_-;_-@_-"/>
    <numFmt numFmtId="246" formatCode="_-* #,##0\ &quot;DM&quot;_-;\-* #,##0\ &quot;DM&quot;_-;_-* &quot;-&quot;\ &quot;DM&quot;_-;_-@_-"/>
    <numFmt numFmtId="247" formatCode="_-* #,##0.00\ &quot;DM&quot;_-;\-* #,##0.00\ &quot;DM&quot;_-;_-* &quot;-&quot;??\ &quot;DM&quot;_-;_-@_-"/>
    <numFmt numFmtId="248" formatCode="0.000"/>
    <numFmt numFmtId="249" formatCode="_-* ###0_-;\(###0\);_-* &quot;–&quot;_-;_-@_-"/>
    <numFmt numFmtId="250" formatCode="_-* #,###_-;\(#,###\);_-* &quot;–&quot;_-;_-@_-"/>
    <numFmt numFmtId="251" formatCode="_-\ #,##0.0_-;\(#,##0.0\);_-* &quot;–&quot;_-;_-@_-"/>
    <numFmt numFmtId="252" formatCode="0.000_)"/>
    <numFmt numFmtId="253" formatCode="m/d/yy\ h:mm"/>
    <numFmt numFmtId="254" formatCode="#.00"/>
    <numFmt numFmtId="255" formatCode="mmm\ dd\,\ yyyy"/>
  </numFmts>
  <fonts count="210">
    <font>
      <sz val="9"/>
      <color theme="1"/>
      <name val="Arial"/>
      <family val="2"/>
    </font>
    <font>
      <sz val="9"/>
      <color theme="1"/>
      <name val="Arial"/>
      <family val="2"/>
    </font>
    <font>
      <sz val="10"/>
      <color indexed="8"/>
      <name val="Arial"/>
      <family val="2"/>
    </font>
    <font>
      <sz val="9"/>
      <color indexed="25"/>
      <name val="Arial"/>
      <family val="2"/>
    </font>
    <font>
      <sz val="8"/>
      <name val="Arial"/>
      <family val="2"/>
    </font>
    <font>
      <b/>
      <sz val="11"/>
      <color indexed="25"/>
      <name val="Arial"/>
      <family val="2"/>
    </font>
    <font>
      <sz val="8"/>
      <color indexed="25"/>
      <name val="Arial"/>
      <family val="2"/>
    </font>
    <font>
      <b/>
      <sz val="14"/>
      <color indexed="8"/>
      <name val="Arial"/>
      <family val="2"/>
    </font>
    <font>
      <b/>
      <sz val="13"/>
      <color indexed="25"/>
      <name val="Arial"/>
      <family val="2"/>
    </font>
    <font>
      <u/>
      <sz val="8"/>
      <color indexed="12"/>
      <name val="Arial"/>
      <family val="2"/>
    </font>
    <font>
      <sz val="8"/>
      <color indexed="10"/>
      <name val="Arial"/>
      <family val="2"/>
    </font>
    <font>
      <sz val="10"/>
      <name val="Arial"/>
      <family val="2"/>
    </font>
    <font>
      <b/>
      <sz val="8"/>
      <color indexed="10"/>
      <name val="Arial"/>
      <family val="2"/>
    </font>
    <font>
      <b/>
      <sz val="8"/>
      <name val="Arial"/>
      <family val="2"/>
    </font>
    <font>
      <b/>
      <sz val="10"/>
      <name val="MS Sans Serif"/>
      <family val="2"/>
    </font>
    <font>
      <sz val="7"/>
      <name val="Letter Gothic CE"/>
      <family val="3"/>
      <charset val="238"/>
    </font>
    <font>
      <sz val="11"/>
      <color indexed="8"/>
      <name val="Calibri"/>
      <family val="2"/>
    </font>
    <font>
      <sz val="8"/>
      <color indexed="8"/>
      <name val="Arial"/>
      <family val="2"/>
    </font>
    <font>
      <sz val="11"/>
      <color theme="1"/>
      <name val="Arial"/>
      <family val="2"/>
    </font>
    <font>
      <sz val="7"/>
      <name val="Arial"/>
      <family val="2"/>
    </font>
    <font>
      <sz val="9"/>
      <name val="Times New Roman"/>
      <family val="1"/>
    </font>
    <font>
      <sz val="11"/>
      <color indexed="9"/>
      <name val="Calibri"/>
      <family val="2"/>
    </font>
    <font>
      <sz val="8"/>
      <color indexed="9"/>
      <name val="Arial"/>
      <family val="2"/>
    </font>
    <font>
      <sz val="11"/>
      <color theme="0"/>
      <name val="Arial"/>
      <family val="2"/>
    </font>
    <font>
      <sz val="10"/>
      <name val="Arial Cyr"/>
    </font>
    <font>
      <b/>
      <sz val="9"/>
      <name val="Times New Roman"/>
      <family val="1"/>
    </font>
    <font>
      <sz val="9"/>
      <color indexed="8"/>
      <name val="Times New Roman"/>
      <family val="1"/>
    </font>
    <font>
      <sz val="12"/>
      <color indexed="8"/>
      <name val="Times New Roman"/>
      <family val="1"/>
    </font>
    <font>
      <sz val="8"/>
      <name val="Times New Roman"/>
      <family val="1"/>
    </font>
    <font>
      <b/>
      <sz val="11"/>
      <color indexed="63"/>
      <name val="Calibri"/>
      <family val="2"/>
    </font>
    <font>
      <sz val="11"/>
      <color indexed="20"/>
      <name val="Calibri"/>
      <family val="2"/>
    </font>
    <font>
      <sz val="8"/>
      <color indexed="35"/>
      <name val="Arial"/>
      <family val="2"/>
    </font>
    <font>
      <sz val="11"/>
      <color indexed="36"/>
      <name val="Calibri"/>
      <family val="2"/>
    </font>
    <font>
      <sz val="11"/>
      <color indexed="29"/>
      <name val="Arial"/>
      <family val="2"/>
    </font>
    <font>
      <b/>
      <sz val="12"/>
      <color indexed="13"/>
      <name val="Arial"/>
      <family val="2"/>
    </font>
    <font>
      <sz val="8"/>
      <color indexed="13"/>
      <name val="Arial"/>
      <family val="2"/>
    </font>
    <font>
      <b/>
      <sz val="11"/>
      <color indexed="52"/>
      <name val="Calibri"/>
      <family val="2"/>
    </font>
    <font>
      <u/>
      <sz val="10"/>
      <color indexed="36"/>
      <name val="Arial"/>
      <family val="2"/>
    </font>
    <font>
      <sz val="11"/>
      <color indexed="17"/>
      <name val="Calibri"/>
      <family val="2"/>
    </font>
    <font>
      <sz val="16"/>
      <name val="Arial"/>
      <family val="2"/>
    </font>
    <font>
      <sz val="10"/>
      <name val="MS Sans Serif"/>
      <family val="2"/>
    </font>
    <font>
      <b/>
      <sz val="8"/>
      <color indexed="52"/>
      <name val="Arial"/>
      <family val="2"/>
    </font>
    <font>
      <b/>
      <sz val="11"/>
      <color indexed="38"/>
      <name val="Arial"/>
      <family val="2"/>
    </font>
    <font>
      <b/>
      <sz val="11"/>
      <color indexed="9"/>
      <name val="Calibri"/>
      <family val="2"/>
    </font>
    <font>
      <sz val="11"/>
      <color indexed="52"/>
      <name val="Calibri"/>
      <family val="2"/>
    </font>
    <font>
      <b/>
      <sz val="8"/>
      <color indexed="9"/>
      <name val="Arial"/>
      <family val="2"/>
    </font>
    <font>
      <b/>
      <sz val="11"/>
      <color theme="0"/>
      <name val="Arial"/>
      <family val="2"/>
    </font>
    <font>
      <b/>
      <sz val="11"/>
      <name val="Tahoma"/>
      <family val="2"/>
    </font>
    <font>
      <b/>
      <sz val="9"/>
      <color indexed="18"/>
      <name val="Arial"/>
      <family val="2"/>
    </font>
    <font>
      <sz val="11"/>
      <color indexed="8"/>
      <name val="Arial"/>
      <family val="2"/>
    </font>
    <font>
      <i/>
      <sz val="9"/>
      <name val="MS Sans Serif"/>
      <family val="2"/>
    </font>
    <font>
      <sz val="10"/>
      <name val="MS Serif"/>
      <family val="1"/>
    </font>
    <font>
      <sz val="10"/>
      <name val="Courier"/>
      <family val="3"/>
    </font>
    <font>
      <b/>
      <sz val="14"/>
      <color indexed="13"/>
      <name val="Arial"/>
      <family val="2"/>
    </font>
    <font>
      <sz val="12"/>
      <name val="Arial"/>
      <family val="2"/>
    </font>
    <font>
      <sz val="11"/>
      <color indexed="62"/>
      <name val="Calibri"/>
      <family val="2"/>
    </font>
    <font>
      <b/>
      <sz val="11"/>
      <color indexed="62"/>
      <name val="Calibri"/>
      <family val="2"/>
    </font>
    <font>
      <sz val="10"/>
      <color indexed="16"/>
      <name val="MS Serif"/>
      <family val="1"/>
    </font>
    <font>
      <b/>
      <sz val="12"/>
      <name val="Arial"/>
      <family val="2"/>
    </font>
    <font>
      <b/>
      <sz val="11"/>
      <color indexed="8"/>
      <name val="Calibri"/>
      <family val="2"/>
    </font>
    <font>
      <i/>
      <sz val="11"/>
      <color indexed="23"/>
      <name val="Calibri"/>
      <family val="2"/>
    </font>
    <font>
      <i/>
      <sz val="8"/>
      <color indexed="23"/>
      <name val="Arial"/>
      <family val="2"/>
    </font>
    <font>
      <i/>
      <sz val="11"/>
      <color rgb="FF7F7F7F"/>
      <name val="Arial"/>
      <family val="2"/>
    </font>
    <font>
      <sz val="14"/>
      <color indexed="32"/>
      <name val="Times New Roman"/>
      <family val="1"/>
    </font>
    <font>
      <b/>
      <sz val="8"/>
      <color indexed="18"/>
      <name val="Arial"/>
      <family val="2"/>
    </font>
    <font>
      <sz val="6"/>
      <name val="Arial"/>
      <family val="2"/>
    </font>
    <font>
      <sz val="8"/>
      <color indexed="17"/>
      <name val="Arial"/>
      <family val="2"/>
    </font>
    <font>
      <sz val="11"/>
      <color rgb="FF006100"/>
      <name val="Arial"/>
      <family val="2"/>
    </font>
    <font>
      <sz val="9"/>
      <name val="Tahoma"/>
      <family val="2"/>
    </font>
    <font>
      <sz val="9"/>
      <color indexed="13"/>
      <name val="Arial"/>
      <family val="2"/>
    </font>
    <font>
      <b/>
      <sz val="15"/>
      <color indexed="31"/>
      <name val="Calibri"/>
      <family val="2"/>
    </font>
    <font>
      <b/>
      <sz val="15"/>
      <color indexed="62"/>
      <name val="Arial"/>
      <family val="2"/>
    </font>
    <font>
      <b/>
      <sz val="15"/>
      <color indexed="56"/>
      <name val="Calibri"/>
      <family val="2"/>
    </font>
    <font>
      <b/>
      <sz val="15"/>
      <color indexed="30"/>
      <name val="Calibri"/>
      <family val="2"/>
    </font>
    <font>
      <b/>
      <sz val="15"/>
      <color indexed="25"/>
      <name val="Arial"/>
      <family val="2"/>
    </font>
    <font>
      <b/>
      <sz val="13"/>
      <color indexed="31"/>
      <name val="Calibri"/>
      <family val="2"/>
    </font>
    <font>
      <b/>
      <sz val="13"/>
      <color indexed="62"/>
      <name val="Arial"/>
      <family val="2"/>
    </font>
    <font>
      <b/>
      <sz val="13"/>
      <color indexed="56"/>
      <name val="Calibri"/>
      <family val="2"/>
    </font>
    <font>
      <b/>
      <sz val="13"/>
      <color indexed="30"/>
      <name val="Calibri"/>
      <family val="2"/>
    </font>
    <font>
      <b/>
      <sz val="11"/>
      <color indexed="31"/>
      <name val="Calibri"/>
      <family val="2"/>
    </font>
    <font>
      <b/>
      <sz val="11"/>
      <color indexed="62"/>
      <name val="Arial"/>
      <family val="2"/>
    </font>
    <font>
      <b/>
      <sz val="11"/>
      <color indexed="56"/>
      <name val="Calibri"/>
      <family val="2"/>
    </font>
    <font>
      <b/>
      <sz val="11"/>
      <color indexed="30"/>
      <name val="Calibri"/>
      <family val="2"/>
    </font>
    <font>
      <b/>
      <sz val="16"/>
      <name val="Arial"/>
      <family val="2"/>
    </font>
    <font>
      <b/>
      <sz val="18"/>
      <name val="Arial"/>
      <family val="2"/>
    </font>
    <font>
      <b/>
      <sz val="10"/>
      <name val="Arial"/>
      <family val="2"/>
    </font>
    <font>
      <i/>
      <sz val="10"/>
      <name val="Arial"/>
      <family val="2"/>
    </font>
    <font>
      <b/>
      <sz val="12"/>
      <name val="Times New Roman"/>
      <family val="1"/>
    </font>
    <font>
      <u/>
      <sz val="10"/>
      <color indexed="12"/>
      <name val="Arial"/>
      <family val="2"/>
    </font>
    <font>
      <u/>
      <sz val="8"/>
      <color indexed="25"/>
      <name val="Arial"/>
      <family val="2"/>
    </font>
    <font>
      <u/>
      <sz val="11"/>
      <color indexed="25"/>
      <name val="Arial"/>
      <family val="2"/>
    </font>
    <font>
      <sz val="7"/>
      <name val="FruteLight"/>
    </font>
    <font>
      <sz val="11"/>
      <color indexed="25"/>
      <name val="Calibri"/>
      <family val="2"/>
    </font>
    <font>
      <sz val="8"/>
      <color indexed="62"/>
      <name val="Arial"/>
      <family val="2"/>
    </font>
    <font>
      <sz val="11"/>
      <color rgb="FF3F3F76"/>
      <name val="Arial"/>
      <family val="2"/>
    </font>
    <font>
      <b/>
      <sz val="12"/>
      <color indexed="8"/>
      <name val="Times New Roman"/>
      <family val="1"/>
    </font>
    <font>
      <sz val="10"/>
      <color indexed="10"/>
      <name val="Arial"/>
      <family val="2"/>
    </font>
    <font>
      <b/>
      <i/>
      <sz val="8"/>
      <name val="Arial"/>
      <family val="2"/>
    </font>
    <font>
      <b/>
      <i/>
      <sz val="10"/>
      <name val="Arial"/>
      <family val="2"/>
    </font>
    <font>
      <sz val="8"/>
      <color indexed="52"/>
      <name val="Arial"/>
      <family val="2"/>
    </font>
    <font>
      <sz val="11"/>
      <color indexed="38"/>
      <name val="Arial"/>
      <family val="2"/>
    </font>
    <font>
      <sz val="11"/>
      <color indexed="60"/>
      <name val="Calibri"/>
      <family val="2"/>
    </font>
    <font>
      <sz val="8"/>
      <color indexed="60"/>
      <name val="Arial"/>
      <family val="2"/>
    </font>
    <font>
      <sz val="11"/>
      <color rgb="FF9C6500"/>
      <name val="Arial"/>
      <family val="2"/>
    </font>
    <font>
      <b/>
      <i/>
      <sz val="16"/>
      <name val="Helv"/>
      <family val="2"/>
    </font>
    <font>
      <sz val="7"/>
      <name val="Verdana"/>
      <family val="2"/>
    </font>
    <font>
      <sz val="11"/>
      <color indexed="8"/>
      <name val="Arial"/>
      <family val="2"/>
      <charset val="134"/>
    </font>
    <font>
      <i/>
      <sz val="10"/>
      <name val="Helv"/>
    </font>
    <font>
      <b/>
      <sz val="8"/>
      <color indexed="63"/>
      <name val="Arial"/>
      <family val="2"/>
    </font>
    <font>
      <b/>
      <sz val="11"/>
      <color rgb="FF3F3F3F"/>
      <name val="Arial"/>
      <family val="2"/>
    </font>
    <font>
      <sz val="10"/>
      <color indexed="12"/>
      <name val="Arial"/>
      <family val="2"/>
    </font>
    <font>
      <b/>
      <sz val="12"/>
      <color indexed="9"/>
      <name val="Arial"/>
      <family val="2"/>
    </font>
    <font>
      <sz val="10"/>
      <name val="Tms Rmn"/>
    </font>
    <font>
      <sz val="8"/>
      <color indexed="32"/>
      <name val="Arial"/>
      <family val="2"/>
    </font>
    <font>
      <b/>
      <sz val="11"/>
      <color indexed="9"/>
      <name val="Arial"/>
      <family val="2"/>
    </font>
    <font>
      <sz val="10"/>
      <color indexed="8"/>
      <name val="MS Sans Serif"/>
      <family val="2"/>
    </font>
    <font>
      <b/>
      <sz val="8"/>
      <name val="HelveticaNeue Condensed"/>
      <family val="2"/>
    </font>
    <font>
      <b/>
      <sz val="8"/>
      <name val="HelveticaNeue Condensed"/>
    </font>
    <font>
      <sz val="8"/>
      <name val="HelveticaNeue LightCond"/>
      <family val="2"/>
    </font>
    <font>
      <sz val="8"/>
      <color indexed="17"/>
      <name val="HelveticaNeue LightCond"/>
      <family val="2"/>
    </font>
    <font>
      <b/>
      <sz val="10"/>
      <color indexed="9"/>
      <name val="Arial"/>
      <family val="2"/>
    </font>
    <font>
      <b/>
      <sz val="12"/>
      <color indexed="18"/>
      <name val="Arial"/>
      <family val="2"/>
    </font>
    <font>
      <b/>
      <sz val="9"/>
      <name val="Arial"/>
      <family val="2"/>
    </font>
    <font>
      <b/>
      <sz val="8"/>
      <color indexed="32"/>
      <name val="Arial"/>
      <family val="2"/>
    </font>
    <font>
      <b/>
      <sz val="7"/>
      <name val="Arial"/>
      <family val="2"/>
    </font>
    <font>
      <b/>
      <sz val="10"/>
      <color indexed="32"/>
      <name val="Arial"/>
      <family val="2"/>
    </font>
    <font>
      <i/>
      <sz val="8"/>
      <name val="Arial"/>
      <family val="2"/>
    </font>
    <font>
      <sz val="9"/>
      <color indexed="28"/>
      <name val="Arial"/>
      <family val="2"/>
    </font>
    <font>
      <i/>
      <sz val="8.5"/>
      <color indexed="28"/>
      <name val="Arial"/>
      <family val="2"/>
    </font>
    <font>
      <b/>
      <sz val="10"/>
      <color indexed="28"/>
      <name val="Arial"/>
      <family val="2"/>
    </font>
    <font>
      <b/>
      <sz val="9"/>
      <color indexed="28"/>
      <name val="Arial"/>
      <family val="2"/>
    </font>
    <font>
      <b/>
      <sz val="10"/>
      <color indexed="18"/>
      <name val="Arial"/>
      <family val="2"/>
    </font>
    <font>
      <sz val="11"/>
      <color indexed="10"/>
      <name val="Calibri"/>
      <family val="2"/>
    </font>
    <font>
      <b/>
      <sz val="18"/>
      <color indexed="25"/>
      <name val="Arial"/>
      <family val="2"/>
    </font>
    <font>
      <b/>
      <sz val="10"/>
      <color indexed="19"/>
      <name val="Arial"/>
      <family val="2"/>
    </font>
    <font>
      <b/>
      <sz val="18"/>
      <color indexed="56"/>
      <name val="Cambria"/>
      <family val="2"/>
    </font>
    <font>
      <b/>
      <sz val="18"/>
      <color indexed="62"/>
      <name val="Cambria"/>
      <family val="2"/>
    </font>
    <font>
      <b/>
      <sz val="15"/>
      <color indexed="62"/>
      <name val="Calibri"/>
      <family val="2"/>
    </font>
    <font>
      <b/>
      <sz val="13"/>
      <color indexed="62"/>
      <name val="Calibri"/>
      <family val="2"/>
    </font>
    <font>
      <b/>
      <sz val="8"/>
      <color indexed="8"/>
      <name val="Arial"/>
      <family val="2"/>
    </font>
    <font>
      <b/>
      <sz val="11"/>
      <color theme="1"/>
      <name val="Arial"/>
      <family val="2"/>
    </font>
    <font>
      <sz val="11"/>
      <name val="Tahoma"/>
      <family val="2"/>
    </font>
    <font>
      <b/>
      <sz val="20"/>
      <color indexed="10"/>
      <name val="Arial"/>
      <family val="2"/>
    </font>
    <font>
      <b/>
      <sz val="12"/>
      <color indexed="10"/>
      <name val="Arial"/>
      <family val="2"/>
    </font>
    <font>
      <b/>
      <u/>
      <sz val="12"/>
      <name val="Arial"/>
      <family val="2"/>
    </font>
    <font>
      <sz val="12"/>
      <color indexed="8"/>
      <name val="TimesNewRomanPS"/>
      <family val="1"/>
    </font>
    <font>
      <sz val="11"/>
      <color rgb="FFFF0000"/>
      <name val="Arial"/>
      <family val="2"/>
    </font>
    <font>
      <b/>
      <i/>
      <sz val="14"/>
      <color indexed="48"/>
      <name val="Arial"/>
      <family val="2"/>
    </font>
    <font>
      <u/>
      <sz val="10"/>
      <color indexed="12"/>
      <name val="Times New Roman"/>
      <family val="1"/>
    </font>
    <font>
      <sz val="12"/>
      <name val="宋体"/>
      <charset val="134"/>
    </font>
    <font>
      <sz val="14"/>
      <color rgb="FF153072"/>
      <name val="Arial"/>
      <family val="2"/>
    </font>
    <font>
      <b/>
      <sz val="9"/>
      <color rgb="FF000000"/>
      <name val="Arial"/>
      <family val="2"/>
    </font>
    <font>
      <sz val="10"/>
      <color indexed="25"/>
      <name val="Arial"/>
      <family val="2"/>
    </font>
    <font>
      <sz val="10"/>
      <color theme="1"/>
      <name val="Arial"/>
      <family val="2"/>
    </font>
    <font>
      <sz val="11"/>
      <color theme="1"/>
      <name val="Arial"/>
      <family val="2"/>
      <scheme val="minor"/>
    </font>
    <font>
      <sz val="12"/>
      <color theme="1"/>
      <name val="Arial"/>
      <family val="2"/>
      <charset val="134"/>
      <scheme val="minor"/>
    </font>
    <font>
      <u/>
      <sz val="10"/>
      <color rgb="FF0000FF"/>
      <name val="Trebuchet MS"/>
      <family val="2"/>
    </font>
    <font>
      <sz val="10"/>
      <color theme="1"/>
      <name val="Trebuchet MS"/>
      <family val="2"/>
    </font>
    <font>
      <b/>
      <sz val="15"/>
      <color theme="3"/>
      <name val="Arial"/>
      <family val="2"/>
    </font>
    <font>
      <b/>
      <sz val="13"/>
      <color theme="3"/>
      <name val="Arial"/>
      <family val="2"/>
    </font>
    <font>
      <b/>
      <sz val="11"/>
      <color theme="3"/>
      <name val="Arial"/>
      <family val="2"/>
    </font>
    <font>
      <sz val="8"/>
      <color rgb="FF06357A"/>
      <name val="Arial"/>
      <family val="2"/>
    </font>
    <font>
      <sz val="11"/>
      <color rgb="FF9C0006"/>
      <name val="Arial"/>
      <family val="2"/>
    </font>
    <font>
      <b/>
      <sz val="8"/>
      <color indexed="57"/>
      <name val="Arial"/>
      <family val="2"/>
    </font>
    <font>
      <sz val="6.5"/>
      <name val="Arial"/>
      <family val="2"/>
    </font>
    <font>
      <b/>
      <sz val="11"/>
      <color rgb="FFFA7D00"/>
      <name val="Arial"/>
      <family val="2"/>
    </font>
    <font>
      <sz val="11"/>
      <name val="Tms Rmn"/>
    </font>
    <font>
      <sz val="11"/>
      <name val="Arial"/>
      <family val="2"/>
    </font>
    <font>
      <sz val="12"/>
      <name val="Courier"/>
      <family val="3"/>
    </font>
    <font>
      <sz val="1"/>
      <color indexed="8"/>
      <name val="Courier"/>
      <family val="3"/>
    </font>
    <font>
      <sz val="8"/>
      <color indexed="50"/>
      <name val="Arial"/>
      <family val="2"/>
    </font>
    <font>
      <sz val="8"/>
      <color indexed="57"/>
      <name val="Arial"/>
      <family val="2"/>
    </font>
    <font>
      <vertAlign val="superscript"/>
      <sz val="8"/>
      <color indexed="57"/>
      <name val="Arial"/>
      <family val="2"/>
    </font>
    <font>
      <b/>
      <sz val="7.5"/>
      <color indexed="57"/>
      <name val="Arial"/>
      <family val="2"/>
    </font>
    <font>
      <b/>
      <sz val="1"/>
      <color indexed="8"/>
      <name val="Courier"/>
      <family val="3"/>
    </font>
    <font>
      <sz val="9"/>
      <name val="Helv"/>
    </font>
    <font>
      <u/>
      <sz val="8"/>
      <color theme="10"/>
      <name val="Arial"/>
      <family val="2"/>
    </font>
    <font>
      <u/>
      <sz val="10"/>
      <color indexed="12"/>
      <name val="MS Sans Serif"/>
      <family val="2"/>
    </font>
    <font>
      <u/>
      <sz val="11"/>
      <color theme="10"/>
      <name val="Arial"/>
      <family val="2"/>
    </font>
    <font>
      <u/>
      <sz val="8.5"/>
      <color indexed="12"/>
      <name val="Arial"/>
      <family val="2"/>
    </font>
    <font>
      <u/>
      <sz val="10"/>
      <color theme="10"/>
      <name val="Arial"/>
      <family val="2"/>
    </font>
    <font>
      <sz val="11"/>
      <color rgb="FFFA7D00"/>
      <name val="Arial"/>
      <family val="2"/>
    </font>
    <font>
      <sz val="11"/>
      <color indexed="16"/>
      <name val="Calibri"/>
      <family val="2"/>
    </font>
    <font>
      <b/>
      <i/>
      <sz val="16"/>
      <name val="Helv"/>
    </font>
    <font>
      <sz val="8"/>
      <color indexed="34"/>
      <name val="Arial"/>
      <family val="2"/>
    </font>
    <font>
      <sz val="8"/>
      <color indexed="18"/>
      <name val="Arial"/>
      <family val="2"/>
    </font>
    <font>
      <sz val="9"/>
      <color indexed="29"/>
      <name val="Arial"/>
      <family val="2"/>
    </font>
    <font>
      <i/>
      <sz val="8.5"/>
      <color indexed="29"/>
      <name val="Arial"/>
      <family val="2"/>
    </font>
    <font>
      <b/>
      <sz val="10"/>
      <color indexed="29"/>
      <name val="Arial"/>
      <family val="2"/>
    </font>
    <font>
      <b/>
      <sz val="9"/>
      <color indexed="29"/>
      <name val="Arial"/>
      <family val="2"/>
    </font>
    <font>
      <b/>
      <sz val="12"/>
      <name val="Tms Rmn"/>
    </font>
    <font>
      <b/>
      <sz val="18"/>
      <color theme="3"/>
      <name val="Arial"/>
      <family val="2"/>
    </font>
    <font>
      <u/>
      <sz val="10"/>
      <color indexed="25"/>
      <name val="Arial"/>
      <family val="2"/>
    </font>
    <font>
      <b/>
      <sz val="10"/>
      <color theme="0"/>
      <name val="Arial"/>
      <family val="2"/>
    </font>
    <font>
      <sz val="10"/>
      <color theme="0"/>
      <name val="Arial"/>
      <family val="2"/>
    </font>
    <font>
      <sz val="10"/>
      <color rgb="FF010063"/>
      <name val="Arial"/>
      <family val="2"/>
    </font>
    <font>
      <b/>
      <sz val="14"/>
      <color theme="1"/>
      <name val="Arial"/>
      <family val="2"/>
    </font>
    <font>
      <sz val="8"/>
      <color theme="1"/>
      <name val="Arial"/>
      <family val="2"/>
    </font>
    <font>
      <b/>
      <sz val="13"/>
      <color theme="1"/>
      <name val="Arial"/>
      <family val="2"/>
    </font>
    <font>
      <b/>
      <sz val="10"/>
      <color theme="1"/>
      <name val="Arial"/>
      <family val="2"/>
    </font>
    <font>
      <u/>
      <sz val="10"/>
      <color theme="3"/>
      <name val="Arial"/>
      <family val="2"/>
    </font>
    <font>
      <b/>
      <sz val="12"/>
      <color theme="1"/>
      <name val="Arial"/>
      <family val="2"/>
    </font>
    <font>
      <b/>
      <sz val="9"/>
      <color theme="1"/>
      <name val="Arial"/>
      <family val="2"/>
    </font>
    <font>
      <i/>
      <sz val="9"/>
      <color theme="1"/>
      <name val="Arial"/>
      <family val="2"/>
    </font>
    <font>
      <u/>
      <sz val="9"/>
      <color theme="1"/>
      <name val="Arial"/>
      <family val="2"/>
    </font>
    <font>
      <sz val="14"/>
      <color rgb="FF010063"/>
      <name val="Arial"/>
      <family val="2"/>
    </font>
    <font>
      <b/>
      <sz val="18"/>
      <color rgb="FF0000FF"/>
      <name val="Arial"/>
      <family val="2"/>
    </font>
    <font>
      <sz val="14"/>
      <color rgb="FFCCCCFF"/>
      <name val="Arial"/>
      <family val="2"/>
    </font>
    <font>
      <b/>
      <sz val="14"/>
      <color rgb="FF0000FF"/>
      <name val="Arial"/>
      <family val="2"/>
    </font>
    <font>
      <sz val="16"/>
      <color rgb="FFCCCCFF"/>
      <name val="Arial"/>
      <family val="2"/>
    </font>
  </fonts>
  <fills count="105">
    <fill>
      <patternFill patternType="none"/>
    </fill>
    <fill>
      <patternFill patternType="gray125"/>
    </fill>
    <fill>
      <patternFill patternType="solid">
        <fgColor theme="0"/>
        <bgColor indexed="64"/>
      </patternFill>
    </fill>
    <fill>
      <patternFill patternType="solid">
        <fgColor theme="9" tint="0.79998168889431442"/>
        <bgColor indexed="65"/>
      </patternFill>
    </fill>
    <fill>
      <patternFill patternType="solid">
        <fgColor indexed="9"/>
        <bgColor indexed="64"/>
      </patternFill>
    </fill>
    <fill>
      <patternFill patternType="solid">
        <fgColor indexed="25"/>
        <bgColor indexed="64"/>
      </patternFill>
    </fill>
    <fill>
      <patternFill patternType="solid">
        <fgColor indexed="13"/>
        <bgColor indexed="64"/>
      </patternFill>
    </fill>
    <fill>
      <patternFill patternType="solid">
        <fgColor indexed="27"/>
      </patternFill>
    </fill>
    <fill>
      <patternFill patternType="solid">
        <fgColor indexed="33"/>
      </patternFill>
    </fill>
    <fill>
      <patternFill patternType="solid">
        <fgColor indexed="31"/>
      </patternFill>
    </fill>
    <fill>
      <patternFill patternType="solid">
        <fgColor indexed="44"/>
      </patternFill>
    </fill>
    <fill>
      <patternFill patternType="solid">
        <fgColor indexed="36"/>
      </patternFill>
    </fill>
    <fill>
      <patternFill patternType="solid">
        <fgColor indexed="47"/>
      </patternFill>
    </fill>
    <fill>
      <patternFill patternType="solid">
        <fgColor indexed="37"/>
      </patternFill>
    </fill>
    <fill>
      <patternFill patternType="solid">
        <fgColor indexed="45"/>
      </patternFill>
    </fill>
    <fill>
      <patternFill patternType="solid">
        <fgColor indexed="43"/>
      </patternFill>
    </fill>
    <fill>
      <patternFill patternType="solid">
        <fgColor indexed="26"/>
      </patternFill>
    </fill>
    <fill>
      <patternFill patternType="solid">
        <fgColor indexed="42"/>
      </patternFill>
    </fill>
    <fill>
      <patternFill patternType="solid">
        <fgColor indexed="51"/>
      </patternFill>
    </fill>
    <fill>
      <patternFill patternType="solid">
        <fgColor indexed="9"/>
      </patternFill>
    </fill>
    <fill>
      <patternFill patternType="solid">
        <fgColor indexed="46"/>
      </patternFill>
    </fill>
    <fill>
      <patternFill patternType="solid">
        <fgColor indexed="41"/>
      </patternFill>
    </fill>
    <fill>
      <patternFill patternType="solid">
        <fgColor indexed="39"/>
      </patternFill>
    </fill>
    <fill>
      <patternFill patternType="solid">
        <fgColor indexed="50"/>
      </patternFill>
    </fill>
    <fill>
      <patternFill patternType="solid">
        <fgColor indexed="35"/>
      </patternFill>
    </fill>
    <fill>
      <patternFill patternType="solid">
        <fgColor indexed="29"/>
      </patternFill>
    </fill>
    <fill>
      <patternFill patternType="solid">
        <fgColor indexed="34"/>
      </patternFill>
    </fill>
    <fill>
      <patternFill patternType="solid">
        <fgColor indexed="11"/>
      </patternFill>
    </fill>
    <fill>
      <patternFill patternType="solid">
        <fgColor indexed="56"/>
      </patternFill>
    </fill>
    <fill>
      <patternFill patternType="solid">
        <fgColor indexed="28"/>
      </patternFill>
    </fill>
    <fill>
      <patternFill patternType="solid">
        <fgColor indexed="32"/>
      </patternFill>
    </fill>
    <fill>
      <patternFill patternType="solid">
        <fgColor indexed="24"/>
      </patternFill>
    </fill>
    <fill>
      <patternFill patternType="solid">
        <fgColor indexed="30"/>
      </patternFill>
    </fill>
    <fill>
      <patternFill patternType="solid">
        <fgColor indexed="40"/>
      </patternFill>
    </fill>
    <fill>
      <patternFill patternType="solid">
        <fgColor indexed="48"/>
      </patternFill>
    </fill>
    <fill>
      <patternFill patternType="solid">
        <fgColor indexed="12"/>
      </patternFill>
    </fill>
    <fill>
      <patternFill patternType="solid">
        <fgColor indexed="49"/>
      </patternFill>
    </fill>
    <fill>
      <patternFill patternType="solid">
        <fgColor indexed="61"/>
      </patternFill>
    </fill>
    <fill>
      <patternFill patternType="solid">
        <fgColor indexed="52"/>
      </patternFill>
    </fill>
    <fill>
      <patternFill patternType="solid">
        <fgColor indexed="38"/>
      </patternFill>
    </fill>
    <fill>
      <patternFill patternType="solid">
        <fgColor indexed="62"/>
      </patternFill>
    </fill>
    <fill>
      <patternFill patternType="solid">
        <fgColor indexed="10"/>
      </patternFill>
    </fill>
    <fill>
      <patternFill patternType="solid">
        <fgColor indexed="25"/>
      </patternFill>
    </fill>
    <fill>
      <patternFill patternType="solid">
        <fgColor indexed="57"/>
      </patternFill>
    </fill>
    <fill>
      <patternFill patternType="solid">
        <fgColor indexed="54"/>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14"/>
      </patternFill>
    </fill>
    <fill>
      <patternFill patternType="solid">
        <fgColor indexed="38"/>
        <bgColor indexed="64"/>
      </patternFill>
    </fill>
    <fill>
      <patternFill patternType="solid">
        <fgColor indexed="32"/>
        <bgColor indexed="64"/>
      </patternFill>
    </fill>
    <fill>
      <patternFill patternType="solid">
        <fgColor indexed="55"/>
      </patternFill>
    </fill>
    <fill>
      <patternFill patternType="solid">
        <fgColor indexed="56"/>
        <bgColor indexed="64"/>
      </patternFill>
    </fill>
    <fill>
      <patternFill patternType="lightUp">
        <bgColor indexed="22"/>
      </patternFill>
    </fill>
    <fill>
      <patternFill patternType="solid">
        <fgColor indexed="22"/>
        <bgColor indexed="64"/>
      </patternFill>
    </fill>
    <fill>
      <patternFill patternType="solid">
        <fgColor indexed="35"/>
        <bgColor indexed="64"/>
      </patternFill>
    </fill>
    <fill>
      <patternFill patternType="solid">
        <fgColor indexed="44"/>
        <bgColor indexed="64"/>
      </patternFill>
    </fill>
    <fill>
      <patternFill patternType="solid">
        <fgColor indexed="26"/>
        <bgColor indexed="64"/>
      </patternFill>
    </fill>
    <fill>
      <patternFill patternType="solid">
        <fgColor indexed="15"/>
      </patternFill>
    </fill>
    <fill>
      <patternFill patternType="solid">
        <fgColor indexed="43"/>
        <bgColor indexed="64"/>
      </patternFill>
    </fill>
    <fill>
      <patternFill patternType="solid">
        <fgColor indexed="55"/>
        <bgColor indexed="64"/>
      </patternFill>
    </fill>
    <fill>
      <patternFill patternType="darkTrellis"/>
    </fill>
    <fill>
      <patternFill patternType="gray125">
        <fgColor indexed="8"/>
        <bgColor indexed="13"/>
      </patternFill>
    </fill>
    <fill>
      <patternFill patternType="solid">
        <fgColor indexed="18"/>
        <bgColor indexed="64"/>
      </patternFill>
    </fill>
    <fill>
      <patternFill patternType="solid">
        <fgColor indexed="31"/>
        <bgColor indexed="64"/>
      </patternFill>
    </fill>
    <fill>
      <patternFill patternType="solid">
        <fgColor indexed="33"/>
        <bgColor indexed="64"/>
      </patternFill>
    </fill>
    <fill>
      <patternFill patternType="solid">
        <fgColor indexed="21"/>
        <bgColor indexed="64"/>
      </patternFill>
    </fill>
    <fill>
      <patternFill patternType="solid">
        <fgColor indexed="9"/>
        <b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8"/>
      </patternFill>
    </fill>
    <fill>
      <patternFill patternType="solid">
        <fgColor indexed="19"/>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theme="1"/>
        <bgColor indexed="64"/>
      </patternFill>
    </fill>
    <fill>
      <patternFill patternType="solid">
        <fgColor theme="0" tint="-4.9989318521683403E-2"/>
        <bgColor indexed="64"/>
      </patternFill>
    </fill>
  </fills>
  <borders count="7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indexed="2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diagonalUp="1" diagonalDown="1">
      <left style="thin">
        <color indexed="64"/>
      </left>
      <right style="thin">
        <color indexed="64"/>
      </right>
      <top style="thin">
        <color indexed="8"/>
      </top>
      <bottom style="thin">
        <color indexed="8"/>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top/>
      <bottom style="thick">
        <color indexed="38"/>
      </bottom>
      <diagonal/>
    </border>
    <border>
      <left/>
      <right/>
      <top/>
      <bottom style="thick">
        <color indexed="27"/>
      </bottom>
      <diagonal/>
    </border>
    <border>
      <left/>
      <right/>
      <top/>
      <bottom style="thick">
        <color indexed="62"/>
      </bottom>
      <diagonal/>
    </border>
    <border>
      <left/>
      <right/>
      <top/>
      <bottom style="thick">
        <color indexed="24"/>
      </bottom>
      <diagonal/>
    </border>
    <border>
      <left/>
      <right/>
      <top/>
      <bottom style="thick">
        <color indexed="28"/>
      </bottom>
      <diagonal/>
    </border>
    <border>
      <left/>
      <right/>
      <top/>
      <bottom style="thick">
        <color indexed="22"/>
      </bottom>
      <diagonal/>
    </border>
    <border>
      <left/>
      <right/>
      <top/>
      <bottom style="thick">
        <color indexed="44"/>
      </bottom>
      <diagonal/>
    </border>
    <border>
      <left/>
      <right/>
      <top/>
      <bottom style="thick">
        <color indexed="43"/>
      </bottom>
      <diagonal/>
    </border>
    <border>
      <left/>
      <right/>
      <top/>
      <bottom style="medium">
        <color indexed="28"/>
      </bottom>
      <diagonal/>
    </border>
    <border>
      <left/>
      <right/>
      <top/>
      <bottom style="medium">
        <color indexed="30"/>
      </bottom>
      <diagonal/>
    </border>
    <border>
      <left/>
      <right/>
      <top/>
      <bottom style="medium">
        <color indexed="34"/>
      </bottom>
      <diagonal/>
    </border>
    <border>
      <left/>
      <right/>
      <top/>
      <bottom style="medium">
        <color indexed="40"/>
      </bottom>
      <diagonal/>
    </border>
    <border>
      <left/>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bottom style="double">
        <color indexed="38"/>
      </bottom>
      <diagonal/>
    </border>
    <border>
      <left style="thin">
        <color indexed="22"/>
      </left>
      <right style="thin">
        <color indexed="22"/>
      </right>
      <top style="thin">
        <color indexed="22"/>
      </top>
      <bottom style="thin">
        <color indexed="22"/>
      </bottom>
      <diagonal/>
    </border>
    <border>
      <left style="thin">
        <color indexed="31"/>
      </left>
      <right style="thin">
        <color indexed="31"/>
      </right>
      <top style="thin">
        <color indexed="31"/>
      </top>
      <bottom style="thin">
        <color indexed="31"/>
      </bottom>
      <diagonal/>
    </border>
    <border>
      <left style="thin">
        <color indexed="29"/>
      </left>
      <right style="thin">
        <color indexed="29"/>
      </right>
      <top style="thin">
        <color indexed="29"/>
      </top>
      <bottom style="thin">
        <color indexed="29"/>
      </bottom>
      <diagonal/>
    </border>
    <border>
      <left style="thin">
        <color indexed="26"/>
      </left>
      <right style="thin">
        <color indexed="26"/>
      </right>
      <top style="thin">
        <color indexed="26"/>
      </top>
      <bottom style="thin">
        <color indexed="26"/>
      </bottom>
      <diagonal/>
    </border>
    <border>
      <left/>
      <right/>
      <top style="thin">
        <color indexed="8"/>
      </top>
      <bottom style="thin">
        <color indexed="8"/>
      </bottom>
      <diagonal/>
    </border>
    <border>
      <left style="thin">
        <color indexed="28"/>
      </left>
      <right/>
      <top/>
      <bottom style="thin">
        <color indexed="28"/>
      </bottom>
      <diagonal/>
    </border>
    <border>
      <left style="hair">
        <color indexed="55"/>
      </left>
      <right style="hair">
        <color indexed="55"/>
      </right>
      <top style="hair">
        <color indexed="55"/>
      </top>
      <bottom style="hair">
        <color indexed="55"/>
      </bottom>
      <diagonal/>
    </border>
    <border>
      <left/>
      <right/>
      <top/>
      <bottom style="thick">
        <color indexed="30"/>
      </bottom>
      <diagonal/>
    </border>
    <border>
      <left/>
      <right/>
      <top/>
      <bottom style="thick">
        <color indexed="37"/>
      </bottom>
      <diagonal/>
    </border>
    <border>
      <left/>
      <right/>
      <top/>
      <bottom style="medium">
        <color indexed="29"/>
      </bottom>
      <diagonal/>
    </border>
    <border>
      <left/>
      <right/>
      <top style="thin">
        <color indexed="38"/>
      </top>
      <bottom style="double">
        <color indexed="38"/>
      </bottom>
      <diagonal/>
    </border>
    <border>
      <left/>
      <right/>
      <top style="thin">
        <color indexed="27"/>
      </top>
      <bottom style="double">
        <color indexed="27"/>
      </bottom>
      <diagonal/>
    </border>
    <border>
      <left/>
      <right/>
      <top style="thin">
        <color indexed="24"/>
      </top>
      <bottom style="double">
        <color indexed="24"/>
      </bottom>
      <diagonal/>
    </border>
    <border>
      <left/>
      <right/>
      <top style="thin">
        <color indexed="64"/>
      </top>
      <bottom style="medium">
        <color indexed="64"/>
      </bottom>
      <diagonal/>
    </border>
    <border>
      <left style="thin">
        <color indexed="8"/>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64"/>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right/>
      <top style="thin">
        <color indexed="49"/>
      </top>
      <bottom style="double">
        <color indexed="49"/>
      </bottom>
      <diagonal/>
    </border>
    <border>
      <left/>
      <right style="thin">
        <color theme="0"/>
      </right>
      <top/>
      <bottom/>
      <diagonal/>
    </border>
    <border>
      <left style="thin">
        <color theme="0"/>
      </left>
      <right style="thin">
        <color theme="0"/>
      </right>
      <top/>
      <bottom/>
      <diagonal/>
    </border>
    <border>
      <left/>
      <right style="thin">
        <color theme="0"/>
      </right>
      <top/>
      <bottom style="thin">
        <color theme="1"/>
      </bottom>
      <diagonal/>
    </border>
    <border>
      <left style="thin">
        <color theme="0"/>
      </left>
      <right style="thin">
        <color theme="0"/>
      </right>
      <top/>
      <bottom style="thin">
        <color theme="1"/>
      </bottom>
      <diagonal/>
    </border>
    <border>
      <left/>
      <right style="thin">
        <color theme="0"/>
      </right>
      <top style="thin">
        <color theme="1"/>
      </top>
      <bottom/>
      <diagonal/>
    </border>
    <border>
      <left style="thin">
        <color theme="0"/>
      </left>
      <right style="thin">
        <color theme="0"/>
      </right>
      <top style="thin">
        <color theme="1"/>
      </top>
      <bottom/>
      <diagonal/>
    </border>
    <border>
      <left/>
      <right style="thin">
        <color theme="0"/>
      </right>
      <top/>
      <bottom style="thin">
        <color indexed="64"/>
      </bottom>
      <diagonal/>
    </border>
    <border>
      <left style="thin">
        <color theme="0"/>
      </left>
      <right style="thin">
        <color theme="0"/>
      </right>
      <top/>
      <bottom style="thin">
        <color indexed="64"/>
      </bottom>
      <diagonal/>
    </border>
  </borders>
  <cellStyleXfs count="8223">
    <xf numFmtId="0" fontId="0" fillId="0" borderId="0"/>
    <xf numFmtId="0" fontId="2" fillId="0" borderId="0"/>
    <xf numFmtId="171" fontId="4" fillId="0" borderId="0"/>
    <xf numFmtId="172" fontId="7" fillId="0" borderId="0"/>
    <xf numFmtId="0" fontId="6" fillId="0" borderId="0"/>
    <xf numFmtId="0" fontId="9" fillId="0" borderId="0" applyNumberFormat="0" applyFill="0" applyBorder="0" applyAlignment="0" applyProtection="0">
      <alignment vertical="top"/>
      <protection locked="0"/>
    </xf>
    <xf numFmtId="168" fontId="11" fillId="0" borderId="0" applyFont="0" applyFill="0" applyBorder="0" applyAlignment="0" applyProtection="0"/>
    <xf numFmtId="9" fontId="11" fillId="0" borderId="0" applyFont="0" applyFill="0" applyBorder="0" applyAlignment="0" applyProtection="0"/>
    <xf numFmtId="168"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 fillId="0" borderId="0" applyNumberFormat="0" applyFill="0" applyBorder="0" applyAlignment="0" applyProtection="0"/>
    <xf numFmtId="0" fontId="2" fillId="0" borderId="0">
      <alignment vertical="top"/>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75" fontId="4" fillId="0" borderId="0"/>
    <xf numFmtId="49" fontId="4" fillId="0" borderId="0"/>
    <xf numFmtId="176" fontId="4" fillId="0" borderId="0">
      <alignment horizontal="center"/>
    </xf>
    <xf numFmtId="177" fontId="4" fillId="0" borderId="0"/>
    <xf numFmtId="178" fontId="4" fillId="0" borderId="0"/>
    <xf numFmtId="179" fontId="4" fillId="0" borderId="0"/>
    <xf numFmtId="180" fontId="4" fillId="0" borderId="0"/>
    <xf numFmtId="181" fontId="15" fillId="0" borderId="0"/>
    <xf numFmtId="0" fontId="16" fillId="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6" fillId="7"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8" fillId="11"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7"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7" fillId="8"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6" fillId="12" borderId="0" applyNumberFormat="0" applyBorder="0" applyAlignment="0" applyProtection="0"/>
    <xf numFmtId="0" fontId="16" fillId="14" borderId="0" applyNumberFormat="0" applyBorder="0" applyAlignment="0" applyProtection="0"/>
    <xf numFmtId="0" fontId="16" fillId="10" borderId="0" applyNumberFormat="0" applyBorder="0" applyAlignment="0" applyProtection="0"/>
    <xf numFmtId="0" fontId="18" fillId="11"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2"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7" fillId="13"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6" fillId="15" borderId="0" applyNumberFormat="0" applyBorder="0" applyAlignment="0" applyProtection="0"/>
    <xf numFmtId="0" fontId="16" fillId="17" borderId="0" applyNumberFormat="0" applyBorder="0" applyAlignment="0" applyProtection="0"/>
    <xf numFmtId="0" fontId="16" fillId="12" borderId="0" applyNumberFormat="0" applyBorder="0" applyAlignment="0" applyProtection="0"/>
    <xf numFmtId="0" fontId="18" fillId="18"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5"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7" fillId="16" borderId="0" applyNumberFormat="0" applyBorder="0" applyAlignment="0" applyProtection="0"/>
    <xf numFmtId="0" fontId="16" fillId="15" borderId="0" applyNumberFormat="0" applyBorder="0" applyAlignment="0" applyProtection="0"/>
    <xf numFmtId="0" fontId="16" fillId="7"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6" fillId="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8" fillId="11"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7"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7" fillId="19" borderId="0" applyNumberFormat="0" applyBorder="0" applyAlignment="0" applyProtection="0"/>
    <xf numFmtId="0" fontId="16" fillId="7" borderId="0" applyNumberFormat="0" applyBorder="0" applyAlignment="0" applyProtection="0"/>
    <xf numFmtId="0" fontId="16" fillId="22"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6" fillId="22" borderId="0" applyNumberFormat="0" applyBorder="0" applyAlignment="0" applyProtection="0"/>
    <xf numFmtId="0" fontId="16" fillId="7" borderId="0" applyNumberFormat="0" applyBorder="0" applyAlignment="0" applyProtection="0"/>
    <xf numFmtId="0" fontId="16" fillId="13" borderId="0" applyNumberFormat="0" applyBorder="0" applyAlignment="0" applyProtection="0"/>
    <xf numFmtId="0" fontId="18" fillId="23"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22"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7" fillId="8" borderId="0" applyNumberFormat="0" applyBorder="0" applyAlignment="0" applyProtection="0"/>
    <xf numFmtId="0" fontId="16" fillId="22" borderId="0" applyNumberFormat="0" applyBorder="0" applyAlignment="0" applyProtection="0"/>
    <xf numFmtId="0" fontId="16"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6" fillId="12" borderId="0" applyNumberFormat="0" applyBorder="0" applyAlignment="0" applyProtection="0"/>
    <xf numFmtId="0" fontId="16" fillId="19" borderId="0" applyNumberFormat="0" applyBorder="0" applyAlignment="0" applyProtection="0"/>
    <xf numFmtId="0" fontId="18" fillId="3" borderId="0" applyNumberFormat="0" applyBorder="0" applyAlignment="0" applyProtection="0"/>
    <xf numFmtId="0" fontId="16" fillId="12" borderId="0" applyNumberFormat="0" applyBorder="0" applyAlignment="0" applyProtection="0"/>
    <xf numFmtId="0" fontId="18" fillId="3" borderId="0" applyNumberFormat="0" applyBorder="0" applyAlignment="0" applyProtection="0"/>
    <xf numFmtId="0" fontId="18" fillId="3" borderId="0" applyNumberFormat="0" applyBorder="0" applyAlignment="0" applyProtection="0"/>
    <xf numFmtId="0" fontId="17" fillId="12"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13" borderId="0" applyNumberFormat="0" applyBorder="0" applyAlignment="0" applyProtection="0"/>
    <xf numFmtId="0" fontId="16" fillId="21" borderId="0" applyNumberFormat="0" applyBorder="0" applyAlignment="0" applyProtection="0"/>
    <xf numFmtId="0" fontId="16" fillId="12" borderId="0" applyNumberFormat="0" applyBorder="0" applyAlignment="0" applyProtection="0"/>
    <xf numFmtId="182" fontId="19" fillId="0" borderId="0"/>
    <xf numFmtId="183" fontId="15" fillId="0" borderId="0"/>
    <xf numFmtId="49" fontId="20" fillId="0" borderId="5" applyNumberFormat="0" applyFont="0" applyFill="0" applyBorder="0" applyProtection="0">
      <alignment horizontal="left" vertical="center" indent="2"/>
    </xf>
    <xf numFmtId="184" fontId="4" fillId="0" borderId="0"/>
    <xf numFmtId="185" fontId="4" fillId="0" borderId="0"/>
    <xf numFmtId="0" fontId="16" fillId="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6" fillId="7" borderId="0" applyNumberFormat="0" applyBorder="0" applyAlignment="0" applyProtection="0"/>
    <xf numFmtId="0" fontId="16" fillId="10" borderId="0" applyNumberFormat="0" applyBorder="0" applyAlignment="0" applyProtection="0"/>
    <xf numFmtId="0" fontId="18" fillId="15"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7"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7" fillId="8"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6" fillId="12"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8" fillId="1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12"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7" fillId="22"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6" fillId="15" borderId="0" applyNumberFormat="0" applyBorder="0" applyAlignment="0" applyProtection="0"/>
    <xf numFmtId="0" fontId="16" fillId="27" borderId="0" applyNumberFormat="0" applyBorder="0" applyAlignment="0" applyProtection="0"/>
    <xf numFmtId="0" fontId="16" fillId="24" borderId="0" applyNumberFormat="0" applyBorder="0" applyAlignment="0" applyProtection="0"/>
    <xf numFmtId="0" fontId="18" fillId="28"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15"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7" fillId="16" borderId="0" applyNumberFormat="0" applyBorder="0" applyAlignment="0" applyProtection="0"/>
    <xf numFmtId="0" fontId="16" fillId="15" borderId="0" applyNumberFormat="0" applyBorder="0" applyAlignment="0" applyProtection="0"/>
    <xf numFmtId="0" fontId="16" fillId="7"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6" fillId="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8" fillId="11"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7"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7" fillId="29" borderId="0" applyNumberFormat="0" applyBorder="0" applyAlignment="0" applyProtection="0"/>
    <xf numFmtId="0" fontId="16" fillId="7" borderId="0" applyNumberFormat="0" applyBorder="0" applyAlignment="0" applyProtection="0"/>
    <xf numFmtId="0" fontId="16" fillId="26"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6" fillId="26" borderId="0" applyNumberFormat="0" applyBorder="0" applyAlignment="0" applyProtection="0"/>
    <xf numFmtId="0" fontId="16" fillId="10" borderId="0" applyNumberFormat="0" applyBorder="0" applyAlignment="0" applyProtection="0"/>
    <xf numFmtId="0" fontId="16" fillId="25" borderId="0" applyNumberFormat="0" applyBorder="0" applyAlignment="0" applyProtection="0"/>
    <xf numFmtId="0" fontId="18" fillId="12"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26"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7" fillId="8" borderId="0" applyNumberFormat="0" applyBorder="0" applyAlignment="0" applyProtection="0"/>
    <xf numFmtId="0" fontId="16" fillId="26" borderId="0" applyNumberFormat="0" applyBorder="0" applyAlignment="0" applyProtection="0"/>
    <xf numFmtId="0" fontId="16"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6" fillId="12"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8" fillId="23"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2"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7" fillId="12" borderId="0" applyNumberFormat="0" applyBorder="0" applyAlignment="0" applyProtection="0"/>
    <xf numFmtId="0" fontId="16" fillId="12"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0" borderId="0" applyNumberFormat="0" applyBorder="0" applyAlignment="0" applyProtection="0"/>
    <xf numFmtId="0" fontId="16" fillId="25" borderId="0" applyNumberFormat="0" applyBorder="0" applyAlignment="0" applyProtection="0"/>
    <xf numFmtId="0" fontId="16" fillId="27" borderId="0" applyNumberFormat="0" applyBorder="0" applyAlignment="0" applyProtection="0"/>
    <xf numFmtId="0" fontId="16" fillId="20" borderId="0" applyNumberFormat="0" applyBorder="0" applyAlignment="0" applyProtection="0"/>
    <xf numFmtId="0" fontId="16" fillId="10"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30" borderId="0" applyNumberFormat="0" applyBorder="0" applyAlignment="0" applyProtection="0"/>
    <xf numFmtId="0" fontId="16" fillId="24" borderId="0" applyNumberFormat="0" applyBorder="0" applyAlignment="0" applyProtection="0"/>
    <xf numFmtId="0" fontId="16" fillId="13"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186" fontId="4" fillId="0" borderId="0"/>
    <xf numFmtId="187" fontId="15" fillId="0" borderId="0"/>
    <xf numFmtId="49" fontId="20" fillId="0" borderId="6" applyNumberFormat="0" applyFont="0" applyFill="0" applyBorder="0" applyProtection="0">
      <alignment horizontal="left" vertical="center" indent="5"/>
    </xf>
    <xf numFmtId="0" fontId="21" fillId="3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21" fillId="26" borderId="0" applyNumberFormat="0" applyBorder="0" applyAlignment="0" applyProtection="0"/>
    <xf numFmtId="0" fontId="23" fillId="33"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1"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2" fillId="29"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1" fillId="32" borderId="0" applyNumberFormat="0" applyBorder="0" applyAlignment="0" applyProtection="0"/>
    <xf numFmtId="0" fontId="21" fillId="25" borderId="0" applyNumberFormat="0" applyBorder="0" applyAlignment="0" applyProtection="0"/>
    <xf numFmtId="0" fontId="21" fillId="34" borderId="0" applyNumberFormat="0" applyBorder="0" applyAlignment="0" applyProtection="0"/>
    <xf numFmtId="0" fontId="23" fillId="3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2" fillId="22" borderId="0" applyNumberFormat="0" applyBorder="0" applyAlignment="0" applyProtection="0"/>
    <xf numFmtId="0" fontId="21" fillId="32" borderId="0" applyNumberFormat="0" applyBorder="0" applyAlignment="0" applyProtection="0"/>
    <xf numFmtId="0" fontId="21"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1" fillId="16" borderId="0" applyNumberFormat="0" applyBorder="0" applyAlignment="0" applyProtection="0"/>
    <xf numFmtId="0" fontId="21" fillId="27" borderId="0" applyNumberFormat="0" applyBorder="0" applyAlignment="0" applyProtection="0"/>
    <xf numFmtId="0" fontId="21" fillId="24" borderId="0" applyNumberFormat="0" applyBorder="0" applyAlignment="0" applyProtection="0"/>
    <xf numFmtId="0" fontId="23" fillId="28"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16"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2" fillId="16" borderId="0" applyNumberFormat="0" applyBorder="0" applyAlignment="0" applyProtection="0"/>
    <xf numFmtId="0" fontId="21" fillId="16" borderId="0" applyNumberFormat="0" applyBorder="0" applyAlignment="0" applyProtection="0"/>
    <xf numFmtId="0" fontId="21" fillId="7"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1" fillId="7" borderId="0" applyNumberFormat="0" applyBorder="0" applyAlignment="0" applyProtection="0"/>
    <xf numFmtId="0" fontId="21" fillId="11" borderId="0" applyNumberFormat="0" applyBorder="0" applyAlignment="0" applyProtection="0"/>
    <xf numFmtId="0" fontId="21" fillId="21" borderId="0" applyNumberFormat="0" applyBorder="0" applyAlignment="0" applyProtection="0"/>
    <xf numFmtId="0" fontId="23"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7"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2" fillId="29" borderId="0" applyNumberFormat="0" applyBorder="0" applyAlignment="0" applyProtection="0"/>
    <xf numFmtId="0" fontId="21" fillId="7" borderId="0" applyNumberFormat="0" applyBorder="0" applyAlignment="0" applyProtection="0"/>
    <xf numFmtId="0" fontId="21" fillId="26"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1" fillId="26"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3"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2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2" fillId="25" borderId="0" applyNumberFormat="0" applyBorder="0" applyAlignment="0" applyProtection="0"/>
    <xf numFmtId="0" fontId="21" fillId="26" borderId="0" applyNumberFormat="0" applyBorder="0" applyAlignment="0" applyProtection="0"/>
    <xf numFmtId="0" fontId="21"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1" fillId="12" borderId="0" applyNumberFormat="0" applyBorder="0" applyAlignment="0" applyProtection="0"/>
    <xf numFmtId="0" fontId="21" fillId="38" borderId="0" applyNumberFormat="0" applyBorder="0" applyAlignment="0" applyProtection="0"/>
    <xf numFmtId="0" fontId="21" fillId="13" borderId="0" applyNumberFormat="0" applyBorder="0" applyAlignment="0" applyProtection="0"/>
    <xf numFmtId="0" fontId="23" fillId="23"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12"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2" fillId="12" borderId="0" applyNumberFormat="0" applyBorder="0" applyAlignment="0" applyProtection="0"/>
    <xf numFmtId="0" fontId="21" fillId="1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2" borderId="0" applyNumberFormat="0" applyBorder="0" applyAlignment="0" applyProtection="0"/>
    <xf numFmtId="0" fontId="21" fillId="25" borderId="0" applyNumberFormat="0" applyBorder="0" applyAlignment="0" applyProtection="0"/>
    <xf numFmtId="0" fontId="21" fillId="27" borderId="0" applyNumberFormat="0" applyBorder="0" applyAlignment="0" applyProtection="0"/>
    <xf numFmtId="0" fontId="21" fillId="11" borderId="0" applyNumberFormat="0" applyBorder="0" applyAlignment="0" applyProtection="0"/>
    <xf numFmtId="0" fontId="21" fillId="36" borderId="0" applyNumberFormat="0" applyBorder="0" applyAlignment="0" applyProtection="0"/>
    <xf numFmtId="0" fontId="21" fillId="38" borderId="0" applyNumberFormat="0" applyBorder="0" applyAlignment="0" applyProtection="0"/>
    <xf numFmtId="0" fontId="21" fillId="25" borderId="0" applyNumberFormat="0" applyBorder="0" applyAlignment="0" applyProtection="0"/>
    <xf numFmtId="0" fontId="21" fillId="30"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7" borderId="0" applyNumberFormat="0" applyBorder="0" applyAlignment="0" applyProtection="0"/>
    <xf numFmtId="0" fontId="21" fillId="12" borderId="0" applyNumberFormat="0" applyBorder="0" applyAlignment="0" applyProtection="0"/>
    <xf numFmtId="188" fontId="4" fillId="0" borderId="0">
      <alignment horizontal="center"/>
    </xf>
    <xf numFmtId="189" fontId="4" fillId="0" borderId="0">
      <alignment horizontal="center"/>
    </xf>
    <xf numFmtId="190" fontId="4" fillId="0" borderId="0">
      <alignment horizontal="center"/>
    </xf>
    <xf numFmtId="191" fontId="4" fillId="0" borderId="0">
      <alignment horizontal="center"/>
    </xf>
    <xf numFmtId="192" fontId="4" fillId="0" borderId="0">
      <alignment horizontal="center"/>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Font="0" applyFill="0" applyBorder="0" applyAlignment="0" applyProtection="0"/>
    <xf numFmtId="193" fontId="11" fillId="0" borderId="7" applyFont="0" applyFill="0" applyBorder="0" applyAlignment="0" applyProtection="0">
      <alignment horizontal="left"/>
    </xf>
    <xf numFmtId="194" fontId="11" fillId="0" borderId="7" applyFont="0" applyFill="0" applyBorder="0" applyAlignment="0" applyProtection="0">
      <alignment horizontal="left"/>
    </xf>
    <xf numFmtId="195" fontId="11" fillId="0" borderId="7" applyFont="0" applyFill="0" applyBorder="0" applyAlignment="0" applyProtection="0">
      <alignment horizontal="left"/>
    </xf>
    <xf numFmtId="0" fontId="11" fillId="0" borderId="0" applyFont="0" applyFill="0" applyBorder="0" applyAlignment="0" applyProtection="0"/>
    <xf numFmtId="0" fontId="11" fillId="0" borderId="0" applyFont="0" applyFill="0" applyBorder="0" applyAlignment="0" applyProtection="0">
      <alignment horizontal="left"/>
    </xf>
    <xf numFmtId="196" fontId="11" fillId="0" borderId="7" applyFont="0" applyFill="0" applyBorder="0" applyAlignment="0" applyProtection="0">
      <alignment horizontal="left"/>
    </xf>
    <xf numFmtId="197" fontId="11" fillId="0" borderId="7" applyFont="0" applyFill="0" applyBorder="0" applyAlignment="0" applyProtection="0">
      <alignment horizontal="left"/>
    </xf>
    <xf numFmtId="198" fontId="11" fillId="0" borderId="7" applyFont="0" applyFill="0" applyBorder="0" applyAlignment="0" applyProtection="0">
      <alignment horizontal="left"/>
    </xf>
    <xf numFmtId="199" fontId="11" fillId="0" borderId="7" applyFont="0" applyFill="0" applyBorder="0" applyAlignment="0" applyProtection="0">
      <alignment horizontal="left"/>
    </xf>
    <xf numFmtId="200" fontId="11" fillId="0" borderId="7" applyFont="0" applyFill="0" applyBorder="0" applyAlignment="0" applyProtection="0">
      <alignment horizontal="left"/>
    </xf>
    <xf numFmtId="201" fontId="11" fillId="0" borderId="7" applyFont="0" applyFill="0" applyBorder="0" applyAlignment="0" applyProtection="0">
      <alignment horizontal="left"/>
    </xf>
    <xf numFmtId="0" fontId="21" fillId="39"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31" borderId="0" applyNumberFormat="0" applyBorder="0" applyAlignment="0" applyProtection="0"/>
    <xf numFmtId="0" fontId="23" fillId="31"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39"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2" fillId="7" borderId="0" applyNumberFormat="0" applyBorder="0" applyAlignment="0" applyProtection="0"/>
    <xf numFmtId="0" fontId="21" fillId="39" borderId="0" applyNumberFormat="0" applyBorder="0" applyAlignment="0" applyProtection="0"/>
    <xf numFmtId="0" fontId="21" fillId="32" borderId="0" applyNumberFormat="0" applyBorder="0" applyAlignment="0" applyProtection="0"/>
    <xf numFmtId="0" fontId="22" fillId="22" borderId="0" applyNumberFormat="0" applyBorder="0" applyAlignment="0" applyProtection="0"/>
    <xf numFmtId="0" fontId="22" fillId="22" borderId="0" applyNumberFormat="0" applyBorder="0" applyAlignment="0" applyProtection="0"/>
    <xf numFmtId="0" fontId="21" fillId="32"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3" fillId="42"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3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2" fillId="2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1" fillId="32" borderId="0" applyNumberFormat="0" applyBorder="0" applyAlignment="0" applyProtection="0"/>
    <xf numFmtId="0" fontId="21" fillId="43" borderId="0" applyNumberFormat="0" applyBorder="0" applyAlignment="0" applyProtection="0"/>
    <xf numFmtId="0" fontId="21" fillId="16" borderId="0" applyNumberFormat="0" applyBorder="0" applyAlignment="0" applyProtection="0"/>
    <xf numFmtId="0" fontId="23" fillId="29"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32"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2" fillId="16" borderId="0" applyNumberFormat="0" applyBorder="0" applyAlignment="0" applyProtection="0"/>
    <xf numFmtId="0" fontId="21" fillId="32" borderId="0" applyNumberFormat="0" applyBorder="0" applyAlignment="0" applyProtection="0"/>
    <xf numFmtId="0" fontId="21"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1" fillId="44" borderId="0" applyNumberFormat="0" applyBorder="0" applyAlignment="0" applyProtection="0"/>
    <xf numFmtId="0" fontId="21" fillId="11" borderId="0" applyNumberFormat="0" applyBorder="0" applyAlignment="0" applyProtection="0"/>
    <xf numFmtId="0" fontId="21" fillId="7"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2" fillId="44" borderId="0" applyNumberFormat="0" applyBorder="0" applyAlignment="0" applyProtection="0"/>
    <xf numFmtId="0" fontId="21" fillId="44" borderId="0" applyNumberFormat="0" applyBorder="0" applyAlignment="0" applyProtection="0"/>
    <xf numFmtId="0" fontId="21"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1" fillId="36" borderId="0" applyNumberFormat="0" applyBorder="0" applyAlignment="0" applyProtection="0"/>
    <xf numFmtId="0" fontId="21" fillId="29" borderId="0" applyNumberFormat="0" applyBorder="0" applyAlignment="0" applyProtection="0"/>
    <xf numFmtId="0" fontId="23" fillId="9" borderId="0" applyNumberFormat="0" applyBorder="0" applyAlignment="0" applyProtection="0"/>
    <xf numFmtId="0" fontId="21" fillId="36"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2" fillId="36" borderId="0" applyNumberFormat="0" applyBorder="0" applyAlignment="0" applyProtection="0"/>
    <xf numFmtId="0" fontId="21" fillId="36" borderId="0" applyNumberFormat="0" applyBorder="0" applyAlignment="0" applyProtection="0"/>
    <xf numFmtId="0" fontId="21" fillId="45"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1" fillId="45" borderId="0" applyNumberFormat="0" applyBorder="0" applyAlignment="0" applyProtection="0"/>
    <xf numFmtId="0" fontId="21" fillId="25" borderId="0" applyNumberFormat="0" applyBorder="0" applyAlignment="0" applyProtection="0"/>
    <xf numFmtId="0" fontId="23" fillId="17" borderId="0" applyNumberFormat="0" applyBorder="0" applyAlignment="0" applyProtection="0"/>
    <xf numFmtId="0" fontId="21" fillId="45"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2" fillId="11" borderId="0" applyNumberFormat="0" applyBorder="0" applyAlignment="0" applyProtection="0"/>
    <xf numFmtId="0" fontId="21" fillId="45" borderId="0" applyNumberFormat="0" applyBorder="0" applyAlignment="0" applyProtection="0"/>
    <xf numFmtId="0" fontId="24" fillId="0" borderId="0"/>
    <xf numFmtId="0" fontId="11" fillId="0" borderId="0"/>
    <xf numFmtId="0" fontId="25" fillId="46" borderId="0" applyBorder="0" applyAlignment="0"/>
    <xf numFmtId="0" fontId="20" fillId="46" borderId="0" applyBorder="0">
      <alignment horizontal="right" vertical="center"/>
    </xf>
    <xf numFmtId="4" fontId="20" fillId="47" borderId="0" applyBorder="0">
      <alignment horizontal="right" vertical="center"/>
    </xf>
    <xf numFmtId="4" fontId="20" fillId="47" borderId="0" applyBorder="0">
      <alignment horizontal="right" vertical="center"/>
    </xf>
    <xf numFmtId="0" fontId="26" fillId="47" borderId="5">
      <alignment horizontal="right" vertical="center"/>
    </xf>
    <xf numFmtId="0" fontId="27" fillId="47" borderId="5">
      <alignment horizontal="right" vertical="center"/>
    </xf>
    <xf numFmtId="0" fontId="26" fillId="48" borderId="5">
      <alignment horizontal="right" vertical="center"/>
    </xf>
    <xf numFmtId="0" fontId="26" fillId="48" borderId="5">
      <alignment horizontal="right" vertical="center"/>
    </xf>
    <xf numFmtId="0" fontId="26" fillId="48" borderId="8">
      <alignment horizontal="right" vertical="center"/>
    </xf>
    <xf numFmtId="0" fontId="26" fillId="48" borderId="6">
      <alignment horizontal="right" vertical="center"/>
    </xf>
    <xf numFmtId="0" fontId="26" fillId="48" borderId="9">
      <alignment horizontal="right" vertical="center"/>
    </xf>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8" fillId="0" borderId="0">
      <alignment horizontal="center" wrapText="1"/>
      <protection locked="0"/>
    </xf>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30" fillId="14"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30" fillId="14" borderId="0" applyNumberFormat="0" applyBorder="0" applyAlignment="0" applyProtection="0"/>
    <xf numFmtId="0" fontId="32" fillId="14" borderId="0" applyNumberFormat="0" applyBorder="0" applyAlignment="0" applyProtection="0"/>
    <xf numFmtId="0" fontId="33" fillId="12" borderId="0" applyNumberFormat="0" applyBorder="0" applyAlignment="0" applyProtection="0"/>
    <xf numFmtId="0" fontId="30" fillId="14"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0" fillId="14" borderId="0" applyNumberFormat="0" applyBorder="0" applyAlignment="0" applyProtection="0"/>
    <xf numFmtId="0" fontId="33" fillId="50" borderId="0" applyNumberFormat="0" applyBorder="0" applyAlignment="0" applyProtection="0"/>
    <xf numFmtId="0" fontId="31" fillId="14" borderId="0" applyNumberFormat="0" applyBorder="0" applyAlignment="0" applyProtection="0"/>
    <xf numFmtId="202" fontId="34" fillId="51" borderId="11" applyNumberFormat="0" applyBorder="0" applyAlignment="0">
      <alignment horizontal="centerContinuous" vertical="center"/>
      <protection hidden="1"/>
    </xf>
    <xf numFmtId="1" fontId="35" fillId="52" borderId="12" applyNumberFormat="0" applyBorder="0" applyAlignment="0">
      <alignment horizontal="center" vertical="top" wrapText="1"/>
      <protection hidden="1"/>
    </xf>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7" fillId="0" borderId="0" applyNumberFormat="0" applyFill="0" applyBorder="0" applyAlignment="0" applyProtection="0">
      <alignment vertical="top"/>
      <protection locked="0"/>
    </xf>
    <xf numFmtId="4" fontId="25" fillId="0" borderId="14" applyFill="0" applyBorder="0" applyProtection="0">
      <alignment horizontal="right" vertical="center"/>
    </xf>
    <xf numFmtId="0" fontId="38" fillId="17" borderId="0" applyNumberFormat="0" applyBorder="0" applyAlignment="0" applyProtection="0"/>
    <xf numFmtId="0" fontId="38" fillId="17" borderId="0" applyNumberFormat="0" applyBorder="0" applyAlignment="0" applyProtection="0"/>
    <xf numFmtId="0" fontId="39" fillId="0" borderId="0"/>
    <xf numFmtId="203" fontId="40" fillId="0" borderId="0" applyFill="0" applyBorder="0" applyAlignment="0"/>
    <xf numFmtId="0" fontId="36" fillId="19" borderId="13" applyNumberFormat="0" applyAlignment="0" applyProtection="0"/>
    <xf numFmtId="0" fontId="41" fillId="19" borderId="13" applyNumberFormat="0" applyAlignment="0" applyProtection="0"/>
    <xf numFmtId="0" fontId="41" fillId="19" borderId="13" applyNumberFormat="0" applyAlignment="0" applyProtection="0"/>
    <xf numFmtId="0" fontId="41" fillId="19" borderId="13" applyNumberFormat="0" applyAlignment="0" applyProtection="0"/>
    <xf numFmtId="0" fontId="41" fillId="19" borderId="13" applyNumberFormat="0" applyAlignment="0" applyProtection="0"/>
    <xf numFmtId="0" fontId="41" fillId="19" borderId="13" applyNumberFormat="0" applyAlignment="0" applyProtection="0"/>
    <xf numFmtId="0" fontId="41" fillId="19" borderId="13" applyNumberFormat="0" applyAlignment="0" applyProtection="0"/>
    <xf numFmtId="0" fontId="41" fillId="19" borderId="13" applyNumberFormat="0" applyAlignment="0" applyProtection="0"/>
    <xf numFmtId="0" fontId="41"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42" fillId="19" borderId="1"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42" fillId="19" borderId="1" applyNumberFormat="0" applyAlignment="0" applyProtection="0"/>
    <xf numFmtId="0" fontId="42" fillId="19" borderId="1" applyNumberFormat="0" applyAlignment="0" applyProtection="0"/>
    <xf numFmtId="0" fontId="41" fillId="19" borderId="13" applyNumberFormat="0" applyAlignment="0" applyProtection="0"/>
    <xf numFmtId="0" fontId="41" fillId="19" borderId="13" applyNumberFormat="0" applyAlignment="0" applyProtection="0"/>
    <xf numFmtId="0" fontId="41"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4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19" borderId="13" applyNumberFormat="0" applyAlignment="0" applyProtection="0"/>
    <xf numFmtId="0" fontId="36" fillId="49" borderId="13" applyNumberFormat="0" applyAlignment="0" applyProtection="0"/>
    <xf numFmtId="0" fontId="43" fillId="9" borderId="15" applyNumberFormat="0" applyAlignment="0" applyProtection="0"/>
    <xf numFmtId="0" fontId="44" fillId="0" borderId="16" applyNumberFormat="0" applyFill="0" applyAlignment="0" applyProtection="0"/>
    <xf numFmtId="0" fontId="43" fillId="53" borderId="15" applyNumberFormat="0" applyAlignment="0" applyProtection="0"/>
    <xf numFmtId="0" fontId="44" fillId="0" borderId="16" applyNumberFormat="0" applyFill="0" applyAlignment="0" applyProtection="0"/>
    <xf numFmtId="0" fontId="43" fillId="25" borderId="15" applyNumberFormat="0" applyAlignment="0" applyProtection="0"/>
    <xf numFmtId="0" fontId="45" fillId="9" borderId="15" applyNumberFormat="0" applyAlignment="0" applyProtection="0"/>
    <xf numFmtId="0" fontId="45" fillId="9" borderId="15" applyNumberFormat="0" applyAlignment="0" applyProtection="0"/>
    <xf numFmtId="0" fontId="43" fillId="25" borderId="15" applyNumberFormat="0" applyAlignment="0" applyProtection="0"/>
    <xf numFmtId="0" fontId="43" fillId="53" borderId="15" applyNumberFormat="0" applyAlignment="0" applyProtection="0"/>
    <xf numFmtId="0" fontId="43" fillId="9" borderId="15" applyNumberFormat="0" applyAlignment="0" applyProtection="0"/>
    <xf numFmtId="0" fontId="46" fillId="16" borderId="3" applyNumberFormat="0" applyAlignment="0" applyProtection="0"/>
    <xf numFmtId="0" fontId="43" fillId="53" borderId="15" applyNumberFormat="0" applyAlignment="0" applyProtection="0"/>
    <xf numFmtId="0" fontId="43" fillId="53" borderId="15" applyNumberFormat="0" applyAlignment="0" applyProtection="0"/>
    <xf numFmtId="0" fontId="43" fillId="25" borderId="15" applyNumberFormat="0" applyAlignment="0" applyProtection="0"/>
    <xf numFmtId="0" fontId="46" fillId="16" borderId="3" applyNumberFormat="0" applyAlignment="0" applyProtection="0"/>
    <xf numFmtId="0" fontId="46" fillId="16" borderId="3" applyNumberFormat="0" applyAlignment="0" applyProtection="0"/>
    <xf numFmtId="0" fontId="45" fillId="9" borderId="15" applyNumberFormat="0" applyAlignment="0" applyProtection="0"/>
    <xf numFmtId="0" fontId="43" fillId="25" borderId="15" applyNumberFormat="0" applyAlignment="0" applyProtection="0"/>
    <xf numFmtId="204" fontId="47" fillId="0" borderId="0"/>
    <xf numFmtId="1" fontId="48" fillId="0" borderId="17">
      <alignment vertical="top"/>
    </xf>
    <xf numFmtId="169" fontId="13" fillId="0" borderId="0" applyBorder="0">
      <alignment horizontal="right"/>
    </xf>
    <xf numFmtId="169" fontId="13" fillId="0" borderId="18" applyAlignment="0">
      <alignment horizontal="right"/>
    </xf>
    <xf numFmtId="41"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205" fontId="11" fillId="0" borderId="0"/>
    <xf numFmtId="205" fontId="11" fillId="0" borderId="0"/>
    <xf numFmtId="205" fontId="11" fillId="0" borderId="0"/>
    <xf numFmtId="205" fontId="11" fillId="0" borderId="0"/>
    <xf numFmtId="205" fontId="11" fillId="0" borderId="0"/>
    <xf numFmtId="0" fontId="50" fillId="0" borderId="0"/>
    <xf numFmtId="0" fontId="50" fillId="0" borderId="0"/>
    <xf numFmtId="0" fontId="50" fillId="0" borderId="0"/>
    <xf numFmtId="0" fontId="26" fillId="0" borderId="0" applyNumberFormat="0">
      <alignment horizontal="right"/>
    </xf>
    <xf numFmtId="0" fontId="51" fillId="0" borderId="0" applyNumberFormat="0" applyAlignment="0">
      <alignment horizontal="left"/>
    </xf>
    <xf numFmtId="0" fontId="52" fillId="0" borderId="0" applyNumberFormat="0" applyAlignment="0"/>
    <xf numFmtId="206" fontId="53" fillId="54" borderId="0">
      <alignment horizontal="left" vertical="center"/>
    </xf>
    <xf numFmtId="207" fontId="4" fillId="0" borderId="0"/>
    <xf numFmtId="167" fontId="49" fillId="0" borderId="0" applyFont="0" applyFill="0" applyBorder="0" applyAlignment="0" applyProtection="0"/>
    <xf numFmtId="167" fontId="49" fillId="0" borderId="0" applyFont="0" applyFill="0" applyBorder="0" applyAlignment="0" applyProtection="0"/>
    <xf numFmtId="208" fontId="11" fillId="0" borderId="0" applyFont="0" applyFill="0" applyBorder="0" applyAlignment="0" applyProtection="0"/>
    <xf numFmtId="208" fontId="11" fillId="0" borderId="0" applyFont="0" applyFill="0" applyBorder="0" applyAlignment="0" applyProtection="0"/>
    <xf numFmtId="167" fontId="49" fillId="0" borderId="0" applyFont="0" applyFill="0" applyBorder="0" applyAlignment="0" applyProtection="0"/>
    <xf numFmtId="209" fontId="40" fillId="0" borderId="0"/>
    <xf numFmtId="0" fontId="20" fillId="48" borderId="19">
      <alignment horizontal="left" vertical="center" wrapText="1" indent="2"/>
    </xf>
    <xf numFmtId="0" fontId="20" fillId="0" borderId="19">
      <alignment horizontal="left" vertical="center" wrapText="1" indent="2"/>
    </xf>
    <xf numFmtId="0" fontId="20" fillId="47" borderId="6">
      <alignment horizontal="left" vertical="center"/>
    </xf>
    <xf numFmtId="0" fontId="19" fillId="0" borderId="0" applyFill="0" applyBorder="0" applyAlignment="0" applyProtection="0"/>
    <xf numFmtId="206" fontId="19" fillId="0" borderId="0" applyFill="0" applyBorder="0" applyAlignment="0" applyProtection="0"/>
    <xf numFmtId="0" fontId="54" fillId="0" borderId="0" applyProtection="0"/>
    <xf numFmtId="14" fontId="11" fillId="0" borderId="0">
      <alignment horizontal="center"/>
    </xf>
    <xf numFmtId="210" fontId="11" fillId="0" borderId="0">
      <alignment horizontal="center"/>
    </xf>
    <xf numFmtId="14" fontId="11" fillId="0" borderId="0">
      <alignment horizontal="center"/>
    </xf>
    <xf numFmtId="211" fontId="16" fillId="0" borderId="0" applyFont="0" applyFill="0" applyBorder="0" applyAlignment="0" applyProtection="0"/>
    <xf numFmtId="212" fontId="11" fillId="0" borderId="0" applyFont="0" applyFill="0" applyBorder="0" applyAlignment="0" applyProtection="0"/>
    <xf numFmtId="212" fontId="11" fillId="0" borderId="0" applyFont="0" applyFill="0" applyBorder="0" applyAlignment="0" applyProtection="0"/>
    <xf numFmtId="0" fontId="26" fillId="0" borderId="20">
      <alignment horizontal="left" vertical="top" wrapText="1"/>
    </xf>
    <xf numFmtId="213" fontId="40" fillId="0" borderId="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6" fontId="11" fillId="0" borderId="0" applyFill="0" applyBorder="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11" fillId="0" borderId="18"/>
    <xf numFmtId="0" fontId="11" fillId="55" borderId="0">
      <alignment horizontal="center"/>
    </xf>
    <xf numFmtId="0" fontId="11" fillId="55" borderId="0">
      <alignment horizontal="center"/>
    </xf>
    <xf numFmtId="0" fontId="56" fillId="0" borderId="0" applyNumberFormat="0" applyFill="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3" borderId="0" applyNumberFormat="0" applyBorder="0" applyAlignment="0" applyProtection="0"/>
    <xf numFmtId="0" fontId="21" fillId="11" borderId="0" applyNumberFormat="0" applyBorder="0" applyAlignment="0" applyProtection="0"/>
    <xf numFmtId="0" fontId="21" fillId="36" borderId="0" applyNumberFormat="0" applyBorder="0" applyAlignment="0" applyProtection="0"/>
    <xf numFmtId="0" fontId="21" fillId="45" borderId="0" applyNumberFormat="0" applyBorder="0" applyAlignment="0" applyProtection="0"/>
    <xf numFmtId="0" fontId="21" fillId="32" borderId="0" applyNumberFormat="0" applyBorder="0" applyAlignment="0" applyProtection="0"/>
    <xf numFmtId="0" fontId="21" fillId="30" borderId="0" applyNumberFormat="0" applyBorder="0" applyAlignment="0" applyProtection="0"/>
    <xf numFmtId="0" fontId="21" fillId="16" borderId="0" applyNumberFormat="0" applyBorder="0" applyAlignment="0" applyProtection="0"/>
    <xf numFmtId="0" fontId="21" fillId="44" borderId="0" applyNumberFormat="0" applyBorder="0" applyAlignment="0" applyProtection="0"/>
    <xf numFmtId="0" fontId="21" fillId="36" borderId="0" applyNumberFormat="0" applyBorder="0" applyAlignment="0" applyProtection="0"/>
    <xf numFmtId="0" fontId="21" fillId="16" borderId="0" applyNumberFormat="0" applyBorder="0" applyAlignment="0" applyProtection="0"/>
    <xf numFmtId="0" fontId="57" fillId="0" borderId="0" applyNumberFormat="0" applyAlignment="0">
      <alignment horizontal="left"/>
    </xf>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8" fillId="56" borderId="21" applyAlignment="0"/>
    <xf numFmtId="0" fontId="58" fillId="56" borderId="21" applyAlignment="0"/>
    <xf numFmtId="0" fontId="58" fillId="56" borderId="21" applyAlignment="0"/>
    <xf numFmtId="0" fontId="58" fillId="56" borderId="21" applyAlignment="0"/>
    <xf numFmtId="0" fontId="58" fillId="56" borderId="21" applyAlignment="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6" fontId="11" fillId="0" borderId="0" applyFon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2" fillId="0" borderId="0" applyNumberFormat="0" applyFill="0" applyBorder="0" applyAlignment="0" applyProtection="0"/>
    <xf numFmtId="0" fontId="60"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1" fontId="63" fillId="57" borderId="23" applyNumberFormat="0" applyBorder="0" applyAlignment="0">
      <alignment horizontal="centerContinuous" vertical="center"/>
      <protection locked="0"/>
    </xf>
    <xf numFmtId="1" fontId="63" fillId="57" borderId="23" applyNumberFormat="0" applyBorder="0" applyAlignment="0">
      <alignment horizontal="centerContinuous" vertical="center"/>
      <protection locked="0"/>
    </xf>
    <xf numFmtId="1" fontId="63" fillId="57" borderId="23" applyNumberFormat="0" applyBorder="0" applyAlignment="0">
      <alignment horizontal="centerContinuous" vertical="center"/>
      <protection locked="0"/>
    </xf>
    <xf numFmtId="1" fontId="63" fillId="57" borderId="23" applyNumberFormat="0" applyBorder="0" applyAlignment="0">
      <alignment horizontal="centerContinuous" vertical="center"/>
      <protection locked="0"/>
    </xf>
    <xf numFmtId="1" fontId="63" fillId="57" borderId="23" applyNumberFormat="0" applyBorder="0" applyAlignment="0">
      <alignment horizontal="centerContinuous" vertical="center"/>
      <protection locked="0"/>
    </xf>
    <xf numFmtId="1" fontId="63" fillId="57" borderId="23" applyNumberFormat="0" applyBorder="0" applyAlignment="0">
      <alignment horizontal="centerContinuous" vertical="center"/>
      <protection locked="0"/>
    </xf>
    <xf numFmtId="1" fontId="63" fillId="57" borderId="23" applyNumberFormat="0" applyBorder="0" applyAlignment="0">
      <alignment horizontal="centerContinuous" vertical="center"/>
      <protection locked="0"/>
    </xf>
    <xf numFmtId="1" fontId="63" fillId="57" borderId="23" applyNumberFormat="0" applyBorder="0" applyAlignment="0">
      <alignment horizontal="centerContinuous" vertical="center"/>
      <protection locked="0"/>
    </xf>
    <xf numFmtId="2" fontId="54" fillId="0" borderId="0" applyProtection="0"/>
    <xf numFmtId="217" fontId="11" fillId="0" borderId="0"/>
    <xf numFmtId="217" fontId="11" fillId="0" borderId="0"/>
    <xf numFmtId="172" fontId="4" fillId="0" borderId="0"/>
    <xf numFmtId="172" fontId="13" fillId="0" borderId="0"/>
    <xf numFmtId="172" fontId="4" fillId="0" borderId="0"/>
    <xf numFmtId="172" fontId="4" fillId="0" borderId="0"/>
    <xf numFmtId="218" fontId="64" fillId="6" borderId="0" applyBorder="0">
      <protection locked="0"/>
    </xf>
    <xf numFmtId="0" fontId="4" fillId="0" borderId="24"/>
    <xf numFmtId="0" fontId="4" fillId="0" borderId="24"/>
    <xf numFmtId="219" fontId="4" fillId="0" borderId="0" applyFill="0" applyBorder="0">
      <alignment horizontal="right"/>
    </xf>
    <xf numFmtId="219" fontId="4" fillId="0" borderId="0" applyFill="0" applyBorder="0">
      <alignment horizontal="right"/>
    </xf>
    <xf numFmtId="219" fontId="4" fillId="0" borderId="0" applyFill="0" applyBorder="0">
      <alignment horizontal="right"/>
    </xf>
    <xf numFmtId="219" fontId="4" fillId="0" borderId="0" applyFill="0" applyBorder="0">
      <alignment horizontal="right"/>
    </xf>
    <xf numFmtId="49" fontId="4" fillId="0" borderId="0" applyFill="0" applyBorder="0"/>
    <xf numFmtId="49" fontId="4" fillId="0" borderId="0" applyFill="0" applyBorder="0"/>
    <xf numFmtId="49" fontId="4" fillId="0" borderId="0" applyFill="0" applyBorder="0"/>
    <xf numFmtId="49" fontId="4" fillId="0" borderId="0" applyFill="0" applyBorder="0"/>
    <xf numFmtId="49" fontId="65" fillId="0" borderId="0" applyFill="0" applyBorder="0">
      <alignment horizontal="right" vertical="center"/>
    </xf>
    <xf numFmtId="49" fontId="65" fillId="0" borderId="0" applyFill="0" applyBorder="0">
      <alignment horizontal="right" vertical="center"/>
    </xf>
    <xf numFmtId="49" fontId="65" fillId="0" borderId="0" applyFill="0" applyBorder="0">
      <alignment horizontal="right" vertical="center"/>
    </xf>
    <xf numFmtId="0" fontId="38" fillId="17"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38" fillId="17" borderId="0" applyNumberFormat="0" applyBorder="0" applyAlignment="0" applyProtection="0"/>
    <xf numFmtId="0" fontId="67" fillId="44" borderId="0" applyNumberFormat="0" applyBorder="0" applyAlignment="0" applyProtection="0"/>
    <xf numFmtId="0" fontId="38" fillId="17"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38" fillId="17" borderId="0" applyNumberFormat="0" applyBorder="0" applyAlignment="0" applyProtection="0"/>
    <xf numFmtId="0" fontId="67" fillId="23" borderId="0" applyNumberFormat="0" applyBorder="0" applyAlignment="0" applyProtection="0"/>
    <xf numFmtId="0" fontId="66" fillId="8" borderId="0" applyNumberFormat="0" applyBorder="0" applyAlignment="0" applyProtection="0"/>
    <xf numFmtId="38" fontId="4" fillId="56" borderId="0" applyNumberFormat="0" applyBorder="0" applyAlignment="0" applyProtection="0"/>
    <xf numFmtId="38" fontId="4" fillId="5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220" fontId="68" fillId="0" borderId="0">
      <alignment horizontal="center" wrapTex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8" fillId="0" borderId="0"/>
    <xf numFmtId="0" fontId="58" fillId="0" borderId="0"/>
    <xf numFmtId="0" fontId="58" fillId="0" borderId="0"/>
    <xf numFmtId="0" fontId="69" fillId="52" borderId="0" applyNumberFormat="0" applyBorder="0" applyAlignment="0">
      <protection hidden="1"/>
    </xf>
    <xf numFmtId="0" fontId="70" fillId="0" borderId="25"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0" fillId="0" borderId="25" applyNumberFormat="0" applyFill="0" applyAlignment="0" applyProtection="0"/>
    <xf numFmtId="0" fontId="72" fillId="0" borderId="27" applyNumberFormat="0" applyFill="0" applyAlignment="0" applyProtection="0"/>
    <xf numFmtId="0" fontId="73" fillId="0" borderId="28" applyNumberFormat="0" applyFill="0" applyAlignment="0" applyProtection="0"/>
    <xf numFmtId="0" fontId="74" fillId="0" borderId="28" applyNumberFormat="0" applyFill="0" applyAlignment="0" applyProtection="0"/>
    <xf numFmtId="0" fontId="72" fillId="0" borderId="27" applyNumberFormat="0" applyFill="0" applyAlignment="0" applyProtection="0"/>
    <xf numFmtId="0" fontId="72" fillId="0" borderId="27" applyNumberFormat="0" applyFill="0" applyAlignment="0" applyProtection="0"/>
    <xf numFmtId="0" fontId="70" fillId="0" borderId="25" applyNumberFormat="0" applyFill="0" applyAlignment="0" applyProtection="0"/>
    <xf numFmtId="0" fontId="74" fillId="0" borderId="28" applyNumberFormat="0" applyFill="0" applyAlignment="0" applyProtection="0"/>
    <xf numFmtId="0" fontId="74" fillId="0" borderId="28" applyNumberFormat="0" applyFill="0" applyAlignment="0" applyProtection="0"/>
    <xf numFmtId="0" fontId="71" fillId="0" borderId="26" applyNumberFormat="0" applyFill="0" applyAlignment="0" applyProtection="0"/>
    <xf numFmtId="0" fontId="70" fillId="0" borderId="25" applyNumberFormat="0" applyFill="0" applyAlignment="0" applyProtection="0"/>
    <xf numFmtId="0" fontId="75" fillId="0" borderId="26" applyNumberFormat="0" applyFill="0" applyAlignment="0" applyProtection="0"/>
    <xf numFmtId="0" fontId="76" fillId="0" borderId="29" applyNumberFormat="0" applyFill="0" applyAlignment="0" applyProtection="0"/>
    <xf numFmtId="0" fontId="76" fillId="0" borderId="29" applyNumberFormat="0" applyFill="0" applyAlignment="0" applyProtection="0"/>
    <xf numFmtId="0" fontId="75" fillId="0" borderId="26" applyNumberFormat="0" applyFill="0" applyAlignment="0" applyProtection="0"/>
    <xf numFmtId="0" fontId="77" fillId="0" borderId="30" applyNumberFormat="0" applyFill="0" applyAlignment="0" applyProtection="0"/>
    <xf numFmtId="0" fontId="78" fillId="0" borderId="31" applyNumberFormat="0" applyFill="0" applyAlignment="0" applyProtection="0"/>
    <xf numFmtId="0" fontId="8" fillId="0" borderId="32"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5" fillId="0" borderId="26" applyNumberFormat="0" applyFill="0" applyAlignment="0" applyProtection="0"/>
    <xf numFmtId="0" fontId="8" fillId="0" borderId="32" applyNumberFormat="0" applyFill="0" applyAlignment="0" applyProtection="0"/>
    <xf numFmtId="0" fontId="8" fillId="0" borderId="32" applyNumberFormat="0" applyFill="0" applyAlignment="0" applyProtection="0"/>
    <xf numFmtId="0" fontId="76" fillId="0" borderId="29" applyNumberFormat="0" applyFill="0" applyAlignment="0" applyProtection="0"/>
    <xf numFmtId="0" fontId="75" fillId="0" borderId="26" applyNumberFormat="0" applyFill="0" applyAlignment="0" applyProtection="0"/>
    <xf numFmtId="0" fontId="79" fillId="0" borderId="4" applyNumberFormat="0" applyFill="0" applyAlignment="0" applyProtection="0"/>
    <xf numFmtId="0" fontId="80" fillId="0" borderId="33" applyNumberFormat="0" applyFill="0" applyAlignment="0" applyProtection="0"/>
    <xf numFmtId="0" fontId="80" fillId="0" borderId="33" applyNumberFormat="0" applyFill="0" applyAlignment="0" applyProtection="0"/>
    <xf numFmtId="0" fontId="79" fillId="0" borderId="4" applyNumberFormat="0" applyFill="0" applyAlignment="0" applyProtection="0"/>
    <xf numFmtId="0" fontId="81" fillId="0" borderId="34" applyNumberFormat="0" applyFill="0" applyAlignment="0" applyProtection="0"/>
    <xf numFmtId="0" fontId="82" fillId="0" borderId="35" applyNumberFormat="0" applyFill="0" applyAlignment="0" applyProtection="0"/>
    <xf numFmtId="0" fontId="5" fillId="0" borderId="36"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79" fillId="0" borderId="4" applyNumberFormat="0" applyFill="0" applyAlignment="0" applyProtection="0"/>
    <xf numFmtId="0" fontId="5" fillId="0" borderId="36" applyNumberFormat="0" applyFill="0" applyAlignment="0" applyProtection="0"/>
    <xf numFmtId="0" fontId="5" fillId="0" borderId="36" applyNumberFormat="0" applyFill="0" applyAlignment="0" applyProtection="0"/>
    <xf numFmtId="0" fontId="80" fillId="0" borderId="33" applyNumberFormat="0" applyFill="0" applyAlignment="0" applyProtection="0"/>
    <xf numFmtId="0" fontId="79" fillId="0" borderId="4" applyNumberFormat="0" applyFill="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5"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79"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206" fontId="83" fillId="0" borderId="0" applyFont="0" applyAlignment="0"/>
    <xf numFmtId="0" fontId="69" fillId="52" borderId="0" applyNumberFormat="0" applyBorder="0" applyAlignment="0">
      <protection hidden="1"/>
    </xf>
    <xf numFmtId="0" fontId="83" fillId="56" borderId="37">
      <alignment horizontal="left" vertical="center"/>
    </xf>
    <xf numFmtId="0" fontId="84" fillId="0" borderId="0" applyProtection="0"/>
    <xf numFmtId="0" fontId="85" fillId="0" borderId="0"/>
    <xf numFmtId="0" fontId="58" fillId="0" borderId="0" applyProtection="0"/>
    <xf numFmtId="0" fontId="58" fillId="0" borderId="0" applyProtection="0"/>
    <xf numFmtId="0" fontId="85" fillId="0" borderId="0"/>
    <xf numFmtId="0" fontId="85" fillId="0" borderId="0"/>
    <xf numFmtId="0" fontId="85" fillId="0" borderId="0"/>
    <xf numFmtId="0" fontId="85" fillId="0" borderId="0"/>
    <xf numFmtId="0" fontId="58" fillId="0" borderId="0" applyProtection="0"/>
    <xf numFmtId="0" fontId="58" fillId="0" borderId="0" applyProtection="0"/>
    <xf numFmtId="0" fontId="86" fillId="0" borderId="0"/>
    <xf numFmtId="0" fontId="87" fillId="0" borderId="0" applyNumberFormat="0" applyFill="0" applyBorder="0" applyAlignment="0" applyProtection="0"/>
    <xf numFmtId="173" fontId="11" fillId="58" borderId="0"/>
    <xf numFmtId="173" fontId="11" fillId="58" borderId="0"/>
    <xf numFmtId="0" fontId="11" fillId="58" borderId="0"/>
    <xf numFmtId="173" fontId="11" fillId="58" borderId="0"/>
    <xf numFmtId="173" fontId="11" fillId="58" borderId="0"/>
    <xf numFmtId="0" fontId="11" fillId="58" borderId="0"/>
    <xf numFmtId="173" fontId="11" fillId="58" borderId="0"/>
    <xf numFmtId="0" fontId="11" fillId="58" borderId="0"/>
    <xf numFmtId="173" fontId="11" fillId="58" borderId="0"/>
    <xf numFmtId="173" fontId="11" fillId="58" borderId="0"/>
    <xf numFmtId="173" fontId="11" fillId="58" borderId="0"/>
    <xf numFmtId="173" fontId="11" fillId="58" borderId="0"/>
    <xf numFmtId="173" fontId="11" fillId="58" borderId="0"/>
    <xf numFmtId="173" fontId="11" fillId="58" borderId="0"/>
    <xf numFmtId="173" fontId="11" fillId="58" borderId="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171" fontId="89" fillId="0" borderId="0" applyNumberFormat="0" applyFill="0" applyBorder="0" applyAlignment="0" applyProtection="0"/>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0" fillId="0" borderId="0" applyNumberFormat="0" applyFill="0" applyBorder="0" applyAlignment="0" applyProtection="0"/>
    <xf numFmtId="0" fontId="90" fillId="0" borderId="0" applyNumberFormat="0" applyFill="0" applyBorder="0" applyAlignment="0" applyProtection="0"/>
    <xf numFmtId="0" fontId="8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164" fontId="91" fillId="56" borderId="38" applyNumberFormat="0" applyFont="0" applyBorder="0" applyAlignment="0" applyProtection="0">
      <alignment horizontal="right"/>
    </xf>
    <xf numFmtId="0" fontId="32" fillId="14" borderId="0" applyNumberFormat="0" applyBorder="0" applyAlignment="0" applyProtection="0"/>
    <xf numFmtId="0" fontId="30" fillId="14" borderId="0" applyNumberFormat="0" applyBorder="0" applyAlignment="0" applyProtection="0"/>
    <xf numFmtId="10" fontId="4" fillId="59" borderId="5" applyNumberFormat="0" applyBorder="0" applyAlignment="0" applyProtection="0"/>
    <xf numFmtId="10" fontId="4" fillId="59" borderId="5" applyNumberFormat="0" applyBorder="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92"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94" fillId="20" borderId="1"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4" fillId="20" borderId="1"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4" fillId="20" borderId="1"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94" fillId="20" borderId="1"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93"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92" fillId="12" borderId="13" applyNumberFormat="0" applyAlignment="0" applyProtection="0"/>
    <xf numFmtId="0" fontId="92"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221" fontId="11" fillId="60" borderId="0"/>
    <xf numFmtId="221" fontId="11" fillId="60" borderId="0"/>
    <xf numFmtId="221" fontId="11" fillId="60" borderId="0"/>
    <xf numFmtId="221" fontId="11" fillId="60" borderId="0"/>
    <xf numFmtId="221" fontId="11" fillId="60" borderId="0"/>
    <xf numFmtId="4" fontId="20" fillId="0" borderId="0" applyBorder="0">
      <alignment horizontal="right" vertical="center"/>
    </xf>
    <xf numFmtId="0" fontId="20" fillId="0" borderId="5">
      <alignment horizontal="right" vertical="center"/>
    </xf>
    <xf numFmtId="222" fontId="11" fillId="61" borderId="39"/>
    <xf numFmtId="222" fontId="11" fillId="61" borderId="39"/>
    <xf numFmtId="10" fontId="11" fillId="61" borderId="39"/>
    <xf numFmtId="1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1" fontId="95" fillId="47" borderId="0" applyBorder="0">
      <alignment horizontal="right" vertical="center"/>
    </xf>
    <xf numFmtId="3" fontId="96" fillId="0" borderId="0"/>
    <xf numFmtId="0" fontId="97" fillId="0" borderId="0">
      <alignment horizontal="center"/>
    </xf>
    <xf numFmtId="0" fontId="98" fillId="0" borderId="5">
      <alignment horizontal="center" wrapText="1"/>
    </xf>
    <xf numFmtId="0" fontId="98" fillId="0" borderId="11" applyBorder="0">
      <alignment horizontal="centerContinuous"/>
    </xf>
    <xf numFmtId="0" fontId="98" fillId="0" borderId="0">
      <alignment horizontal="right"/>
    </xf>
    <xf numFmtId="0" fontId="44" fillId="0" borderId="16" applyNumberFormat="0" applyFill="0" applyAlignment="0" applyProtection="0"/>
    <xf numFmtId="0" fontId="99" fillId="0" borderId="16" applyNumberFormat="0" applyFill="0" applyAlignment="0" applyProtection="0"/>
    <xf numFmtId="0" fontId="99" fillId="0" borderId="16" applyNumberFormat="0" applyFill="0" applyAlignment="0" applyProtection="0"/>
    <xf numFmtId="0" fontId="44" fillId="0" borderId="16" applyNumberFormat="0" applyFill="0" applyAlignment="0" applyProtection="0"/>
    <xf numFmtId="0" fontId="100" fillId="0" borderId="40" applyNumberFormat="0" applyFill="0" applyAlignment="0" applyProtection="0"/>
    <xf numFmtId="0" fontId="44" fillId="0" borderId="16" applyNumberFormat="0" applyFill="0" applyAlignment="0" applyProtection="0"/>
    <xf numFmtId="0" fontId="100" fillId="0" borderId="40" applyNumberFormat="0" applyFill="0" applyAlignment="0" applyProtection="0"/>
    <xf numFmtId="0" fontId="100" fillId="0" borderId="40" applyNumberFormat="0" applyFill="0" applyAlignment="0" applyProtection="0"/>
    <xf numFmtId="0" fontId="99" fillId="0" borderId="16" applyNumberFormat="0" applyFill="0" applyAlignment="0" applyProtection="0"/>
    <xf numFmtId="0" fontId="44" fillId="0" borderId="16" applyNumberFormat="0" applyFill="0" applyAlignment="0" applyProtection="0"/>
    <xf numFmtId="221" fontId="11" fillId="35" borderId="0"/>
    <xf numFmtId="221" fontId="11" fillId="35" borderId="0"/>
    <xf numFmtId="221" fontId="11" fillId="35" borderId="0"/>
    <xf numFmtId="221" fontId="11" fillId="35" borderId="0"/>
    <xf numFmtId="221" fontId="11" fillId="35" borderId="0"/>
    <xf numFmtId="223" fontId="11" fillId="0" borderId="0" applyFont="0" applyFill="0" applyBorder="0" applyAlignment="0" applyProtection="0"/>
    <xf numFmtId="38" fontId="40" fillId="0" borderId="0" applyFont="0" applyFill="0" applyBorder="0" applyAlignment="0" applyProtection="0"/>
    <xf numFmtId="40" fontId="40" fillId="0" borderId="0" applyFont="0" applyFill="0" applyBorder="0" applyAlignment="0" applyProtection="0"/>
    <xf numFmtId="224" fontId="11" fillId="0" borderId="0" applyFont="0" applyFill="0" applyBorder="0" applyAlignment="0" applyProtection="0"/>
    <xf numFmtId="225" fontId="11" fillId="0" borderId="0" applyFont="0" applyFill="0" applyBorder="0" applyAlignment="0" applyProtection="0"/>
    <xf numFmtId="175" fontId="15" fillId="0" borderId="0"/>
    <xf numFmtId="226" fontId="40" fillId="0" borderId="0" applyFont="0" applyFill="0" applyBorder="0" applyAlignment="0" applyProtection="0"/>
    <xf numFmtId="226" fontId="40" fillId="0" borderId="0" applyFont="0" applyFill="0" applyBorder="0" applyAlignment="0" applyProtection="0"/>
    <xf numFmtId="227" fontId="40" fillId="0" borderId="0" applyFont="0" applyFill="0" applyBorder="0" applyAlignment="0" applyProtection="0"/>
    <xf numFmtId="228" fontId="11" fillId="0" borderId="0" applyFont="0" applyFill="0" applyBorder="0" applyAlignment="0" applyProtection="0"/>
    <xf numFmtId="229" fontId="4" fillId="59" borderId="0">
      <alignment horizontal="center"/>
    </xf>
    <xf numFmtId="229" fontId="4" fillId="59" borderId="0">
      <alignment horizontal="center"/>
    </xf>
    <xf numFmtId="229" fontId="4" fillId="59" borderId="0">
      <alignment horizontal="center"/>
    </xf>
    <xf numFmtId="229" fontId="4" fillId="59" borderId="0">
      <alignment horizontal="center"/>
    </xf>
    <xf numFmtId="230" fontId="58" fillId="0" borderId="0">
      <alignment horizontal="center"/>
    </xf>
    <xf numFmtId="0" fontId="11" fillId="0" borderId="0"/>
    <xf numFmtId="0" fontId="101" fillId="15" borderId="0" applyNumberFormat="0" applyBorder="0" applyAlignment="0" applyProtection="0"/>
    <xf numFmtId="0" fontId="101" fillId="15" borderId="0" applyNumberFormat="0" applyBorder="0" applyAlignment="0" applyProtection="0"/>
    <xf numFmtId="0" fontId="102" fillId="15" borderId="0" applyNumberFormat="0" applyBorder="0" applyAlignment="0" applyProtection="0"/>
    <xf numFmtId="0" fontId="101" fillId="15"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0" fontId="102"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3" fillId="18" borderId="0" applyNumberFormat="0" applyBorder="0" applyAlignment="0" applyProtection="0"/>
    <xf numFmtId="0" fontId="11" fillId="0" borderId="0"/>
    <xf numFmtId="0" fontId="11" fillId="0" borderId="0"/>
    <xf numFmtId="231" fontId="104" fillId="0" borderId="0"/>
    <xf numFmtId="232" fontId="4" fillId="0" borderId="0"/>
    <xf numFmtId="232" fontId="4" fillId="0" borderId="0"/>
    <xf numFmtId="232" fontId="4" fillId="0" borderId="0"/>
    <xf numFmtId="232" fontId="4" fillId="0" borderId="0"/>
    <xf numFmtId="174" fontId="4" fillId="0" borderId="0"/>
    <xf numFmtId="174" fontId="4" fillId="0" borderId="0"/>
    <xf numFmtId="174" fontId="4" fillId="0" borderId="0"/>
    <xf numFmtId="174" fontId="4" fillId="0" borderId="0"/>
    <xf numFmtId="0" fontId="11" fillId="0" borderId="0"/>
    <xf numFmtId="0" fontId="11" fillId="0" borderId="0"/>
    <xf numFmtId="171" fontId="4"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40" fillId="0" borderId="0"/>
    <xf numFmtId="0" fontId="40" fillId="0" borderId="0"/>
    <xf numFmtId="0" fontId="11" fillId="0" borderId="0"/>
    <xf numFmtId="0" fontId="11" fillId="0" borderId="0" applyFill="0" applyBorder="0"/>
    <xf numFmtId="0" fontId="11" fillId="0" borderId="0"/>
    <xf numFmtId="0" fontId="18" fillId="0" borderId="0"/>
    <xf numFmtId="0" fontId="18" fillId="0" borderId="0"/>
    <xf numFmtId="0" fontId="11" fillId="0" borderId="0">
      <alignment vertical="center"/>
    </xf>
    <xf numFmtId="0" fontId="18" fillId="0" borderId="0"/>
    <xf numFmtId="0" fontId="4" fillId="0" borderId="0"/>
    <xf numFmtId="0" fontId="11" fillId="0" borderId="0"/>
    <xf numFmtId="0" fontId="11" fillId="0" borderId="0"/>
    <xf numFmtId="0" fontId="11" fillId="0" borderId="0"/>
    <xf numFmtId="0" fontId="11" fillId="0" borderId="0"/>
    <xf numFmtId="0" fontId="11" fillId="0" borderId="0"/>
    <xf numFmtId="171"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1" fontId="4" fillId="0" borderId="0"/>
    <xf numFmtId="0" fontId="11" fillId="0" borderId="0"/>
    <xf numFmtId="0" fontId="11" fillId="0" borderId="0"/>
    <xf numFmtId="0" fontId="11" fillId="0" borderId="0"/>
    <xf numFmtId="0" fontId="18" fillId="0" borderId="0"/>
    <xf numFmtId="0" fontId="11" fillId="0" borderId="0"/>
    <xf numFmtId="0" fontId="11" fillId="0" borderId="0"/>
    <xf numFmtId="0" fontId="11" fillId="0" borderId="0"/>
    <xf numFmtId="0" fontId="18"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40" fillId="0" borderId="0"/>
    <xf numFmtId="0" fontId="11" fillId="0" borderId="0"/>
    <xf numFmtId="0" fontId="18" fillId="0" borderId="0"/>
    <xf numFmtId="0" fontId="18" fillId="0" borderId="0"/>
    <xf numFmtId="0" fontId="18"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1" fontId="4" fillId="0" borderId="0"/>
    <xf numFmtId="171" fontId="4" fillId="0" borderId="0"/>
    <xf numFmtId="171" fontId="4" fillId="0" borderId="0"/>
    <xf numFmtId="171" fontId="4" fillId="0" borderId="0"/>
    <xf numFmtId="171" fontId="4" fillId="0" borderId="0"/>
    <xf numFmtId="171" fontId="4" fillId="0" borderId="0"/>
    <xf numFmtId="171" fontId="4" fillId="0" borderId="0"/>
    <xf numFmtId="171" fontId="4" fillId="0" borderId="0"/>
    <xf numFmtId="0" fontId="11" fillId="0" borderId="0"/>
    <xf numFmtId="0" fontId="11" fillId="0" borderId="0">
      <alignment vertical="center"/>
    </xf>
    <xf numFmtId="0" fontId="11" fillId="0" borderId="0">
      <alignment vertical="center"/>
    </xf>
    <xf numFmtId="0" fontId="11" fillId="0" borderId="0"/>
    <xf numFmtId="0" fontId="4" fillId="0" borderId="0" applyFont="0" applyFill="0" applyBorder="0" applyAlignment="0" applyProtection="0"/>
    <xf numFmtId="0" fontId="11" fillId="0" borderId="0"/>
    <xf numFmtId="171" fontId="4" fillId="0" borderId="0"/>
    <xf numFmtId="0" fontId="49" fillId="0" borderId="0" applyNumberFormat="0" applyFont="0" applyFill="0" applyBorder="0" applyProtection="0">
      <alignment vertical="center"/>
    </xf>
    <xf numFmtId="0" fontId="11" fillId="0" borderId="0">
      <alignment vertical="center"/>
    </xf>
    <xf numFmtId="171" fontId="4" fillId="0" borderId="0"/>
    <xf numFmtId="171" fontId="4" fillId="0" borderId="0"/>
    <xf numFmtId="171" fontId="4" fillId="0" borderId="0"/>
    <xf numFmtId="171" fontId="4" fillId="0" borderId="0"/>
    <xf numFmtId="171" fontId="4" fillId="0" borderId="0"/>
    <xf numFmtId="171" fontId="4" fillId="0" borderId="0"/>
    <xf numFmtId="171" fontId="4" fillId="0" borderId="0"/>
    <xf numFmtId="171"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4" fillId="0" borderId="0" applyFont="0" applyFill="0" applyBorder="0" applyAlignment="0" applyProtection="0"/>
    <xf numFmtId="0" fontId="11" fillId="0" borderId="0"/>
    <xf numFmtId="171" fontId="4" fillId="0" borderId="0"/>
    <xf numFmtId="3" fontId="11" fillId="0" borderId="0">
      <alignment vertical="center"/>
    </xf>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Font="0" applyFill="0" applyBorder="0" applyAlignment="0" applyProtection="0"/>
    <xf numFmtId="0" fontId="4" fillId="0" borderId="0" applyFont="0" applyFill="0" applyBorder="0" applyAlignment="0" applyProtection="0"/>
    <xf numFmtId="0" fontId="11" fillId="0" borderId="0"/>
    <xf numFmtId="0" fontId="11" fillId="0" borderId="0"/>
    <xf numFmtId="0" fontId="18" fillId="0" borderId="0"/>
    <xf numFmtId="171" fontId="4" fillId="0" borderId="0"/>
    <xf numFmtId="0" fontId="49" fillId="0" borderId="0" applyNumberFormat="0" applyFont="0" applyFill="0" applyBorder="0" applyProtection="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Font="0" applyFill="0" applyBorder="0" applyAlignment="0" applyProtection="0"/>
    <xf numFmtId="0" fontId="4" fillId="0" borderId="0" applyFont="0" applyFill="0" applyBorder="0" applyAlignment="0" applyProtection="0"/>
    <xf numFmtId="0" fontId="11" fillId="0" borderId="0"/>
    <xf numFmtId="0" fontId="11" fillId="0" borderId="0"/>
    <xf numFmtId="0" fontId="18" fillId="0" borderId="0"/>
    <xf numFmtId="0" fontId="49" fillId="0" borderId="0" applyNumberFormat="0" applyFont="0" applyFill="0" applyBorder="0" applyProtection="0">
      <alignment vertical="center"/>
    </xf>
    <xf numFmtId="0" fontId="11" fillId="0" borderId="0"/>
    <xf numFmtId="0" fontId="11" fillId="0" borderId="0"/>
    <xf numFmtId="0" fontId="11" fillId="0" borderId="0"/>
    <xf numFmtId="0" fontId="18" fillId="0" borderId="0"/>
    <xf numFmtId="0" fontId="18" fillId="0" borderId="0"/>
    <xf numFmtId="0" fontId="11" fillId="0" borderId="0"/>
    <xf numFmtId="0" fontId="18" fillId="0" borderId="0"/>
    <xf numFmtId="0" fontId="11" fillId="0" borderId="0"/>
    <xf numFmtId="0" fontId="18" fillId="0" borderId="0"/>
    <xf numFmtId="171" fontId="4" fillId="0" borderId="0"/>
    <xf numFmtId="0" fontId="11" fillId="0" borderId="0"/>
    <xf numFmtId="0" fontId="11" fillId="0" borderId="0"/>
    <xf numFmtId="0" fontId="2" fillId="0" borderId="0"/>
    <xf numFmtId="0" fontId="18"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171"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1"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4" fontId="20" fillId="0" borderId="5" applyFill="0" applyBorder="0" applyProtection="0">
      <alignment horizontal="right" vertical="center"/>
    </xf>
    <xf numFmtId="49" fontId="105" fillId="0" borderId="5" applyNumberFormat="0" applyFill="0" applyBorder="0" applyProtection="0">
      <alignment horizontal="left" vertical="center" wrapText="1"/>
    </xf>
    <xf numFmtId="0" fontId="25" fillId="0" borderId="0" applyNumberFormat="0" applyFill="0" applyBorder="0" applyProtection="0">
      <alignment horizontal="left" vertical="center"/>
    </xf>
    <xf numFmtId="0" fontId="105" fillId="0" borderId="0">
      <alignment horizontal="center" vertical="center"/>
    </xf>
    <xf numFmtId="0" fontId="20" fillId="0" borderId="5" applyNumberFormat="0" applyFill="0" applyAlignment="0" applyProtection="0"/>
    <xf numFmtId="0" fontId="11" fillId="62" borderId="0" applyNumberFormat="0" applyFont="0" applyBorder="0" applyAlignment="0" applyProtection="0"/>
    <xf numFmtId="4" fontId="11" fillId="62" borderId="0" applyNumberFormat="0" applyFont="0" applyBorder="0" applyAlignment="0" applyProtection="0"/>
    <xf numFmtId="0" fontId="11" fillId="0" borderId="0"/>
    <xf numFmtId="0" fontId="11" fillId="0" borderId="0"/>
    <xf numFmtId="0" fontId="11" fillId="0" borderId="0"/>
    <xf numFmtId="0" fontId="2" fillId="0" borderId="0"/>
    <xf numFmtId="0" fontId="11" fillId="0" borderId="0"/>
    <xf numFmtId="0" fontId="16" fillId="16" borderId="41" applyNumberFormat="0" applyFont="0" applyAlignment="0" applyProtection="0"/>
    <xf numFmtId="0" fontId="16" fillId="16" borderId="41" applyNumberFormat="0" applyFont="0" applyAlignment="0" applyProtection="0"/>
    <xf numFmtId="0" fontId="16" fillId="16" borderId="41"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4" fillId="15" borderId="43" applyNumberFormat="0" applyFont="0" applyAlignment="0" applyProtection="0"/>
    <xf numFmtId="0" fontId="19" fillId="15" borderId="42" applyNumberFormat="0" applyFont="0" applyAlignment="0" applyProtection="0"/>
    <xf numFmtId="0" fontId="19" fillId="15" borderId="42" applyNumberFormat="0" applyFont="0" applyAlignment="0" applyProtection="0"/>
    <xf numFmtId="0" fontId="19" fillId="15" borderId="42"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4" fillId="15" borderId="43" applyNumberFormat="0" applyFont="0" applyAlignment="0" applyProtection="0"/>
    <xf numFmtId="0" fontId="4" fillId="15" borderId="43"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49" fillId="18" borderId="44" applyNumberFormat="0" applyFont="0" applyAlignment="0" applyProtection="0"/>
    <xf numFmtId="0" fontId="106" fillId="16" borderId="41" applyNumberFormat="0" applyFont="0" applyAlignment="0" applyProtection="0"/>
    <xf numFmtId="0" fontId="106" fillId="16" borderId="41" applyNumberFormat="0" applyFont="0" applyAlignment="0" applyProtection="0"/>
    <xf numFmtId="0" fontId="106" fillId="16" borderId="41" applyNumberFormat="0" applyFont="0" applyAlignment="0" applyProtection="0"/>
    <xf numFmtId="0" fontId="106" fillId="16" borderId="41" applyNumberFormat="0" applyFont="0" applyAlignment="0" applyProtection="0"/>
    <xf numFmtId="0" fontId="4" fillId="15" borderId="43" applyNumberFormat="0" applyFont="0" applyAlignment="0" applyProtection="0"/>
    <xf numFmtId="0" fontId="4" fillId="15" borderId="43"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4" fillId="15" borderId="43" applyNumberFormat="0" applyFont="0" applyAlignment="0" applyProtection="0"/>
    <xf numFmtId="0" fontId="4" fillId="15" borderId="43"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19" fillId="15" borderId="42" applyNumberFormat="0" applyFont="0" applyAlignment="0" applyProtection="0"/>
    <xf numFmtId="0" fontId="19" fillId="15" borderId="42" applyNumberFormat="0" applyFont="0" applyAlignment="0" applyProtection="0"/>
    <xf numFmtId="0" fontId="4" fillId="15" borderId="43" applyNumberFormat="0" applyFont="0" applyAlignment="0" applyProtection="0"/>
    <xf numFmtId="0" fontId="107" fillId="0" borderId="38"/>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0" fontId="11" fillId="16" borderId="41" applyNumberFormat="0" applyFont="0" applyAlignment="0" applyProtection="0"/>
    <xf numFmtId="43" fontId="11" fillId="0" borderId="0" applyFont="0" applyFill="0" applyBorder="0" applyAlignment="0" applyProtection="0"/>
    <xf numFmtId="41" fontId="11" fillId="0" borderId="0" applyFont="0" applyFill="0" applyBorder="0" applyAlignment="0" applyProtection="0"/>
    <xf numFmtId="49" fontId="15" fillId="0" borderId="0"/>
    <xf numFmtId="0" fontId="29" fillId="19" borderId="10" applyNumberFormat="0" applyAlignment="0" applyProtection="0"/>
    <xf numFmtId="0" fontId="108" fillId="19" borderId="10" applyNumberFormat="0" applyAlignment="0" applyProtection="0"/>
    <xf numFmtId="0" fontId="108" fillId="19" borderId="10" applyNumberFormat="0" applyAlignment="0" applyProtection="0"/>
    <xf numFmtId="0" fontId="108" fillId="19" borderId="10" applyNumberFormat="0" applyAlignment="0" applyProtection="0"/>
    <xf numFmtId="0" fontId="29" fillId="19" borderId="10" applyNumberFormat="0" applyAlignment="0" applyProtection="0"/>
    <xf numFmtId="0" fontId="29" fillId="19" borderId="10" applyNumberFormat="0" applyAlignment="0" applyProtection="0"/>
    <xf numFmtId="0" fontId="29" fillId="49" borderId="10" applyNumberFormat="0" applyAlignment="0" applyProtection="0"/>
    <xf numFmtId="0" fontId="29" fillId="49" borderId="10" applyNumberFormat="0" applyAlignment="0" applyProtection="0"/>
    <xf numFmtId="0" fontId="109" fillId="19" borderId="2" applyNumberFormat="0" applyAlignment="0" applyProtection="0"/>
    <xf numFmtId="0" fontId="29" fillId="49" borderId="10" applyNumberFormat="0" applyAlignment="0" applyProtection="0"/>
    <xf numFmtId="0" fontId="29" fillId="49" borderId="10" applyNumberFormat="0" applyAlignment="0" applyProtection="0"/>
    <xf numFmtId="0" fontId="29" fillId="49" borderId="10" applyNumberFormat="0" applyAlignment="0" applyProtection="0"/>
    <xf numFmtId="0" fontId="29" fillId="19" borderId="10" applyNumberFormat="0" applyAlignment="0" applyProtection="0"/>
    <xf numFmtId="0" fontId="29" fillId="19" borderId="10" applyNumberFormat="0" applyAlignment="0" applyProtection="0"/>
    <xf numFmtId="0" fontId="109" fillId="19" borderId="2" applyNumberFormat="0" applyAlignment="0" applyProtection="0"/>
    <xf numFmtId="0" fontId="109" fillId="19" borderId="2" applyNumberFormat="0" applyAlignment="0" applyProtection="0"/>
    <xf numFmtId="0" fontId="108" fillId="19" borderId="10" applyNumberFormat="0" applyAlignment="0" applyProtection="0"/>
    <xf numFmtId="0" fontId="108" fillId="19" borderId="10" applyNumberFormat="0" applyAlignment="0" applyProtection="0"/>
    <xf numFmtId="0" fontId="29" fillId="19" borderId="10" applyNumberFormat="0" applyAlignment="0" applyProtection="0"/>
    <xf numFmtId="0" fontId="29" fillId="19" borderId="10" applyNumberFormat="0" applyAlignment="0" applyProtection="0"/>
    <xf numFmtId="0" fontId="29" fillId="19" borderId="10" applyNumberFormat="0" applyAlignment="0" applyProtection="0"/>
    <xf numFmtId="3" fontId="110" fillId="61" borderId="0"/>
    <xf numFmtId="233" fontId="20" fillId="63" borderId="5" applyNumberFormat="0" applyFont="0" applyBorder="0" applyAlignment="0" applyProtection="0">
      <alignment horizontal="right" vertical="center"/>
    </xf>
    <xf numFmtId="14" fontId="28" fillId="0" borderId="0">
      <alignment horizontal="center" wrapText="1"/>
      <protection locked="0"/>
    </xf>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234" fontId="11" fillId="0" borderId="0"/>
    <xf numFmtId="234" fontId="1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1" fillId="52" borderId="0"/>
    <xf numFmtId="2" fontId="22" fillId="52" borderId="0">
      <alignment horizontal="center"/>
    </xf>
    <xf numFmtId="2" fontId="4" fillId="48" borderId="0">
      <protection locked="0"/>
    </xf>
    <xf numFmtId="2" fontId="4" fillId="48" borderId="0">
      <protection locked="0"/>
    </xf>
    <xf numFmtId="2" fontId="4" fillId="48" borderId="0">
      <protection locked="0"/>
    </xf>
    <xf numFmtId="2" fontId="4" fillId="48" borderId="0">
      <protection locked="0"/>
    </xf>
    <xf numFmtId="2" fontId="4" fillId="48" borderId="0">
      <protection locked="0"/>
    </xf>
    <xf numFmtId="1" fontId="4" fillId="56" borderId="0"/>
    <xf numFmtId="1" fontId="4" fillId="56" borderId="0"/>
    <xf numFmtId="1" fontId="4" fillId="56" borderId="0"/>
    <xf numFmtId="1" fontId="4" fillId="56" borderId="0"/>
    <xf numFmtId="1" fontId="4" fillId="56" borderId="0"/>
    <xf numFmtId="235" fontId="112" fillId="0" borderId="0"/>
    <xf numFmtId="202" fontId="113" fillId="56" borderId="0" applyBorder="0" applyAlignment="0">
      <protection hidden="1"/>
    </xf>
    <xf numFmtId="218" fontId="113" fillId="56" borderId="0" applyBorder="0" applyAlignment="0">
      <protection hidden="1"/>
    </xf>
    <xf numFmtId="202" fontId="113" fillId="56" borderId="0" applyBorder="0" applyAlignment="0">
      <protection hidden="1"/>
    </xf>
    <xf numFmtId="218" fontId="113" fillId="56" borderId="0" applyBorder="0" applyAlignment="0">
      <protection hidden="1"/>
    </xf>
    <xf numFmtId="1" fontId="113" fillId="56" borderId="0">
      <alignment horizontal="center"/>
    </xf>
    <xf numFmtId="218" fontId="113" fillId="59" borderId="0"/>
    <xf numFmtId="9" fontId="1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40" fillId="0" borderId="0" applyNumberFormat="0" applyFont="0" applyFill="0" applyBorder="0" applyAlignment="0" applyProtection="0">
      <alignment horizontal="left"/>
    </xf>
    <xf numFmtId="0" fontId="4" fillId="0" borderId="0"/>
    <xf numFmtId="236" fontId="11" fillId="0" borderId="0"/>
    <xf numFmtId="236" fontId="11" fillId="0" borderId="0"/>
    <xf numFmtId="14" fontId="40" fillId="0" borderId="0" applyNumberFormat="0" applyFill="0" applyBorder="0" applyAlignment="0" applyProtection="0">
      <alignment horizontal="left"/>
    </xf>
    <xf numFmtId="171" fontId="64" fillId="0" borderId="0"/>
    <xf numFmtId="0" fontId="29" fillId="49" borderId="10" applyNumberFormat="0" applyAlignment="0" applyProtection="0"/>
    <xf numFmtId="0" fontId="29" fillId="49" borderId="10" applyNumberFormat="0" applyAlignment="0" applyProtection="0"/>
    <xf numFmtId="0" fontId="29" fillId="19" borderId="10" applyNumberFormat="0" applyAlignment="0" applyProtection="0"/>
    <xf numFmtId="0" fontId="29" fillId="19" borderId="10" applyNumberFormat="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231" fontId="114" fillId="56" borderId="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0" fontId="20" fillId="62" borderId="5"/>
    <xf numFmtId="0" fontId="115" fillId="0" borderId="0"/>
    <xf numFmtId="0" fontId="115" fillId="0" borderId="0"/>
    <xf numFmtId="1" fontId="91" fillId="0" borderId="0" applyNumberFormat="0" applyFont="0" applyBorder="0" applyAlignment="0" applyProtection="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NumberFormat="0" applyFont="0" applyFill="0" applyBorder="0" applyProtection="0">
      <alignment vertical="center"/>
    </xf>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xf numFmtId="0" fontId="11" fillId="0" borderId="0"/>
    <xf numFmtId="0" fontId="11" fillId="0" borderId="0"/>
    <xf numFmtId="0" fontId="11" fillId="0" borderId="0" applyFont="0" applyFill="0" applyBorder="0" applyAlignment="0" applyProtection="0"/>
    <xf numFmtId="0" fontId="11" fillId="0" borderId="0" applyFont="0" applyFill="0" applyBorder="0" applyAlignment="0" applyProtection="0"/>
    <xf numFmtId="0" fontId="11" fillId="0" borderId="0"/>
    <xf numFmtId="0" fontId="11" fillId="0" borderId="0"/>
    <xf numFmtId="0" fontId="11" fillId="0" borderId="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6" fillId="0" borderId="0" applyNumberFormat="0" applyFill="0" applyBorder="0" applyAlignment="0" applyProtection="0">
      <protection locked="0"/>
    </xf>
    <xf numFmtId="238" fontId="117" fillId="0" borderId="0" applyNumberFormat="0" applyFill="0" applyBorder="0" applyAlignment="0" applyProtection="0">
      <alignment horizontal="right" vertical="center" wrapText="1"/>
    </xf>
    <xf numFmtId="0" fontId="11" fillId="0" borderId="0" applyNumberFormat="0" applyFill="0" applyBorder="0" applyAlignment="0" applyProtection="0">
      <protection locked="0"/>
    </xf>
    <xf numFmtId="0" fontId="118" fillId="0" borderId="0" applyNumberFormat="0" applyFill="0" applyBorder="0" applyAlignment="0" applyProtection="0"/>
    <xf numFmtId="239" fontId="119" fillId="0" borderId="0" applyNumberFormat="0" applyFill="0" applyBorder="0" applyAlignment="0" applyProtection="0">
      <alignment horizontal="right" vertical="center"/>
    </xf>
    <xf numFmtId="0" fontId="11" fillId="0" borderId="0" applyNumberFormat="0" applyFill="0" applyBorder="0" applyAlignment="0" applyProtection="0"/>
    <xf numFmtId="0" fontId="112" fillId="64" borderId="45"/>
    <xf numFmtId="0" fontId="112" fillId="64" borderId="45"/>
    <xf numFmtId="0" fontId="112" fillId="64" borderId="45"/>
    <xf numFmtId="0" fontId="112" fillId="0" borderId="0"/>
    <xf numFmtId="0" fontId="112" fillId="0" borderId="0"/>
    <xf numFmtId="0" fontId="112" fillId="0" borderId="0"/>
    <xf numFmtId="202" fontId="120" fillId="65" borderId="0"/>
    <xf numFmtId="171" fontId="121" fillId="0" borderId="0"/>
    <xf numFmtId="218" fontId="4" fillId="58" borderId="0">
      <alignment horizontal="right"/>
      <protection locked="0"/>
    </xf>
    <xf numFmtId="218" fontId="4" fillId="58" borderId="0">
      <alignment horizontal="right"/>
      <protection locked="0"/>
    </xf>
    <xf numFmtId="171" fontId="121" fillId="0" borderId="0"/>
    <xf numFmtId="218" fontId="4" fillId="58" borderId="0">
      <alignment horizontal="right"/>
      <protection locked="0"/>
    </xf>
    <xf numFmtId="231" fontId="13" fillId="66" borderId="0"/>
    <xf numFmtId="172" fontId="58" fillId="0" borderId="0"/>
    <xf numFmtId="172" fontId="58" fillId="0" borderId="0"/>
    <xf numFmtId="172" fontId="58" fillId="0" borderId="0"/>
    <xf numFmtId="231" fontId="122" fillId="56" borderId="0"/>
    <xf numFmtId="231" fontId="122" fillId="56" borderId="0"/>
    <xf numFmtId="231" fontId="122" fillId="56" borderId="0"/>
    <xf numFmtId="231" fontId="123" fillId="59" borderId="0"/>
    <xf numFmtId="240" fontId="124" fillId="56" borderId="21" applyAlignment="0"/>
    <xf numFmtId="241" fontId="13" fillId="56" borderId="21" applyAlignment="0"/>
    <xf numFmtId="240" fontId="124" fillId="56" borderId="21" applyAlignment="0"/>
    <xf numFmtId="240" fontId="124" fillId="56" borderId="21" applyAlignment="0"/>
    <xf numFmtId="240" fontId="124" fillId="56" borderId="21" applyAlignment="0"/>
    <xf numFmtId="240" fontId="124" fillId="56" borderId="21" applyAlignment="0"/>
    <xf numFmtId="242" fontId="125" fillId="0" borderId="0"/>
    <xf numFmtId="243" fontId="126" fillId="0" borderId="0"/>
    <xf numFmtId="171" fontId="127" fillId="67" borderId="0" applyFont="0" applyBorder="0" applyAlignment="0">
      <alignment vertical="top" wrapText="1"/>
    </xf>
    <xf numFmtId="171" fontId="128" fillId="67" borderId="0" applyFont="0" applyAlignment="0">
      <alignment horizontal="justify" vertical="top" wrapText="1"/>
    </xf>
    <xf numFmtId="171" fontId="129" fillId="67" borderId="0">
      <alignment vertical="top" wrapText="1"/>
    </xf>
    <xf numFmtId="171" fontId="130" fillId="67" borderId="46" applyBorder="0">
      <alignment horizontal="right" vertical="top" wrapText="1"/>
    </xf>
    <xf numFmtId="171" fontId="130" fillId="67" borderId="46" applyBorder="0">
      <alignment horizontal="right" vertical="top" wrapText="1"/>
    </xf>
    <xf numFmtId="171" fontId="130" fillId="67" borderId="46" applyBorder="0">
      <alignment horizontal="right" vertical="top" wrapText="1"/>
    </xf>
    <xf numFmtId="171" fontId="130" fillId="67" borderId="46" applyBorder="0">
      <alignment horizontal="right" vertical="top" wrapText="1"/>
    </xf>
    <xf numFmtId="171" fontId="130" fillId="67" borderId="46" applyBorder="0">
      <alignment horizontal="right" vertical="top" wrapText="1"/>
    </xf>
    <xf numFmtId="0" fontId="11" fillId="0" borderId="47"/>
    <xf numFmtId="0" fontId="11" fillId="0" borderId="47"/>
    <xf numFmtId="0" fontId="11" fillId="0" borderId="47"/>
    <xf numFmtId="0" fontId="11" fillId="0" borderId="47"/>
    <xf numFmtId="0" fontId="11" fillId="0" borderId="47"/>
    <xf numFmtId="0" fontId="11" fillId="0" borderId="47"/>
    <xf numFmtId="0" fontId="11" fillId="0" borderId="47"/>
    <xf numFmtId="0" fontId="11" fillId="0" borderId="47"/>
    <xf numFmtId="0" fontId="11" fillId="0" borderId="47"/>
    <xf numFmtId="0" fontId="11" fillId="0" borderId="47"/>
    <xf numFmtId="0" fontId="11" fillId="0" borderId="47"/>
    <xf numFmtId="0" fontId="11" fillId="0" borderId="47"/>
    <xf numFmtId="0" fontId="11" fillId="0" borderId="47"/>
    <xf numFmtId="0" fontId="131" fillId="19" borderId="0"/>
    <xf numFmtId="0" fontId="132" fillId="0" borderId="0" applyNumberFormat="0" applyFill="0" applyBorder="0" applyAlignment="0" applyProtection="0"/>
    <xf numFmtId="0" fontId="132" fillId="0" borderId="0" applyNumberFormat="0" applyFill="0" applyBorder="0" applyAlignment="0" applyProtection="0"/>
    <xf numFmtId="0" fontId="60" fillId="0" borderId="0" applyNumberFormat="0" applyFill="0" applyBorder="0" applyAlignment="0" applyProtection="0"/>
    <xf numFmtId="172" fontId="83" fillId="0" borderId="0"/>
    <xf numFmtId="172" fontId="83" fillId="0" borderId="0"/>
    <xf numFmtId="0" fontId="133" fillId="0" borderId="0" applyNumberFormat="0" applyFill="0" applyBorder="0" applyAlignment="0" applyProtection="0"/>
    <xf numFmtId="169" fontId="134" fillId="68" borderId="0" applyNumberFormat="0" applyBorder="0"/>
    <xf numFmtId="0" fontId="135"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172" fontId="83" fillId="0" borderId="0"/>
    <xf numFmtId="169" fontId="122" fillId="0" borderId="0"/>
    <xf numFmtId="0" fontId="136" fillId="0" borderId="0" applyNumberFormat="0" applyFill="0" applyBorder="0" applyAlignment="0" applyProtection="0"/>
    <xf numFmtId="0" fontId="137" fillId="0" borderId="48" applyNumberFormat="0" applyFill="0" applyAlignment="0" applyProtection="0"/>
    <xf numFmtId="0" fontId="72" fillId="0" borderId="27" applyNumberFormat="0" applyFill="0" applyAlignment="0" applyProtection="0"/>
    <xf numFmtId="0" fontId="137" fillId="0" borderId="48" applyNumberFormat="0" applyFill="0" applyAlignment="0" applyProtection="0"/>
    <xf numFmtId="0" fontId="72" fillId="0" borderId="27" applyNumberFormat="0" applyFill="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5" fillId="0" borderId="0" applyNumberFormat="0" applyFill="0" applyBorder="0" applyAlignment="0" applyProtection="0"/>
    <xf numFmtId="0" fontId="138" fillId="0" borderId="49" applyNumberFormat="0" applyFill="0" applyAlignment="0" applyProtection="0"/>
    <xf numFmtId="0" fontId="77" fillId="0" borderId="30" applyNumberFormat="0" applyFill="0" applyAlignment="0" applyProtection="0"/>
    <xf numFmtId="0" fontId="138" fillId="0" borderId="49" applyNumberFormat="0" applyFill="0" applyAlignment="0" applyProtection="0"/>
    <xf numFmtId="0" fontId="77" fillId="0" borderId="30" applyNumberFormat="0" applyFill="0" applyAlignment="0" applyProtection="0"/>
    <xf numFmtId="0" fontId="56" fillId="0" borderId="50" applyNumberFormat="0" applyFill="0" applyAlignment="0" applyProtection="0"/>
    <xf numFmtId="0" fontId="81" fillId="0" borderId="34" applyNumberFormat="0" applyFill="0" applyAlignment="0" applyProtection="0"/>
    <xf numFmtId="0" fontId="56" fillId="0" borderId="50" applyNumberFormat="0" applyFill="0" applyAlignment="0" applyProtection="0"/>
    <xf numFmtId="0" fontId="81" fillId="0" borderId="34" applyNumberFormat="0" applyFill="0" applyAlignment="0" applyProtection="0"/>
    <xf numFmtId="0" fontId="81" fillId="0" borderId="0" applyNumberFormat="0" applyFill="0" applyBorder="0" applyAlignment="0" applyProtection="0"/>
    <xf numFmtId="0" fontId="135"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5" fillId="0" borderId="0" applyNumberFormat="0" applyFill="0" applyBorder="0" applyAlignment="0" applyProtection="0"/>
    <xf numFmtId="0" fontId="59" fillId="0" borderId="51" applyNumberFormat="0" applyFill="0" applyAlignment="0" applyProtection="0"/>
    <xf numFmtId="0" fontId="139" fillId="0" borderId="52" applyNumberFormat="0" applyFill="0" applyAlignment="0" applyProtection="0"/>
    <xf numFmtId="0" fontId="139" fillId="0" borderId="52" applyNumberFormat="0" applyFill="0" applyAlignment="0" applyProtection="0"/>
    <xf numFmtId="0" fontId="139" fillId="0" borderId="52" applyNumberFormat="0" applyFill="0" applyAlignment="0" applyProtection="0"/>
    <xf numFmtId="0" fontId="59" fillId="0" borderId="51" applyNumberFormat="0" applyFill="0" applyAlignment="0" applyProtection="0"/>
    <xf numFmtId="0" fontId="59" fillId="0" borderId="51"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53" applyNumberFormat="0" applyFill="0" applyAlignment="0" applyProtection="0"/>
    <xf numFmtId="0" fontId="59" fillId="0" borderId="53" applyNumberFormat="0" applyFill="0" applyAlignment="0" applyProtection="0"/>
    <xf numFmtId="0" fontId="59" fillId="0" borderId="53" applyNumberFormat="0" applyFill="0" applyAlignment="0" applyProtection="0"/>
    <xf numFmtId="0" fontId="59" fillId="0" borderId="53" applyNumberFormat="0" applyFill="0" applyAlignment="0" applyProtection="0"/>
    <xf numFmtId="0" fontId="140" fillId="0" borderId="53"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51" applyNumberFormat="0" applyFill="0" applyAlignment="0" applyProtection="0"/>
    <xf numFmtId="0" fontId="59" fillId="0" borderId="51" applyNumberFormat="0" applyFill="0" applyAlignment="0" applyProtection="0"/>
    <xf numFmtId="0" fontId="140" fillId="0" borderId="53" applyNumberFormat="0" applyFill="0" applyAlignment="0" applyProtection="0"/>
    <xf numFmtId="0" fontId="140" fillId="0" borderId="53" applyNumberFormat="0" applyFill="0" applyAlignment="0" applyProtection="0"/>
    <xf numFmtId="0" fontId="139" fillId="0" borderId="52" applyNumberFormat="0" applyFill="0" applyAlignment="0" applyProtection="0"/>
    <xf numFmtId="0" fontId="139" fillId="0" borderId="52" applyNumberFormat="0" applyFill="0" applyAlignment="0" applyProtection="0"/>
    <xf numFmtId="0" fontId="59" fillId="0" borderId="51" applyNumberFormat="0" applyFill="0" applyAlignment="0" applyProtection="0"/>
    <xf numFmtId="0" fontId="59" fillId="0" borderId="51" applyNumberFormat="0" applyFill="0" applyAlignment="0" applyProtection="0"/>
    <xf numFmtId="0" fontId="59" fillId="0" borderId="51" applyNumberFormat="0" applyFill="0" applyAlignment="0" applyProtection="0"/>
    <xf numFmtId="220" fontId="141" fillId="0" borderId="21"/>
    <xf numFmtId="220" fontId="141" fillId="0" borderId="21"/>
    <xf numFmtId="220" fontId="141" fillId="0" borderId="21"/>
    <xf numFmtId="220" fontId="141" fillId="0" borderId="21"/>
    <xf numFmtId="220" fontId="141" fillId="0" borderId="21"/>
    <xf numFmtId="171" fontId="48" fillId="0" borderId="54" applyAlignment="0">
      <alignment horizontal="right"/>
    </xf>
    <xf numFmtId="232" fontId="48" fillId="0" borderId="54" applyAlignment="0"/>
    <xf numFmtId="174" fontId="48" fillId="0" borderId="54" applyAlignment="0"/>
    <xf numFmtId="169" fontId="13" fillId="0" borderId="54"/>
    <xf numFmtId="169" fontId="13" fillId="0" borderId="54"/>
    <xf numFmtId="169" fontId="13" fillId="0" borderId="54"/>
    <xf numFmtId="171" fontId="48" fillId="0" borderId="54" applyAlignment="0">
      <alignment horizontal="right"/>
    </xf>
    <xf numFmtId="169" fontId="13" fillId="0" borderId="54"/>
    <xf numFmtId="169" fontId="13" fillId="0" borderId="54"/>
    <xf numFmtId="169" fontId="13" fillId="0" borderId="54"/>
    <xf numFmtId="0" fontId="135" fillId="0" borderId="0" applyNumberFormat="0" applyFill="0" applyBorder="0" applyAlignment="0" applyProtection="0"/>
    <xf numFmtId="0" fontId="72" fillId="0" borderId="27" applyNumberFormat="0" applyFill="0" applyAlignment="0" applyProtection="0"/>
    <xf numFmtId="0" fontId="72" fillId="0" borderId="27" applyNumberFormat="0" applyFill="0" applyAlignment="0" applyProtection="0"/>
    <xf numFmtId="0" fontId="72" fillId="0" borderId="27" applyNumberFormat="0" applyFill="0" applyAlignment="0" applyProtection="0"/>
    <xf numFmtId="0" fontId="72" fillId="0" borderId="27" applyNumberFormat="0" applyFill="0" applyAlignment="0" applyProtection="0"/>
    <xf numFmtId="0" fontId="72" fillId="0" borderId="27" applyNumberFormat="0" applyFill="0" applyAlignment="0" applyProtection="0"/>
    <xf numFmtId="0" fontId="72" fillId="0" borderId="27" applyNumberFormat="0" applyFill="0" applyAlignment="0" applyProtection="0"/>
    <xf numFmtId="0" fontId="72" fillId="0" borderId="27"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77" fillId="0" borderId="30"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42" fillId="0" borderId="0"/>
    <xf numFmtId="0" fontId="143" fillId="0" borderId="0"/>
    <xf numFmtId="0" fontId="144" fillId="0" borderId="0"/>
    <xf numFmtId="0" fontId="85" fillId="0" borderId="0"/>
    <xf numFmtId="21" fontId="11" fillId="0" borderId="0">
      <alignment horizontal="center"/>
    </xf>
    <xf numFmtId="202" fontId="113" fillId="56" borderId="12" applyBorder="0">
      <alignment horizontal="right" vertical="center"/>
      <protection locked="0"/>
    </xf>
    <xf numFmtId="0" fontId="145" fillId="69" borderId="55"/>
    <xf numFmtId="244" fontId="11" fillId="0" borderId="0" applyFont="0" applyFill="0" applyBorder="0" applyAlignment="0" applyProtection="0"/>
    <xf numFmtId="245" fontId="11" fillId="0" borderId="0" applyFont="0" applyFill="0" applyBorder="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246" fontId="11" fillId="0" borderId="0" applyFont="0" applyFill="0" applyBorder="0" applyAlignment="0" applyProtection="0"/>
    <xf numFmtId="247" fontId="11"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32" fillId="0" borderId="0" applyNumberFormat="0" applyFill="0" applyBorder="0" applyAlignment="0" applyProtection="0"/>
    <xf numFmtId="0" fontId="146" fillId="0" borderId="0" applyNumberFormat="0" applyFill="0" applyBorder="0" applyAlignment="0" applyProtection="0"/>
    <xf numFmtId="0" fontId="132" fillId="0" borderId="0" applyNumberFormat="0" applyFill="0" applyBorder="0" applyAlignment="0" applyProtection="0"/>
    <xf numFmtId="0" fontId="146" fillId="0" borderId="0" applyNumberFormat="0" applyFill="0" applyBorder="0" applyAlignment="0" applyProtection="0"/>
    <xf numFmtId="0" fontId="146" fillId="0" borderId="0" applyNumberFormat="0" applyFill="0" applyBorder="0" applyAlignment="0" applyProtection="0"/>
    <xf numFmtId="0" fontId="10" fillId="0" borderId="0" applyNumberFormat="0" applyFill="0" applyBorder="0" applyAlignment="0" applyProtection="0"/>
    <xf numFmtId="0" fontId="132" fillId="0" borderId="0" applyNumberFormat="0" applyFill="0" applyBorder="0" applyAlignment="0" applyProtection="0"/>
    <xf numFmtId="0" fontId="85" fillId="56" borderId="0">
      <alignment horizontal="right"/>
    </xf>
    <xf numFmtId="243" fontId="13" fillId="4" borderId="17" applyNumberFormat="0">
      <alignment horizontal="center" wrapText="1"/>
    </xf>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4" borderId="0">
      <alignment horizontal="right"/>
    </xf>
    <xf numFmtId="0" fontId="11" fillId="4" borderId="0">
      <alignment horizontal="right"/>
    </xf>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0" fontId="84" fillId="0" borderId="0" applyNumberFormat="0" applyAlignment="0"/>
    <xf numFmtId="0" fontId="84" fillId="0" borderId="0" applyNumberFormat="0" applyAlignment="0"/>
    <xf numFmtId="0" fontId="84" fillId="0" borderId="0" applyNumberFormat="0" applyAlignment="0"/>
    <xf numFmtId="0" fontId="147" fillId="4" borderId="0" applyNumberFormat="0" applyAlignment="0"/>
    <xf numFmtId="49" fontId="85" fillId="4" borderId="0">
      <alignment horizontal="right"/>
    </xf>
    <xf numFmtId="0" fontId="85" fillId="4" borderId="0">
      <alignment horizontal="right"/>
    </xf>
    <xf numFmtId="0" fontId="85" fillId="4" borderId="0">
      <alignment horizontal="right"/>
    </xf>
    <xf numFmtId="49" fontId="85" fillId="4" borderId="0">
      <alignment horizontal="right"/>
    </xf>
    <xf numFmtId="243" fontId="13" fillId="4" borderId="17">
      <alignment horizontal="right" wrapText="1"/>
    </xf>
    <xf numFmtId="0" fontId="122" fillId="0" borderId="54" applyFont="0" applyFill="0" applyBorder="0" applyAlignment="0" applyProtection="0"/>
    <xf numFmtId="1" fontId="11" fillId="0" borderId="0">
      <alignment horizontal="center"/>
    </xf>
    <xf numFmtId="0" fontId="122" fillId="0" borderId="54" applyFont="0" applyFill="0" applyBorder="0" applyAlignment="0" applyProtection="0"/>
    <xf numFmtId="1" fontId="11" fillId="0" borderId="0">
      <alignment horizontal="center"/>
    </xf>
    <xf numFmtId="1" fontId="11" fillId="0" borderId="0">
      <alignment horizontal="center"/>
    </xf>
    <xf numFmtId="0" fontId="122" fillId="0" borderId="54" applyFont="0" applyFill="0" applyBorder="0" applyAlignment="0" applyProtection="0"/>
    <xf numFmtId="1" fontId="11" fillId="0" borderId="0">
      <alignment horizontal="center"/>
    </xf>
    <xf numFmtId="1" fontId="11" fillId="0" borderId="0">
      <alignment horizontal="center"/>
    </xf>
    <xf numFmtId="1" fontId="11" fillId="0" borderId="0">
      <alignment horizontal="center"/>
    </xf>
    <xf numFmtId="1" fontId="11" fillId="0" borderId="0">
      <alignment horizontal="center"/>
    </xf>
    <xf numFmtId="207" fontId="124" fillId="56" borderId="11" applyNumberFormat="0" applyBorder="0" applyAlignment="0"/>
    <xf numFmtId="243" fontId="85" fillId="59" borderId="21" applyAlignment="0">
      <alignment horizontal="right"/>
    </xf>
    <xf numFmtId="243" fontId="19" fillId="0" borderId="0" applyFill="0" applyBorder="0">
      <alignment horizontal="right"/>
    </xf>
    <xf numFmtId="243" fontId="19" fillId="0" borderId="0" applyFill="0" applyBorder="0">
      <alignment horizontal="right"/>
    </xf>
    <xf numFmtId="243" fontId="85" fillId="59" borderId="21" applyAlignment="0">
      <alignment horizontal="right"/>
    </xf>
    <xf numFmtId="243" fontId="85" fillId="59" borderId="21" applyAlignment="0">
      <alignment horizontal="right"/>
    </xf>
    <xf numFmtId="243" fontId="85" fillId="59" borderId="21" applyAlignment="0">
      <alignment horizontal="right"/>
    </xf>
    <xf numFmtId="243" fontId="85" fillId="59" borderId="21" applyAlignment="0">
      <alignment horizontal="right"/>
    </xf>
    <xf numFmtId="243" fontId="85" fillId="59" borderId="21" applyAlignment="0">
      <alignment horizontal="right"/>
    </xf>
    <xf numFmtId="243" fontId="85" fillId="66" borderId="21" applyAlignment="0">
      <alignment horizontal="left"/>
    </xf>
    <xf numFmtId="243" fontId="85" fillId="66" borderId="21" applyAlignment="0">
      <alignment horizontal="left"/>
    </xf>
    <xf numFmtId="243" fontId="85" fillId="66" borderId="21" applyAlignment="0">
      <alignment horizontal="left"/>
    </xf>
    <xf numFmtId="243" fontId="85" fillId="66" borderId="21" applyAlignment="0">
      <alignment horizontal="left"/>
    </xf>
    <xf numFmtId="243" fontId="85" fillId="66" borderId="21" applyAlignment="0">
      <alignment horizontal="left"/>
    </xf>
    <xf numFmtId="243" fontId="85" fillId="66" borderId="21" applyAlignment="0">
      <alignment horizontal="left"/>
    </xf>
    <xf numFmtId="0" fontId="43" fillId="53" borderId="15" applyNumberFormat="0" applyAlignment="0" applyProtection="0"/>
    <xf numFmtId="0" fontId="43" fillId="53" borderId="15" applyNumberFormat="0" applyAlignment="0" applyProtection="0"/>
    <xf numFmtId="0" fontId="43" fillId="53" borderId="15" applyNumberFormat="0" applyAlignment="0" applyProtection="0"/>
    <xf numFmtId="0" fontId="43" fillId="53" borderId="15" applyNumberFormat="0" applyAlignment="0" applyProtection="0"/>
    <xf numFmtId="0" fontId="43" fillId="53" borderId="15" applyNumberFormat="0" applyAlignment="0" applyProtection="0"/>
    <xf numFmtId="0" fontId="43" fillId="53" borderId="15" applyNumberFormat="0" applyAlignment="0" applyProtection="0"/>
    <xf numFmtId="0" fontId="43" fillId="53" borderId="15" applyNumberFormat="0" applyAlignment="0" applyProtection="0"/>
    <xf numFmtId="0" fontId="148" fillId="0" borderId="0" applyNumberFormat="0" applyFill="0" applyBorder="0" applyAlignment="0" applyProtection="0"/>
    <xf numFmtId="0" fontId="20" fillId="0" borderId="0"/>
    <xf numFmtId="0" fontId="11" fillId="0" borderId="0"/>
    <xf numFmtId="0" fontId="149" fillId="0" borderId="0">
      <alignment vertical="center"/>
    </xf>
    <xf numFmtId="0" fontId="153" fillId="0" borderId="0"/>
    <xf numFmtId="43" fontId="154" fillId="0" borderId="0" applyFont="0" applyFill="0" applyBorder="0" applyAlignment="0" applyProtection="0"/>
    <xf numFmtId="43" fontId="154" fillId="0" borderId="0" applyFont="0" applyFill="0" applyBorder="0" applyAlignment="0" applyProtection="0"/>
    <xf numFmtId="43" fontId="154" fillId="0" borderId="0" applyFont="0" applyFill="0" applyBorder="0" applyAlignment="0" applyProtection="0"/>
    <xf numFmtId="43" fontId="154" fillId="0" borderId="0" applyFont="0" applyFill="0" applyBorder="0" applyAlignment="0" applyProtection="0"/>
    <xf numFmtId="43" fontId="154" fillId="0" borderId="0" applyFont="0" applyFill="0" applyBorder="0" applyAlignment="0" applyProtection="0"/>
    <xf numFmtId="43" fontId="155" fillId="0" borderId="0" applyFont="0" applyFill="0" applyBorder="0" applyAlignment="0" applyProtection="0"/>
    <xf numFmtId="0" fontId="156" fillId="0" borderId="0" applyNumberFormat="0" applyFill="0" applyBorder="0" applyAlignment="0" applyProtection="0"/>
    <xf numFmtId="0" fontId="157" fillId="0" borderId="0"/>
    <xf numFmtId="0" fontId="154" fillId="0" borderId="0"/>
    <xf numFmtId="0" fontId="154" fillId="0" borderId="0"/>
    <xf numFmtId="0" fontId="154" fillId="0" borderId="0"/>
    <xf numFmtId="0" fontId="154" fillId="0" borderId="0"/>
    <xf numFmtId="0" fontId="154" fillId="0" borderId="0"/>
    <xf numFmtId="0" fontId="157" fillId="0" borderId="0"/>
    <xf numFmtId="0" fontId="157" fillId="0" borderId="0"/>
    <xf numFmtId="0" fontId="157" fillId="0" borderId="0"/>
    <xf numFmtId="0" fontId="157" fillId="0" borderId="0"/>
    <xf numFmtId="0" fontId="154" fillId="0" borderId="0"/>
    <xf numFmtId="0" fontId="154" fillId="0" borderId="0"/>
    <xf numFmtId="0" fontId="154" fillId="0" borderId="0"/>
    <xf numFmtId="0" fontId="157" fillId="0" borderId="0"/>
    <xf numFmtId="0" fontId="16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6" fillId="7" borderId="0" applyNumberFormat="0" applyBorder="0" applyAlignment="0" applyProtection="0"/>
    <xf numFmtId="0" fontId="18" fillId="11" borderId="0" applyNumberFormat="0" applyBorder="0" applyAlignment="0" applyProtection="0"/>
    <xf numFmtId="0" fontId="18" fillId="78"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0" fontId="18" fillId="11" borderId="0" applyNumberFormat="0" applyBorder="0" applyAlignment="0" applyProtection="0"/>
    <xf numFmtId="0" fontId="18" fillId="82"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7" borderId="0" applyNumberFormat="0" applyBorder="0" applyAlignment="0" applyProtection="0"/>
    <xf numFmtId="0" fontId="18" fillId="11" borderId="0" applyNumberFormat="0" applyBorder="0" applyAlignment="0" applyProtection="0"/>
    <xf numFmtId="0" fontId="18" fillId="89"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6" fillId="7" borderId="0" applyNumberFormat="0" applyBorder="0" applyAlignment="0" applyProtection="0"/>
    <xf numFmtId="0" fontId="16" fillId="22" borderId="0" applyNumberFormat="0" applyBorder="0" applyAlignment="0" applyProtection="0"/>
    <xf numFmtId="0" fontId="18" fillId="18" borderId="0" applyNumberFormat="0" applyBorder="0" applyAlignment="0" applyProtection="0"/>
    <xf numFmtId="0" fontId="18" fillId="92"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6" fillId="22" borderId="0" applyNumberFormat="0" applyBorder="0" applyAlignment="0" applyProtection="0"/>
    <xf numFmtId="0" fontId="18" fillId="12" borderId="0" applyNumberFormat="0" applyBorder="0" applyAlignment="0" applyProtection="0"/>
    <xf numFmtId="0" fontId="18" fillId="3"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6" fillId="12" borderId="0" applyNumberFormat="0" applyBorder="0" applyAlignment="0" applyProtection="0"/>
    <xf numFmtId="0" fontId="16" fillId="7" borderId="0" applyNumberFormat="0" applyBorder="0" applyAlignment="0" applyProtection="0"/>
    <xf numFmtId="0" fontId="18" fillId="15" borderId="0" applyNumberFormat="0" applyBorder="0" applyAlignment="0" applyProtection="0"/>
    <xf numFmtId="0" fontId="18" fillId="79"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6" fillId="7" borderId="0" applyNumberFormat="0" applyBorder="0" applyAlignment="0" applyProtection="0"/>
    <xf numFmtId="0" fontId="16" fillId="12" borderId="0" applyNumberFormat="0" applyBorder="0" applyAlignment="0" applyProtection="0"/>
    <xf numFmtId="0" fontId="18" fillId="15" borderId="0" applyNumberFormat="0" applyBorder="0" applyAlignment="0" applyProtection="0"/>
    <xf numFmtId="0" fontId="18" fillId="83"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8" fillId="10" borderId="0" applyNumberFormat="0" applyBorder="0" applyAlignment="0" applyProtection="0"/>
    <xf numFmtId="0" fontId="18" fillId="86"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6" fillId="15" borderId="0" applyNumberFormat="0" applyBorder="0" applyAlignment="0" applyProtection="0"/>
    <xf numFmtId="0" fontId="16" fillId="7" borderId="0" applyNumberFormat="0" applyBorder="0" applyAlignment="0" applyProtection="0"/>
    <xf numFmtId="0" fontId="18" fillId="27" borderId="0" applyNumberFormat="0" applyBorder="0" applyAlignment="0" applyProtection="0"/>
    <xf numFmtId="0" fontId="18" fillId="90"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6" fillId="7" borderId="0" applyNumberFormat="0" applyBorder="0" applyAlignment="0" applyProtection="0"/>
    <xf numFmtId="0" fontId="16" fillId="26" borderId="0" applyNumberFormat="0" applyBorder="0" applyAlignment="0" applyProtection="0"/>
    <xf numFmtId="0" fontId="18" fillId="18" borderId="0" applyNumberFormat="0" applyBorder="0" applyAlignment="0" applyProtection="0"/>
    <xf numFmtId="0" fontId="18" fillId="93"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6" fillId="26" borderId="0" applyNumberFormat="0" applyBorder="0" applyAlignment="0" applyProtection="0"/>
    <xf numFmtId="0" fontId="16" fillId="12" borderId="0" applyNumberFormat="0" applyBorder="0" applyAlignment="0" applyProtection="0"/>
    <xf numFmtId="0" fontId="18" fillId="12" borderId="0" applyNumberFormat="0" applyBorder="0" applyAlignment="0" applyProtection="0"/>
    <xf numFmtId="0" fontId="18" fillId="96"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6" fillId="12" borderId="0" applyNumberFormat="0" applyBorder="0" applyAlignment="0" applyProtection="0"/>
    <xf numFmtId="0" fontId="21" fillId="31" borderId="0" applyNumberFormat="0" applyBorder="0" applyAlignment="0" applyProtection="0"/>
    <xf numFmtId="0" fontId="23" fillId="33" borderId="0" applyNumberFormat="0" applyBorder="0" applyAlignment="0" applyProtection="0"/>
    <xf numFmtId="0" fontId="23" fillId="80"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23" fillId="35" borderId="0" applyNumberFormat="0" applyBorder="0" applyAlignment="0" applyProtection="0"/>
    <xf numFmtId="0" fontId="23" fillId="84"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1" fillId="32" borderId="0" applyNumberFormat="0" applyBorder="0" applyAlignment="0" applyProtection="0"/>
    <xf numFmtId="0" fontId="21" fillId="16" borderId="0" applyNumberFormat="0" applyBorder="0" applyAlignment="0" applyProtection="0"/>
    <xf numFmtId="0" fontId="23" fillId="10" borderId="0" applyNumberFormat="0" applyBorder="0" applyAlignment="0" applyProtection="0"/>
    <xf numFmtId="0" fontId="23" fillId="87"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1" fillId="16"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26" borderId="0" applyNumberFormat="0" applyBorder="0" applyAlignment="0" applyProtection="0"/>
    <xf numFmtId="0" fontId="23" fillId="20" borderId="0" applyNumberFormat="0" applyBorder="0" applyAlignment="0" applyProtection="0"/>
    <xf numFmtId="0" fontId="23" fillId="94"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1" fillId="26" borderId="0" applyNumberFormat="0" applyBorder="0" applyAlignment="0" applyProtection="0"/>
    <xf numFmtId="0" fontId="21" fillId="12" borderId="0" applyNumberFormat="0" applyBorder="0" applyAlignment="0" applyProtection="0"/>
    <xf numFmtId="0" fontId="23" fillId="12" borderId="0" applyNumberFormat="0" applyBorder="0" applyAlignment="0" applyProtection="0"/>
    <xf numFmtId="0" fontId="23" fillId="97"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1" fillId="12" borderId="0" applyNumberFormat="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1" fillId="39" borderId="0" applyNumberFormat="0" applyBorder="0" applyAlignment="0" applyProtection="0"/>
    <xf numFmtId="0" fontId="23" fillId="31" borderId="0" applyNumberFormat="0" applyBorder="0" applyAlignment="0" applyProtection="0"/>
    <xf numFmtId="0" fontId="23" fillId="77"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1" fillId="39" borderId="0" applyNumberFormat="0" applyBorder="0" applyAlignment="0" applyProtection="0"/>
    <xf numFmtId="0" fontId="21" fillId="32" borderId="0" applyNumberFormat="0" applyBorder="0" applyAlignment="0" applyProtection="0"/>
    <xf numFmtId="0" fontId="23" fillId="42" borderId="0" applyNumberFormat="0" applyBorder="0" applyAlignment="0" applyProtection="0"/>
    <xf numFmtId="0" fontId="23" fillId="81"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3" fillId="16" borderId="0" applyNumberFormat="0" applyBorder="0" applyAlignment="0" applyProtection="0"/>
    <xf numFmtId="0" fontId="23" fillId="85"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1" fillId="32" borderId="0" applyNumberFormat="0" applyBorder="0" applyAlignment="0" applyProtection="0"/>
    <xf numFmtId="0" fontId="21" fillId="44" borderId="0" applyNumberFormat="0" applyBorder="0" applyAlignment="0" applyProtection="0"/>
    <xf numFmtId="0" fontId="23" fillId="7" borderId="0" applyNumberFormat="0" applyBorder="0" applyAlignment="0" applyProtection="0"/>
    <xf numFmtId="0" fontId="23" fillId="88"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1" fillId="44" borderId="0" applyNumberFormat="0" applyBorder="0" applyAlignment="0" applyProtection="0"/>
    <xf numFmtId="0" fontId="23" fillId="29" borderId="0" applyNumberFormat="0" applyBorder="0" applyAlignment="0" applyProtection="0"/>
    <xf numFmtId="0" fontId="23" fillId="91"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1" fillId="36" borderId="0" applyNumberFormat="0" applyBorder="0" applyAlignment="0" applyProtection="0"/>
    <xf numFmtId="0" fontId="23" fillId="25" borderId="0" applyNumberFormat="0" applyBorder="0" applyAlignment="0" applyProtection="0"/>
    <xf numFmtId="0" fontId="23" fillId="9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1" fillId="45" borderId="0" applyNumberFormat="0" applyBorder="0" applyAlignment="0" applyProtection="0"/>
    <xf numFmtId="0" fontId="11" fillId="0" borderId="0"/>
    <xf numFmtId="0" fontId="33" fillId="12" borderId="0" applyNumberFormat="0" applyBorder="0" applyAlignment="0" applyProtection="0"/>
    <xf numFmtId="0" fontId="162" fillId="7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162"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0" fillId="14" borderId="0" applyNumberFormat="0" applyBorder="0" applyAlignment="0" applyProtection="0"/>
    <xf numFmtId="202" fontId="34" fillId="51" borderId="11" applyNumberFormat="0" applyBorder="0" applyAlignment="0">
      <alignment horizontal="centerContinuous" vertical="center"/>
      <protection hidden="1"/>
    </xf>
    <xf numFmtId="202" fontId="34" fillId="51" borderId="11" applyNumberFormat="0" applyBorder="0" applyAlignment="0">
      <alignment horizontal="centerContinuous" vertical="center"/>
      <protection hidden="1"/>
    </xf>
    <xf numFmtId="202" fontId="34" fillId="51" borderId="11" applyNumberFormat="0" applyBorder="0" applyAlignment="0">
      <alignment horizontal="centerContinuous" vertical="center"/>
      <protection hidden="1"/>
    </xf>
    <xf numFmtId="202" fontId="34" fillId="51" borderId="11" applyNumberFormat="0" applyBorder="0" applyAlignment="0">
      <alignment horizontal="centerContinuous" vertical="center"/>
      <protection hidden="1"/>
    </xf>
    <xf numFmtId="202" fontId="34" fillId="51" borderId="11" applyNumberFormat="0" applyBorder="0" applyAlignment="0">
      <alignment horizontal="centerContinuous" vertical="center"/>
      <protection hidden="1"/>
    </xf>
    <xf numFmtId="0" fontId="4" fillId="0" borderId="0">
      <alignment vertical="center"/>
    </xf>
    <xf numFmtId="0" fontId="163" fillId="0" borderId="62">
      <alignment horizontal="left" vertical="center"/>
    </xf>
    <xf numFmtId="249" fontId="164" fillId="0" borderId="0">
      <alignment horizontal="right" vertical="center"/>
    </xf>
    <xf numFmtId="250" fontId="4" fillId="0" borderId="0">
      <alignment horizontal="right" vertical="center"/>
    </xf>
    <xf numFmtId="250" fontId="163" fillId="0" borderId="0">
      <alignment horizontal="right" vertical="center"/>
    </xf>
    <xf numFmtId="251" fontId="4" fillId="0" borderId="0" applyFont="0" applyFill="0" applyBorder="0" applyAlignment="0" applyProtection="0">
      <alignment horizontal="right"/>
    </xf>
    <xf numFmtId="0" fontId="13" fillId="0" borderId="0">
      <alignment vertical="center"/>
    </xf>
    <xf numFmtId="0" fontId="36" fillId="19" borderId="13" applyNumberFormat="0" applyAlignment="0" applyProtection="0"/>
    <xf numFmtId="0" fontId="42" fillId="19" borderId="1" applyNumberFormat="0" applyAlignment="0" applyProtection="0"/>
    <xf numFmtId="0" fontId="165" fillId="74" borderId="1" applyNumberFormat="0" applyAlignment="0" applyProtection="0"/>
    <xf numFmtId="0" fontId="42" fillId="19" borderId="1" applyNumberFormat="0" applyAlignment="0" applyProtection="0"/>
    <xf numFmtId="0" fontId="42" fillId="19" borderId="1" applyNumberFormat="0" applyAlignment="0" applyProtection="0"/>
    <xf numFmtId="0" fontId="42" fillId="19" borderId="1" applyNumberFormat="0" applyAlignment="0" applyProtection="0"/>
    <xf numFmtId="0" fontId="42" fillId="19" borderId="1" applyNumberFormat="0" applyAlignment="0" applyProtection="0"/>
    <xf numFmtId="0" fontId="42" fillId="19" borderId="1" applyNumberFormat="0" applyAlignment="0" applyProtection="0"/>
    <xf numFmtId="0" fontId="42" fillId="19" borderId="1" applyNumberFormat="0" applyAlignment="0" applyProtection="0"/>
    <xf numFmtId="0" fontId="42" fillId="19" borderId="1" applyNumberFormat="0" applyAlignment="0" applyProtection="0"/>
    <xf numFmtId="0" fontId="42" fillId="19" borderId="1" applyNumberFormat="0" applyAlignment="0" applyProtection="0"/>
    <xf numFmtId="0" fontId="36" fillId="19" borderId="13" applyNumberFormat="0" applyAlignment="0" applyProtection="0"/>
    <xf numFmtId="0" fontId="43" fillId="25" borderId="15" applyNumberFormat="0" applyAlignment="0" applyProtection="0"/>
    <xf numFmtId="0" fontId="46" fillId="16" borderId="3" applyNumberFormat="0" applyAlignment="0" applyProtection="0"/>
    <xf numFmtId="0" fontId="46" fillId="75" borderId="3" applyNumberFormat="0" applyAlignment="0" applyProtection="0"/>
    <xf numFmtId="0" fontId="46" fillId="16" borderId="3" applyNumberFormat="0" applyAlignment="0" applyProtection="0"/>
    <xf numFmtId="0" fontId="46" fillId="16" borderId="3" applyNumberFormat="0" applyAlignment="0" applyProtection="0"/>
    <xf numFmtId="0" fontId="46" fillId="16" borderId="3" applyNumberFormat="0" applyAlignment="0" applyProtection="0"/>
    <xf numFmtId="0" fontId="46" fillId="16" borderId="3" applyNumberFormat="0" applyAlignment="0" applyProtection="0"/>
    <xf numFmtId="0" fontId="46" fillId="16" borderId="3" applyNumberFormat="0" applyAlignment="0" applyProtection="0"/>
    <xf numFmtId="0" fontId="46" fillId="16" borderId="3" applyNumberFormat="0" applyAlignment="0" applyProtection="0"/>
    <xf numFmtId="0" fontId="46" fillId="16" borderId="3" applyNumberFormat="0" applyAlignment="0" applyProtection="0"/>
    <xf numFmtId="0" fontId="46" fillId="16" borderId="3" applyNumberFormat="0" applyAlignment="0" applyProtection="0"/>
    <xf numFmtId="0" fontId="46" fillId="16" borderId="3" applyNumberFormat="0" applyAlignment="0" applyProtection="0"/>
    <xf numFmtId="0" fontId="43" fillId="25" borderId="15" applyNumberFormat="0" applyAlignment="0" applyProtection="0"/>
    <xf numFmtId="252" fontId="166" fillId="0" borderId="0"/>
    <xf numFmtId="252" fontId="166" fillId="0" borderId="0"/>
    <xf numFmtId="252" fontId="166" fillId="0" borderId="0"/>
    <xf numFmtId="252" fontId="166" fillId="0" borderId="0"/>
    <xf numFmtId="252" fontId="166" fillId="0" borderId="0"/>
    <xf numFmtId="252" fontId="166" fillId="0" borderId="0"/>
    <xf numFmtId="252" fontId="166" fillId="0" borderId="0"/>
    <xf numFmtId="252" fontId="166" fillId="0" borderId="0"/>
    <xf numFmtId="41"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0" fillId="0" borderId="0" applyFont="0" applyFill="0" applyBorder="0" applyAlignment="0" applyProtection="0"/>
    <xf numFmtId="168" fontId="40" fillId="0" borderId="0" applyFont="0" applyFill="0" applyBorder="0" applyAlignment="0" applyProtection="0"/>
    <xf numFmtId="168" fontId="167"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0"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43" fontId="2" fillId="0" borderId="0" applyFont="0" applyFill="0" applyBorder="0" applyAlignment="0" applyProtection="0"/>
    <xf numFmtId="168" fontId="49" fillId="0" borderId="0" applyFont="0" applyFill="0" applyBorder="0" applyAlignment="0" applyProtection="0"/>
    <xf numFmtId="43" fontId="2"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43" fontId="11" fillId="0" borderId="0" applyFont="0" applyFill="0" applyBorder="0" applyAlignment="0" applyProtection="0"/>
    <xf numFmtId="168" fontId="2"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168"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43"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54"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1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205" fontId="11" fillId="0" borderId="0"/>
    <xf numFmtId="205" fontId="11" fillId="0" borderId="0"/>
    <xf numFmtId="205" fontId="11" fillId="0" borderId="0"/>
    <xf numFmtId="205" fontId="11" fillId="0" borderId="0"/>
    <xf numFmtId="205" fontId="11" fillId="0" borderId="0"/>
    <xf numFmtId="205" fontId="11" fillId="0" borderId="0"/>
    <xf numFmtId="205" fontId="11" fillId="0" borderId="0"/>
    <xf numFmtId="205" fontId="11" fillId="0" borderId="0"/>
    <xf numFmtId="205" fontId="11" fillId="0" borderId="0"/>
    <xf numFmtId="205" fontId="11" fillId="0" borderId="0"/>
    <xf numFmtId="205" fontId="11" fillId="0" borderId="0"/>
    <xf numFmtId="205" fontId="11" fillId="0" borderId="0"/>
    <xf numFmtId="205" fontId="11" fillId="0" borderId="0"/>
    <xf numFmtId="0" fontId="168" fillId="0" borderId="0" applyFill="0" applyBorder="0" applyProtection="0"/>
    <xf numFmtId="0" fontId="168" fillId="0" borderId="0" applyFill="0" applyBorder="0" applyProtection="0"/>
    <xf numFmtId="167" fontId="167" fillId="0" borderId="0" applyFont="0" applyFill="0" applyBorder="0" applyAlignment="0" applyProtection="0"/>
    <xf numFmtId="208"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208" fontId="11" fillId="0" borderId="0" applyFont="0" applyFill="0" applyBorder="0" applyAlignment="0" applyProtection="0"/>
    <xf numFmtId="208" fontId="11" fillId="0" borderId="0" applyFont="0" applyFill="0" applyBorder="0" applyAlignment="0" applyProtection="0"/>
    <xf numFmtId="208"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19" fillId="0" borderId="0" applyFill="0" applyBorder="0" applyAlignment="0" applyProtection="0"/>
    <xf numFmtId="0" fontId="54" fillId="0" borderId="0" applyProtection="0"/>
    <xf numFmtId="0" fontId="169" fillId="0" borderId="0">
      <protection locked="0"/>
    </xf>
    <xf numFmtId="253" fontId="11" fillId="0" borderId="0" applyFont="0" applyFill="0" applyBorder="0" applyAlignment="0" applyProtection="0">
      <alignment wrapText="1"/>
    </xf>
    <xf numFmtId="253" fontId="11" fillId="0" borderId="0" applyFont="0" applyFill="0" applyBorder="0" applyAlignment="0" applyProtection="0">
      <alignment wrapText="1"/>
    </xf>
    <xf numFmtId="253" fontId="11" fillId="0" borderId="0" applyFont="0" applyFill="0" applyBorder="0" applyAlignment="0" applyProtection="0">
      <alignment wrapText="1"/>
    </xf>
    <xf numFmtId="253" fontId="11" fillId="0" borderId="0" applyFont="0" applyFill="0" applyBorder="0" applyAlignment="0" applyProtection="0">
      <alignment wrapText="1"/>
    </xf>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6"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165" fontId="11" fillId="0" borderId="0" applyFill="0" applyBorder="0" applyAlignment="0" applyProtection="0"/>
    <xf numFmtId="218" fontId="12" fillId="19" borderId="0">
      <protection locked="0"/>
    </xf>
    <xf numFmtId="0" fontId="11" fillId="55" borderId="0">
      <alignment horizontal="center"/>
    </xf>
    <xf numFmtId="0" fontId="11" fillId="55"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4" fontId="11" fillId="0" borderId="0">
      <alignment horizontal="center"/>
    </xf>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215" fontId="11" fillId="0" borderId="0" applyFont="0" applyFill="0" applyBorder="0" applyAlignment="0" applyProtection="0"/>
    <xf numFmtId="0" fontId="60" fillId="0" borderId="0" applyNumberFormat="0" applyFill="0" applyBorder="0" applyAlignment="0" applyProtection="0"/>
    <xf numFmtId="1" fontId="114" fillId="98" borderId="23" applyNumberFormat="0" applyBorder="0" applyAlignment="0">
      <alignment horizontal="centerContinuous" vertical="center"/>
      <protection locked="0"/>
    </xf>
    <xf numFmtId="1" fontId="114" fillId="98" borderId="23" applyNumberFormat="0" applyBorder="0" applyAlignment="0">
      <alignment horizontal="centerContinuous" vertical="center"/>
      <protection locked="0"/>
    </xf>
    <xf numFmtId="2" fontId="54" fillId="0" borderId="0" applyProtection="0"/>
    <xf numFmtId="254" fontId="169" fillId="0" borderId="0">
      <protection locked="0"/>
    </xf>
    <xf numFmtId="217" fontId="11" fillId="0" borderId="0"/>
    <xf numFmtId="217" fontId="11" fillId="0" borderId="0"/>
    <xf numFmtId="172" fontId="4" fillId="0" borderId="0"/>
    <xf numFmtId="172" fontId="13" fillId="0" borderId="0"/>
    <xf numFmtId="172" fontId="13" fillId="0" borderId="0"/>
    <xf numFmtId="172" fontId="4" fillId="0" borderId="0"/>
    <xf numFmtId="172" fontId="13" fillId="0" borderId="0"/>
    <xf numFmtId="172" fontId="4" fillId="0" borderId="0"/>
    <xf numFmtId="251" fontId="170" fillId="0" borderId="0">
      <alignment horizontal="right"/>
    </xf>
    <xf numFmtId="0" fontId="171" fillId="0" borderId="0">
      <alignment vertical="center"/>
    </xf>
    <xf numFmtId="0" fontId="172" fillId="0" borderId="0">
      <alignment horizontal="right"/>
    </xf>
    <xf numFmtId="250" fontId="173" fillId="0" borderId="0">
      <alignment horizontal="right" vertical="center"/>
    </xf>
    <xf numFmtId="250" fontId="170" fillId="0" borderId="0" applyFill="0" applyBorder="0">
      <alignment horizontal="right" vertical="center"/>
    </xf>
    <xf numFmtId="0" fontId="67" fillId="44" borderId="0" applyNumberFormat="0" applyBorder="0" applyAlignment="0" applyProtection="0"/>
    <xf numFmtId="0" fontId="67" fillId="70"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38" fillId="17"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0" fillId="0" borderId="25" applyNumberFormat="0" applyFill="0" applyAlignment="0" applyProtection="0"/>
    <xf numFmtId="0" fontId="74" fillId="0" borderId="28" applyNumberFormat="0" applyFill="0" applyAlignment="0" applyProtection="0"/>
    <xf numFmtId="0" fontId="158" fillId="0" borderId="56" applyNumberFormat="0" applyFill="0" applyAlignment="0" applyProtection="0"/>
    <xf numFmtId="0" fontId="74" fillId="0" borderId="28" applyNumberFormat="0" applyFill="0" applyAlignment="0" applyProtection="0"/>
    <xf numFmtId="0" fontId="74" fillId="0" borderId="28" applyNumberFormat="0" applyFill="0" applyAlignment="0" applyProtection="0"/>
    <xf numFmtId="0" fontId="74" fillId="0" borderId="28" applyNumberFormat="0" applyFill="0" applyAlignment="0" applyProtection="0"/>
    <xf numFmtId="0" fontId="74" fillId="0" borderId="28" applyNumberFormat="0" applyFill="0" applyAlignment="0" applyProtection="0"/>
    <xf numFmtId="0" fontId="74" fillId="0" borderId="28" applyNumberFormat="0" applyFill="0" applyAlignment="0" applyProtection="0"/>
    <xf numFmtId="0" fontId="74" fillId="0" borderId="28" applyNumberFormat="0" applyFill="0" applyAlignment="0" applyProtection="0"/>
    <xf numFmtId="0" fontId="74" fillId="0" borderId="28" applyNumberFormat="0" applyFill="0" applyAlignment="0" applyProtection="0"/>
    <xf numFmtId="0" fontId="74" fillId="0" borderId="28" applyNumberFormat="0" applyFill="0" applyAlignment="0" applyProtection="0"/>
    <xf numFmtId="0" fontId="74" fillId="0" borderId="28" applyNumberFormat="0" applyFill="0" applyAlignment="0" applyProtection="0"/>
    <xf numFmtId="0" fontId="70" fillId="0" borderId="25" applyNumberFormat="0" applyFill="0" applyAlignment="0" applyProtection="0"/>
    <xf numFmtId="0" fontId="75" fillId="0" borderId="26" applyNumberFormat="0" applyFill="0" applyAlignment="0" applyProtection="0"/>
    <xf numFmtId="0" fontId="8" fillId="0" borderId="32" applyNumberFormat="0" applyFill="0" applyAlignment="0" applyProtection="0"/>
    <xf numFmtId="0" fontId="159" fillId="0" borderId="57" applyNumberFormat="0" applyFill="0" applyAlignment="0" applyProtection="0"/>
    <xf numFmtId="0" fontId="8" fillId="0" borderId="32" applyNumberFormat="0" applyFill="0" applyAlignment="0" applyProtection="0"/>
    <xf numFmtId="0" fontId="8" fillId="0" borderId="32" applyNumberFormat="0" applyFill="0" applyAlignment="0" applyProtection="0"/>
    <xf numFmtId="0" fontId="8" fillId="0" borderId="32" applyNumberFormat="0" applyFill="0" applyAlignment="0" applyProtection="0"/>
    <xf numFmtId="0" fontId="8" fillId="0" borderId="32" applyNumberFormat="0" applyFill="0" applyAlignment="0" applyProtection="0"/>
    <xf numFmtId="0" fontId="8" fillId="0" borderId="32" applyNumberFormat="0" applyFill="0" applyAlignment="0" applyProtection="0"/>
    <xf numFmtId="0" fontId="8" fillId="0" borderId="32" applyNumberFormat="0" applyFill="0" applyAlignment="0" applyProtection="0"/>
    <xf numFmtId="0" fontId="8" fillId="0" borderId="32" applyNumberFormat="0" applyFill="0" applyAlignment="0" applyProtection="0"/>
    <xf numFmtId="0" fontId="8" fillId="0" borderId="32" applyNumberFormat="0" applyFill="0" applyAlignment="0" applyProtection="0"/>
    <xf numFmtId="0" fontId="8" fillId="0" borderId="32" applyNumberFormat="0" applyFill="0" applyAlignment="0" applyProtection="0"/>
    <xf numFmtId="0" fontId="75" fillId="0" borderId="26" applyNumberFormat="0" applyFill="0" applyAlignment="0" applyProtection="0"/>
    <xf numFmtId="0" fontId="79" fillId="0" borderId="4" applyNumberFormat="0" applyFill="0" applyAlignment="0" applyProtection="0"/>
    <xf numFmtId="0" fontId="5" fillId="0" borderId="36" applyNumberFormat="0" applyFill="0" applyAlignment="0" applyProtection="0"/>
    <xf numFmtId="0" fontId="160" fillId="0" borderId="58" applyNumberFormat="0" applyFill="0" applyAlignment="0" applyProtection="0"/>
    <xf numFmtId="0" fontId="5" fillId="0" borderId="36" applyNumberFormat="0" applyFill="0" applyAlignment="0" applyProtection="0"/>
    <xf numFmtId="0" fontId="5" fillId="0" borderId="36" applyNumberFormat="0" applyFill="0" applyAlignment="0" applyProtection="0"/>
    <xf numFmtId="0" fontId="5" fillId="0" borderId="36" applyNumberFormat="0" applyFill="0" applyAlignment="0" applyProtection="0"/>
    <xf numFmtId="0" fontId="5" fillId="0" borderId="36" applyNumberFormat="0" applyFill="0" applyAlignment="0" applyProtection="0"/>
    <xf numFmtId="0" fontId="5" fillId="0" borderId="36" applyNumberFormat="0" applyFill="0" applyAlignment="0" applyProtection="0"/>
    <xf numFmtId="0" fontId="5" fillId="0" borderId="36" applyNumberFormat="0" applyFill="0" applyAlignment="0" applyProtection="0"/>
    <xf numFmtId="0" fontId="5" fillId="0" borderId="36" applyNumberFormat="0" applyFill="0" applyAlignment="0" applyProtection="0"/>
    <xf numFmtId="0" fontId="5" fillId="0" borderId="36" applyNumberFormat="0" applyFill="0" applyAlignment="0" applyProtection="0"/>
    <xf numFmtId="0" fontId="5" fillId="0" borderId="36" applyNumberFormat="0" applyFill="0" applyAlignment="0" applyProtection="0"/>
    <xf numFmtId="0" fontId="79" fillId="0" borderId="4" applyNumberFormat="0" applyFill="0" applyAlignment="0" applyProtection="0"/>
    <xf numFmtId="0" fontId="79" fillId="0" borderId="0" applyNumberFormat="0" applyFill="0" applyBorder="0" applyAlignment="0" applyProtection="0"/>
    <xf numFmtId="0" fontId="5" fillId="0" borderId="0" applyNumberFormat="0" applyFill="0" applyBorder="0" applyAlignment="0" applyProtection="0"/>
    <xf numFmtId="0" fontId="160"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9" fillId="0" borderId="0" applyNumberFormat="0" applyFill="0" applyBorder="0" applyAlignment="0" applyProtection="0"/>
    <xf numFmtId="0" fontId="69" fillId="52" borderId="0" applyNumberFormat="0" applyBorder="0" applyAlignment="0">
      <protection hidden="1"/>
    </xf>
    <xf numFmtId="0" fontId="22" fillId="98" borderId="0" applyNumberFormat="0" applyBorder="0" applyAlignment="0">
      <protection hidden="1"/>
    </xf>
    <xf numFmtId="0" fontId="83" fillId="56" borderId="37">
      <alignment horizontal="left" vertical="center"/>
    </xf>
    <xf numFmtId="0" fontId="174" fillId="0" borderId="0">
      <protection locked="0"/>
    </xf>
    <xf numFmtId="0" fontId="174" fillId="0" borderId="0">
      <protection locked="0"/>
    </xf>
    <xf numFmtId="0" fontId="174" fillId="0" borderId="0">
      <protection locked="0"/>
    </xf>
    <xf numFmtId="0" fontId="174" fillId="0" borderId="0">
      <protection locked="0"/>
    </xf>
    <xf numFmtId="0" fontId="174" fillId="0" borderId="0">
      <protection locked="0"/>
    </xf>
    <xf numFmtId="0" fontId="174" fillId="0" borderId="0">
      <protection locked="0"/>
    </xf>
    <xf numFmtId="0" fontId="174" fillId="0" borderId="0">
      <protection locked="0"/>
    </xf>
    <xf numFmtId="1" fontId="175" fillId="0" borderId="0" applyFill="0" applyBorder="0" applyProtection="0">
      <alignment horizontal="center"/>
    </xf>
    <xf numFmtId="1" fontId="175" fillId="0" borderId="0" applyFill="0" applyBorder="0">
      <alignment horizontal="center"/>
    </xf>
    <xf numFmtId="173" fontId="11" fillId="58" borderId="0"/>
    <xf numFmtId="173" fontId="11" fillId="58" borderId="0"/>
    <xf numFmtId="173" fontId="11" fillId="58" borderId="0"/>
    <xf numFmtId="173" fontId="11" fillId="58" borderId="0"/>
    <xf numFmtId="173" fontId="11" fillId="58" borderId="0"/>
    <xf numFmtId="173" fontId="11" fillId="58" borderId="0"/>
    <xf numFmtId="0" fontId="11" fillId="58" borderId="0"/>
    <xf numFmtId="173" fontId="11" fillId="58" borderId="0"/>
    <xf numFmtId="0" fontId="11" fillId="58" borderId="0"/>
    <xf numFmtId="173" fontId="11" fillId="58" borderId="0"/>
    <xf numFmtId="173" fontId="11" fillId="58" borderId="0"/>
    <xf numFmtId="173" fontId="11" fillId="58" borderId="0"/>
    <xf numFmtId="173" fontId="11" fillId="58" borderId="0"/>
    <xf numFmtId="173" fontId="11" fillId="58" borderId="0"/>
    <xf numFmtId="173" fontId="11" fillId="58" borderId="0"/>
    <xf numFmtId="173" fontId="11" fillId="58" borderId="0"/>
    <xf numFmtId="173" fontId="11" fillId="58" borderId="0"/>
    <xf numFmtId="173" fontId="11" fillId="58" borderId="0"/>
    <xf numFmtId="173" fontId="11" fillId="58" borderId="0"/>
    <xf numFmtId="173" fontId="11" fillId="58" borderId="0"/>
    <xf numFmtId="173" fontId="11" fillId="58" borderId="0"/>
    <xf numFmtId="0" fontId="88" fillId="0" borderId="0" applyNumberFormat="0" applyFill="0" applyBorder="0" applyAlignment="0" applyProtection="0">
      <alignment vertical="top"/>
      <protection locked="0"/>
    </xf>
    <xf numFmtId="0" fontId="90" fillId="0" borderId="0" applyNumberFormat="0" applyFill="0" applyBorder="0" applyAlignment="0" applyProtection="0"/>
    <xf numFmtId="171" fontId="89" fillId="0" borderId="0" applyNumberFormat="0" applyFill="0" applyBorder="0" applyAlignment="0" applyProtection="0"/>
    <xf numFmtId="171" fontId="89" fillId="0" borderId="0" applyNumberFormat="0" applyFill="0" applyBorder="0" applyAlignment="0" applyProtection="0"/>
    <xf numFmtId="0" fontId="9" fillId="0" borderId="0" applyNumberFormat="0" applyFill="0" applyBorder="0" applyAlignment="0" applyProtection="0">
      <alignment vertical="top"/>
      <protection locked="0"/>
    </xf>
    <xf numFmtId="171" fontId="89" fillId="0" borderId="0" applyNumberFormat="0" applyFill="0" applyBorder="0" applyAlignment="0" applyProtection="0"/>
    <xf numFmtId="171" fontId="89" fillId="0" borderId="0" applyNumberFormat="0" applyFill="0" applyBorder="0" applyAlignment="0" applyProtection="0"/>
    <xf numFmtId="171" fontId="89" fillId="0" borderId="0" applyNumberFormat="0" applyFill="0" applyBorder="0" applyAlignment="0" applyProtection="0"/>
    <xf numFmtId="171" fontId="176" fillId="0" borderId="0" applyNumberFormat="0" applyFill="0" applyBorder="0" applyAlignment="0" applyProtection="0"/>
    <xf numFmtId="0" fontId="88" fillId="0" borderId="0" applyNumberFormat="0" applyFill="0" applyBorder="0" applyAlignment="0" applyProtection="0">
      <alignment vertical="top"/>
      <protection locked="0"/>
    </xf>
    <xf numFmtId="0" fontId="177" fillId="0" borderId="0" applyNumberFormat="0" applyFill="0" applyBorder="0" applyAlignment="0" applyProtection="0"/>
    <xf numFmtId="0" fontId="90" fillId="0" borderId="0" applyNumberFormat="0" applyFill="0" applyBorder="0" applyAlignment="0" applyProtection="0"/>
    <xf numFmtId="171"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178"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171"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179" fillId="0" borderId="0" applyNumberFormat="0" applyFill="0" applyBorder="0" applyAlignment="0" applyProtection="0">
      <alignment vertical="top"/>
      <protection locked="0"/>
    </xf>
    <xf numFmtId="0" fontId="180" fillId="0" borderId="0" applyNumberFormat="0" applyFill="0" applyBorder="0" applyAlignment="0" applyProtection="0"/>
    <xf numFmtId="0" fontId="92" fillId="12" borderId="13" applyNumberFormat="0" applyAlignment="0" applyProtection="0"/>
    <xf numFmtId="0" fontId="55" fillId="12" borderId="13" applyNumberFormat="0" applyAlignment="0" applyProtection="0"/>
    <xf numFmtId="0" fontId="94" fillId="20" borderId="1" applyNumberFormat="0" applyAlignment="0" applyProtection="0"/>
    <xf numFmtId="0" fontId="94" fillId="20" borderId="1" applyNumberFormat="0" applyAlignment="0" applyProtection="0"/>
    <xf numFmtId="0" fontId="94" fillId="73"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73" borderId="1" applyNumberFormat="0" applyAlignment="0" applyProtection="0"/>
    <xf numFmtId="0" fontId="92" fillId="12" borderId="13"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73" borderId="1" applyNumberFormat="0" applyAlignment="0" applyProtection="0"/>
    <xf numFmtId="0" fontId="92" fillId="12" borderId="13"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94" fillId="20" borderId="1"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0" fontId="55" fillId="12" borderId="13" applyNumberFormat="0" applyAlignment="0" applyProtection="0"/>
    <xf numFmtId="221" fontId="11" fillId="60" borderId="0"/>
    <xf numFmtId="221" fontId="11" fillId="60" borderId="0"/>
    <xf numFmtId="221" fontId="11" fillId="60" borderId="0"/>
    <xf numFmtId="221" fontId="11" fillId="60" borderId="0"/>
    <xf numFmtId="221" fontId="11" fillId="60" borderId="0"/>
    <xf numFmtId="221" fontId="11" fillId="60" borderId="0"/>
    <xf numFmtId="221" fontId="11" fillId="60" borderId="0"/>
    <xf numFmtId="221" fontId="11" fillId="60" borderId="0"/>
    <xf numFmtId="221" fontId="11" fillId="60" borderId="0"/>
    <xf numFmtId="221" fontId="11" fillId="60" borderId="0"/>
    <xf numFmtId="221" fontId="11" fillId="60" borderId="0"/>
    <xf numFmtId="221" fontId="11" fillId="60" borderId="0"/>
    <xf numFmtId="221" fontId="11" fillId="60" borderId="0"/>
    <xf numFmtId="222" fontId="11" fillId="61" borderId="39"/>
    <xf numFmtId="222" fontId="11" fillId="61" borderId="39"/>
    <xf numFmtId="10" fontId="11" fillId="61" borderId="39"/>
    <xf numFmtId="1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1" fillId="61" borderId="39"/>
    <xf numFmtId="0" fontId="100" fillId="0" borderId="40" applyNumberFormat="0" applyFill="0" applyAlignment="0" applyProtection="0"/>
    <xf numFmtId="0" fontId="181" fillId="0" borderId="59" applyNumberFormat="0" applyFill="0" applyAlignment="0" applyProtection="0"/>
    <xf numFmtId="0" fontId="100" fillId="0" borderId="40" applyNumberFormat="0" applyFill="0" applyAlignment="0" applyProtection="0"/>
    <xf numFmtId="0" fontId="100" fillId="0" borderId="40" applyNumberFormat="0" applyFill="0" applyAlignment="0" applyProtection="0"/>
    <xf numFmtId="0" fontId="100" fillId="0" borderId="40" applyNumberFormat="0" applyFill="0" applyAlignment="0" applyProtection="0"/>
    <xf numFmtId="0" fontId="100" fillId="0" borderId="40" applyNumberFormat="0" applyFill="0" applyAlignment="0" applyProtection="0"/>
    <xf numFmtId="0" fontId="100" fillId="0" borderId="40" applyNumberFormat="0" applyFill="0" applyAlignment="0" applyProtection="0"/>
    <xf numFmtId="0" fontId="100" fillId="0" borderId="40" applyNumberFormat="0" applyFill="0" applyAlignment="0" applyProtection="0"/>
    <xf numFmtId="0" fontId="100" fillId="0" borderId="40" applyNumberFormat="0" applyFill="0" applyAlignment="0" applyProtection="0"/>
    <xf numFmtId="0" fontId="100" fillId="0" borderId="40" applyNumberFormat="0" applyFill="0" applyAlignment="0" applyProtection="0"/>
    <xf numFmtId="0" fontId="100" fillId="0" borderId="40" applyNumberFormat="0" applyFill="0" applyAlignment="0" applyProtection="0"/>
    <xf numFmtId="0" fontId="44" fillId="0" borderId="16" applyNumberFormat="0" applyFill="0" applyAlignment="0" applyProtection="0"/>
    <xf numFmtId="221" fontId="11" fillId="35" borderId="0"/>
    <xf numFmtId="221" fontId="11" fillId="35" borderId="0"/>
    <xf numFmtId="221" fontId="11" fillId="35" borderId="0"/>
    <xf numFmtId="221" fontId="11" fillId="35" borderId="0"/>
    <xf numFmtId="221" fontId="11" fillId="35" borderId="0"/>
    <xf numFmtId="221" fontId="11" fillId="35" borderId="0"/>
    <xf numFmtId="221" fontId="11" fillId="35" borderId="0"/>
    <xf numFmtId="221" fontId="11" fillId="35" borderId="0"/>
    <xf numFmtId="221" fontId="11" fillId="35" borderId="0"/>
    <xf numFmtId="221" fontId="11" fillId="35" borderId="0"/>
    <xf numFmtId="221" fontId="11" fillId="35" borderId="0"/>
    <xf numFmtId="221" fontId="11" fillId="35" borderId="0"/>
    <xf numFmtId="221" fontId="11" fillId="35" borderId="0"/>
    <xf numFmtId="229" fontId="4" fillId="59" borderId="0">
      <alignment horizontal="center"/>
    </xf>
    <xf numFmtId="229" fontId="4" fillId="59" borderId="0">
      <alignment horizontal="center"/>
    </xf>
    <xf numFmtId="0" fontId="182" fillId="99" borderId="0" applyNumberFormat="0" applyBorder="0" applyAlignment="0" applyProtection="0"/>
    <xf numFmtId="0" fontId="101" fillId="15"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0" fontId="103" fillId="72"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0" fontId="103" fillId="18" borderId="0" applyNumberFormat="0" applyBorder="0" applyAlignment="0" applyProtection="0"/>
    <xf numFmtId="231" fontId="104" fillId="0" borderId="0"/>
    <xf numFmtId="231" fontId="183" fillId="0" borderId="0"/>
    <xf numFmtId="232" fontId="4" fillId="0" borderId="0"/>
    <xf numFmtId="232" fontId="4" fillId="0" borderId="0"/>
    <xf numFmtId="174" fontId="4" fillId="0" borderId="0"/>
    <xf numFmtId="174" fontId="4" fillId="0" borderId="0"/>
    <xf numFmtId="0" fontId="18" fillId="0" borderId="0"/>
    <xf numFmtId="0" fontId="18" fillId="0" borderId="0"/>
    <xf numFmtId="0" fontId="11" fillId="0" borderId="0"/>
    <xf numFmtId="0" fontId="11" fillId="0" borderId="0"/>
    <xf numFmtId="0" fontId="18" fillId="0" borderId="0"/>
    <xf numFmtId="0" fontId="18" fillId="0" borderId="0"/>
    <xf numFmtId="0" fontId="154" fillId="0" borderId="0"/>
    <xf numFmtId="0" fontId="18" fillId="0" borderId="0"/>
    <xf numFmtId="0" fontId="18" fillId="0" borderId="0"/>
    <xf numFmtId="0" fontId="40"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8" fillId="0" borderId="0"/>
    <xf numFmtId="0" fontId="40" fillId="0" borderId="0"/>
    <xf numFmtId="0" fontId="18" fillId="0" borderId="0"/>
    <xf numFmtId="0" fontId="18" fillId="0" borderId="0"/>
    <xf numFmtId="0" fontId="154" fillId="0" borderId="0"/>
    <xf numFmtId="0" fontId="18" fillId="0" borderId="0"/>
    <xf numFmtId="0" fontId="40" fillId="0" borderId="0"/>
    <xf numFmtId="0" fontId="40"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53" fillId="0" borderId="0"/>
    <xf numFmtId="0" fontId="153" fillId="0" borderId="0"/>
    <xf numFmtId="0" fontId="153" fillId="0" borderId="0"/>
    <xf numFmtId="0" fontId="153" fillId="0" borderId="0"/>
    <xf numFmtId="0" fontId="11" fillId="0" borderId="0"/>
    <xf numFmtId="0" fontId="153" fillId="0" borderId="0"/>
    <xf numFmtId="0" fontId="153" fillId="0" borderId="0"/>
    <xf numFmtId="0" fontId="153" fillId="0" borderId="0"/>
    <xf numFmtId="0" fontId="153"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6" fillId="0" borderId="0"/>
    <xf numFmtId="0" fontId="4" fillId="0" borderId="0"/>
    <xf numFmtId="0" fontId="4" fillId="0" borderId="0"/>
    <xf numFmtId="0" fontId="11" fillId="0" borderId="0"/>
    <xf numFmtId="0" fontId="6" fillId="0" borderId="0"/>
    <xf numFmtId="0" fontId="4" fillId="0" borderId="0"/>
    <xf numFmtId="0" fontId="6" fillId="0" borderId="0"/>
    <xf numFmtId="0" fontId="11" fillId="0" borderId="0"/>
    <xf numFmtId="0" fontId="11" fillId="0" borderId="0"/>
    <xf numFmtId="0" fontId="11" fillId="0" borderId="0"/>
    <xf numFmtId="0" fontId="11" fillId="0" borderId="0"/>
    <xf numFmtId="0" fontId="40" fillId="0" borderId="0"/>
    <xf numFmtId="0" fontId="18" fillId="0" borderId="0"/>
    <xf numFmtId="0" fontId="11" fillId="0" borderId="0"/>
    <xf numFmtId="0" fontId="40" fillId="0" borderId="0"/>
    <xf numFmtId="0" fontId="18" fillId="0" borderId="0"/>
    <xf numFmtId="0" fontId="40" fillId="0" borderId="0"/>
    <xf numFmtId="0" fontId="40"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6" fillId="0" borderId="0"/>
    <xf numFmtId="0" fontId="11" fillId="0" borderId="0"/>
    <xf numFmtId="0" fontId="11" fillId="0" borderId="0"/>
    <xf numFmtId="0" fontId="6" fillId="0" borderId="0"/>
    <xf numFmtId="0" fontId="6" fillId="0" borderId="0"/>
    <xf numFmtId="0" fontId="6" fillId="0" borderId="0"/>
    <xf numFmtId="0" fontId="6" fillId="0" borderId="0"/>
    <xf numFmtId="0" fontId="18" fillId="0" borderId="0"/>
    <xf numFmtId="0" fontId="18" fillId="0" borderId="0"/>
    <xf numFmtId="0" fontId="18" fillId="0" borderId="0"/>
    <xf numFmtId="0" fontId="18" fillId="0" borderId="0"/>
    <xf numFmtId="0" fontId="18" fillId="0" borderId="0"/>
    <xf numFmtId="0" fontId="11" fillId="0" borderId="0"/>
    <xf numFmtId="0" fontId="18" fillId="0" borderId="0"/>
    <xf numFmtId="0" fontId="40" fillId="0" borderId="0"/>
    <xf numFmtId="0" fontId="11" fillId="0" borderId="0"/>
    <xf numFmtId="0" fontId="18" fillId="0" borderId="0"/>
    <xf numFmtId="0" fontId="40" fillId="0" borderId="0"/>
    <xf numFmtId="0" fontId="18" fillId="0" borderId="0"/>
    <xf numFmtId="0" fontId="40" fillId="0" borderId="0"/>
    <xf numFmtId="0" fontId="18" fillId="0" borderId="0"/>
    <xf numFmtId="0" fontId="18" fillId="0" borderId="0"/>
    <xf numFmtId="0" fontId="154" fillId="0" borderId="0"/>
    <xf numFmtId="0" fontId="40"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1" fillId="0" borderId="0"/>
    <xf numFmtId="0" fontId="11" fillId="0" borderId="0"/>
    <xf numFmtId="0" fontId="18" fillId="0" borderId="0"/>
    <xf numFmtId="0" fontId="11" fillId="0" borderId="0"/>
    <xf numFmtId="0" fontId="18" fillId="0" borderId="0"/>
    <xf numFmtId="0" fontId="40" fillId="0" borderId="0"/>
    <xf numFmtId="0" fontId="11" fillId="0" borderId="0"/>
    <xf numFmtId="0" fontId="18" fillId="0" borderId="0"/>
    <xf numFmtId="0" fontId="40" fillId="0" borderId="0"/>
    <xf numFmtId="0" fontId="18" fillId="0" borderId="0"/>
    <xf numFmtId="0" fontId="40" fillId="0" borderId="0"/>
    <xf numFmtId="0" fontId="18" fillId="0" borderId="0"/>
    <xf numFmtId="0" fontId="18" fillId="0" borderId="0"/>
    <xf numFmtId="0" fontId="154" fillId="0" borderId="0"/>
    <xf numFmtId="0" fontId="40"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8" fillId="0" borderId="0"/>
    <xf numFmtId="0" fontId="18" fillId="0" borderId="0"/>
    <xf numFmtId="0" fontId="18" fillId="0" borderId="0"/>
    <xf numFmtId="0" fontId="18" fillId="0" borderId="0"/>
    <xf numFmtId="0" fontId="11" fillId="0" borderId="0"/>
    <xf numFmtId="0" fontId="11" fillId="0" borderId="0"/>
    <xf numFmtId="0" fontId="11" fillId="0" borderId="0"/>
    <xf numFmtId="0" fontId="11" fillId="0" borderId="0"/>
    <xf numFmtId="0" fontId="18" fillId="0" borderId="0"/>
    <xf numFmtId="0" fontId="18" fillId="0" borderId="0"/>
    <xf numFmtId="0" fontId="18" fillId="0" borderId="0"/>
    <xf numFmtId="0" fontId="18"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40" fillId="0" borderId="0"/>
    <xf numFmtId="0" fontId="11" fillId="0" borderId="0"/>
    <xf numFmtId="0" fontId="18" fillId="0" borderId="0"/>
    <xf numFmtId="0" fontId="40" fillId="0" borderId="0"/>
    <xf numFmtId="0" fontId="18" fillId="0" borderId="0"/>
    <xf numFmtId="0" fontId="40" fillId="0" borderId="0"/>
    <xf numFmtId="0" fontId="18" fillId="0" borderId="0"/>
    <xf numFmtId="0" fontId="18" fillId="0" borderId="0"/>
    <xf numFmtId="0" fontId="154" fillId="0" borderId="0"/>
    <xf numFmtId="0" fontId="40"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11" fillId="0" borderId="0"/>
    <xf numFmtId="0" fontId="18" fillId="0" borderId="0"/>
    <xf numFmtId="0" fontId="40" fillId="0" borderId="0"/>
    <xf numFmtId="0" fontId="11" fillId="0" borderId="0"/>
    <xf numFmtId="0" fontId="18" fillId="0" borderId="0"/>
    <xf numFmtId="0" fontId="40" fillId="0" borderId="0"/>
    <xf numFmtId="0" fontId="18" fillId="0" borderId="0"/>
    <xf numFmtId="0" fontId="40" fillId="0" borderId="0"/>
    <xf numFmtId="0" fontId="18" fillId="0" borderId="0"/>
    <xf numFmtId="0" fontId="18" fillId="0" borderId="0"/>
    <xf numFmtId="0" fontId="154" fillId="0" borderId="0"/>
    <xf numFmtId="0" fontId="40"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18" fillId="0" borderId="0"/>
    <xf numFmtId="0" fontId="40" fillId="0" borderId="0"/>
    <xf numFmtId="0" fontId="11" fillId="0" borderId="0"/>
    <xf numFmtId="0" fontId="18" fillId="0" borderId="0"/>
    <xf numFmtId="0" fontId="40" fillId="0" borderId="0"/>
    <xf numFmtId="0" fontId="18" fillId="0" borderId="0"/>
    <xf numFmtId="0" fontId="40" fillId="0" borderId="0"/>
    <xf numFmtId="0" fontId="18" fillId="0" borderId="0"/>
    <xf numFmtId="0" fontId="18" fillId="0" borderId="0"/>
    <xf numFmtId="0" fontId="154" fillId="0" borderId="0"/>
    <xf numFmtId="0" fontId="40"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Fill="0" applyBorder="0"/>
    <xf numFmtId="0" fontId="18" fillId="0" borderId="0"/>
    <xf numFmtId="0" fontId="18" fillId="0" borderId="0"/>
    <xf numFmtId="0" fontId="11" fillId="0" borderId="0"/>
    <xf numFmtId="0" fontId="11" fillId="0" borderId="0"/>
    <xf numFmtId="0" fontId="18" fillId="0" borderId="0"/>
    <xf numFmtId="0" fontId="11" fillId="0" borderId="0"/>
    <xf numFmtId="0" fontId="18" fillId="0" borderId="0"/>
    <xf numFmtId="0" fontId="11" fillId="0" borderId="0"/>
    <xf numFmtId="0" fontId="167" fillId="0" borderId="0"/>
    <xf numFmtId="0" fontId="11" fillId="0" borderId="0"/>
    <xf numFmtId="0" fontId="40" fillId="0" borderId="0"/>
    <xf numFmtId="0" fontId="18" fillId="0" borderId="0"/>
    <xf numFmtId="0" fontId="18" fillId="0" borderId="0"/>
    <xf numFmtId="0" fontId="154" fillId="0" borderId="0"/>
    <xf numFmtId="0" fontId="18" fillId="0" borderId="0"/>
    <xf numFmtId="0" fontId="18" fillId="0" borderId="0"/>
    <xf numFmtId="0" fontId="11" fillId="0" borderId="0" applyFill="0" applyBorder="0"/>
    <xf numFmtId="0" fontId="11" fillId="0" borderId="0" applyFill="0" applyBorder="0"/>
    <xf numFmtId="0" fontId="18" fillId="0" borderId="0"/>
    <xf numFmtId="0" fontId="18" fillId="0" borderId="0"/>
    <xf numFmtId="0" fontId="18" fillId="0" borderId="0"/>
    <xf numFmtId="0" fontId="18" fillId="0" borderId="0"/>
    <xf numFmtId="0" fontId="18" fillId="0" borderId="0"/>
    <xf numFmtId="0" fontId="18" fillId="0" borderId="0"/>
    <xf numFmtId="0" fontId="11" fillId="0" borderId="0"/>
    <xf numFmtId="0" fontId="18" fillId="0" borderId="0"/>
    <xf numFmtId="0" fontId="18" fillId="0" borderId="0"/>
    <xf numFmtId="0" fontId="18" fillId="0" borderId="0"/>
    <xf numFmtId="0" fontId="154" fillId="0" borderId="0"/>
    <xf numFmtId="0" fontId="11" fillId="0" borderId="0">
      <alignment vertical="center"/>
    </xf>
    <xf numFmtId="0" fontId="18" fillId="0" borderId="0"/>
    <xf numFmtId="0" fontId="11" fillId="0" borderId="0" applyFill="0" applyBorder="0"/>
    <xf numFmtId="0" fontId="11" fillId="0" borderId="0" applyFill="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54" fillId="0" borderId="0"/>
    <xf numFmtId="0" fontId="11" fillId="0" borderId="0" applyFill="0" applyBorder="0"/>
    <xf numFmtId="0" fontId="11" fillId="0" borderId="0"/>
    <xf numFmtId="0" fontId="18" fillId="0" borderId="0"/>
    <xf numFmtId="0" fontId="40" fillId="0" borderId="0"/>
    <xf numFmtId="0" fontId="11" fillId="0" borderId="0"/>
    <xf numFmtId="0" fontId="18" fillId="0" borderId="0"/>
    <xf numFmtId="0" fontId="40" fillId="0" borderId="0"/>
    <xf numFmtId="0" fontId="18" fillId="0" borderId="0"/>
    <xf numFmtId="0" fontId="40" fillId="0" borderId="0"/>
    <xf numFmtId="0" fontId="18" fillId="0" borderId="0"/>
    <xf numFmtId="0" fontId="18" fillId="0" borderId="0"/>
    <xf numFmtId="0" fontId="154" fillId="0" borderId="0"/>
    <xf numFmtId="0" fontId="40"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171" fontId="4" fillId="0" borderId="0"/>
    <xf numFmtId="0" fontId="11" fillId="0" borderId="0"/>
    <xf numFmtId="0" fontId="18" fillId="0" borderId="0"/>
    <xf numFmtId="0" fontId="18" fillId="0" borderId="0"/>
    <xf numFmtId="171" fontId="4"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171" fontId="4" fillId="0" borderId="0"/>
    <xf numFmtId="0" fontId="18" fillId="0" borderId="0"/>
    <xf numFmtId="0" fontId="18" fillId="0" borderId="0"/>
    <xf numFmtId="0" fontId="154" fillId="0" borderId="0"/>
    <xf numFmtId="171" fontId="4" fillId="0" borderId="0"/>
    <xf numFmtId="0" fontId="11"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54"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54"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54" fillId="0" borderId="0"/>
    <xf numFmtId="0" fontId="11"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1" fillId="0" borderId="0"/>
    <xf numFmtId="0" fontId="11" fillId="0" borderId="0"/>
    <xf numFmtId="0" fontId="18" fillId="0" borderId="0"/>
    <xf numFmtId="0" fontId="18" fillId="0" borderId="0"/>
    <xf numFmtId="0" fontId="154" fillId="0" borderId="0"/>
    <xf numFmtId="0" fontId="11" fillId="0" borderId="0"/>
    <xf numFmtId="0" fontId="11" fillId="0" borderId="0"/>
    <xf numFmtId="0" fontId="18"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6" fillId="0" borderId="0"/>
    <xf numFmtId="0" fontId="161" fillId="0" borderId="0"/>
    <xf numFmtId="0" fontId="11" fillId="0" borderId="0"/>
    <xf numFmtId="0" fontId="11" fillId="0" borderId="0"/>
    <xf numFmtId="0" fontId="11" fillId="0" borderId="0"/>
    <xf numFmtId="0" fontId="18" fillId="0" borderId="0"/>
    <xf numFmtId="0" fontId="11" fillId="0" borderId="0"/>
    <xf numFmtId="0" fontId="11" fillId="0" borderId="0"/>
    <xf numFmtId="0" fontId="6" fillId="0" borderId="0"/>
    <xf numFmtId="0" fontId="6" fillId="0" borderId="0"/>
    <xf numFmtId="0" fontId="1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18" fillId="0" borderId="0"/>
    <xf numFmtId="0" fontId="6" fillId="0" borderId="0"/>
    <xf numFmtId="0" fontId="6" fillId="0" borderId="0"/>
    <xf numFmtId="0" fontId="6" fillId="0" borderId="0"/>
    <xf numFmtId="0" fontId="11" fillId="0" borderId="0">
      <alignment vertical="top"/>
    </xf>
    <xf numFmtId="0" fontId="11" fillId="0" borderId="0">
      <alignment vertical="top"/>
    </xf>
    <xf numFmtId="0" fontId="4" fillId="0" borderId="0"/>
    <xf numFmtId="0" fontId="18" fillId="0" borderId="0"/>
    <xf numFmtId="0" fontId="18" fillId="0" borderId="0"/>
    <xf numFmtId="0" fontId="11" fillId="0" borderId="0"/>
    <xf numFmtId="0" fontId="18" fillId="0" borderId="0"/>
    <xf numFmtId="0" fontId="11" fillId="0" borderId="0"/>
    <xf numFmtId="0" fontId="18"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8" fillId="0" borderId="0"/>
    <xf numFmtId="0" fontId="18" fillId="0" borderId="0"/>
    <xf numFmtId="0" fontId="154" fillId="0" borderId="0"/>
    <xf numFmtId="0" fontId="18" fillId="0" borderId="0"/>
    <xf numFmtId="0" fontId="18" fillId="0" borderId="0"/>
    <xf numFmtId="171" fontId="4"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54"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8" fillId="0" borderId="0"/>
    <xf numFmtId="0" fontId="18" fillId="0" borderId="0"/>
    <xf numFmtId="0" fontId="11" fillId="0" borderId="0"/>
    <xf numFmtId="0" fontId="11"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8" fillId="0" borderId="0"/>
    <xf numFmtId="0" fontId="18" fillId="0" borderId="0"/>
    <xf numFmtId="0" fontId="11" fillId="0" borderId="0"/>
    <xf numFmtId="0" fontId="11"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8" fillId="0" borderId="0"/>
    <xf numFmtId="0" fontId="18" fillId="0" borderId="0"/>
    <xf numFmtId="0" fontId="11" fillId="0" borderId="0"/>
    <xf numFmtId="0" fontId="11" fillId="0" borderId="0"/>
    <xf numFmtId="0" fontId="18" fillId="0" borderId="0"/>
    <xf numFmtId="0" fontId="18" fillId="0" borderId="0"/>
    <xf numFmtId="0" fontId="154" fillId="0" borderId="0"/>
    <xf numFmtId="0" fontId="18" fillId="0" borderId="0"/>
    <xf numFmtId="0" fontId="11" fillId="0" borderId="0"/>
    <xf numFmtId="0" fontId="11" fillId="0" borderId="0"/>
    <xf numFmtId="0" fontId="40" fillId="0" borderId="0"/>
    <xf numFmtId="0" fontId="18" fillId="0" borderId="0"/>
    <xf numFmtId="0" fontId="40" fillId="0" borderId="0"/>
    <xf numFmtId="0" fontId="40" fillId="0" borderId="0"/>
    <xf numFmtId="0" fontId="18" fillId="0" borderId="0"/>
    <xf numFmtId="0" fontId="18" fillId="0" borderId="0"/>
    <xf numFmtId="171" fontId="4" fillId="0" borderId="0"/>
    <xf numFmtId="0" fontId="18" fillId="0" borderId="0"/>
    <xf numFmtId="0" fontId="18" fillId="0" borderId="0"/>
    <xf numFmtId="0" fontId="154" fillId="0" borderId="0"/>
    <xf numFmtId="171"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4" fillId="0" borderId="0"/>
    <xf numFmtId="0" fontId="153" fillId="0" borderId="0"/>
    <xf numFmtId="0" fontId="153" fillId="0" borderId="0"/>
    <xf numFmtId="0" fontId="11" fillId="0" borderId="0"/>
    <xf numFmtId="171" fontId="4" fillId="0" borderId="0"/>
    <xf numFmtId="0" fontId="11" fillId="0" borderId="0"/>
    <xf numFmtId="0" fontId="11" fillId="0" borderId="0"/>
    <xf numFmtId="0" fontId="11" fillId="0" borderId="0">
      <alignment vertical="center"/>
    </xf>
    <xf numFmtId="0" fontId="11" fillId="0" borderId="0"/>
    <xf numFmtId="171" fontId="4" fillId="0" borderId="0"/>
    <xf numFmtId="0" fontId="11" fillId="0" borderId="0"/>
    <xf numFmtId="0" fontId="4" fillId="0" borderId="0"/>
    <xf numFmtId="171" fontId="4" fillId="0" borderId="0"/>
    <xf numFmtId="0" fontId="4" fillId="0" borderId="0"/>
    <xf numFmtId="0" fontId="11" fillId="0" borderId="0"/>
    <xf numFmtId="0" fontId="40" fillId="0" borderId="0"/>
    <xf numFmtId="0" fontId="18" fillId="0" borderId="0"/>
    <xf numFmtId="0" fontId="40" fillId="0" borderId="0"/>
    <xf numFmtId="0" fontId="40" fillId="0" borderId="0"/>
    <xf numFmtId="0" fontId="18" fillId="0" borderId="0"/>
    <xf numFmtId="0" fontId="18" fillId="0" borderId="0"/>
    <xf numFmtId="171" fontId="4" fillId="0" borderId="0"/>
    <xf numFmtId="0" fontId="18" fillId="0" borderId="0"/>
    <xf numFmtId="0" fontId="18" fillId="0" borderId="0"/>
    <xf numFmtId="0" fontId="154" fillId="0" borderId="0"/>
    <xf numFmtId="171"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1" fillId="0" borderId="0"/>
    <xf numFmtId="0" fontId="40" fillId="0" borderId="0"/>
    <xf numFmtId="0" fontId="18" fillId="0" borderId="0"/>
    <xf numFmtId="0" fontId="40" fillId="0" borderId="0"/>
    <xf numFmtId="0" fontId="40" fillId="0" borderId="0"/>
    <xf numFmtId="0" fontId="18" fillId="0" borderId="0"/>
    <xf numFmtId="0" fontId="18" fillId="0" borderId="0"/>
    <xf numFmtId="171" fontId="4" fillId="0" borderId="0"/>
    <xf numFmtId="0" fontId="18" fillId="0" borderId="0"/>
    <xf numFmtId="0" fontId="18" fillId="0" borderId="0"/>
    <xf numFmtId="0" fontId="154" fillId="0" borderId="0"/>
    <xf numFmtId="171"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8" fillId="0" borderId="0"/>
    <xf numFmtId="0" fontId="18" fillId="0" borderId="0"/>
    <xf numFmtId="0" fontId="18" fillId="0" borderId="0"/>
    <xf numFmtId="0" fontId="11" fillId="0" borderId="0"/>
    <xf numFmtId="0" fontId="11"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8" fillId="0" borderId="0"/>
    <xf numFmtId="0" fontId="18" fillId="0" borderId="0"/>
    <xf numFmtId="0" fontId="11" fillId="0" borderId="0"/>
    <xf numFmtId="0" fontId="11"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0" fontId="11" fillId="0" borderId="0"/>
    <xf numFmtId="0" fontId="18" fillId="0" borderId="0"/>
    <xf numFmtId="0" fontId="11" fillId="0" borderId="0"/>
    <xf numFmtId="0" fontId="18" fillId="0" borderId="0"/>
    <xf numFmtId="0" fontId="11" fillId="0" borderId="0"/>
    <xf numFmtId="0" fontId="4" fillId="0" borderId="0"/>
    <xf numFmtId="0" fontId="11" fillId="0" borderId="0"/>
    <xf numFmtId="171" fontId="4" fillId="0" borderId="0"/>
    <xf numFmtId="0" fontId="11" fillId="0" borderId="0"/>
    <xf numFmtId="0" fontId="11" fillId="0" borderId="0"/>
    <xf numFmtId="0" fontId="11" fillId="0" borderId="0"/>
    <xf numFmtId="0" fontId="11" fillId="0" borderId="0"/>
    <xf numFmtId="171" fontId="4" fillId="0" borderId="0"/>
    <xf numFmtId="171" fontId="4" fillId="0" borderId="0"/>
    <xf numFmtId="0" fontId="4" fillId="0" borderId="0"/>
    <xf numFmtId="0" fontId="18" fillId="0" borderId="0"/>
    <xf numFmtId="0" fontId="11" fillId="0" borderId="0"/>
    <xf numFmtId="0" fontId="18" fillId="0" borderId="0"/>
    <xf numFmtId="0" fontId="11" fillId="0" borderId="0"/>
    <xf numFmtId="0" fontId="18" fillId="0" borderId="0"/>
    <xf numFmtId="0" fontId="11" fillId="0" borderId="0"/>
    <xf numFmtId="0" fontId="18" fillId="0" borderId="0"/>
    <xf numFmtId="0" fontId="11" fillId="0" borderId="0"/>
    <xf numFmtId="171" fontId="4" fillId="0" borderId="0"/>
    <xf numFmtId="0" fontId="11" fillId="0" borderId="0"/>
    <xf numFmtId="0" fontId="11" fillId="0" borderId="0"/>
    <xf numFmtId="171" fontId="4" fillId="0" borderId="0"/>
    <xf numFmtId="0" fontId="11" fillId="0" borderId="0"/>
    <xf numFmtId="0" fontId="11" fillId="0" borderId="0"/>
    <xf numFmtId="171" fontId="4" fillId="0" borderId="0"/>
    <xf numFmtId="0" fontId="11" fillId="0" borderId="0"/>
    <xf numFmtId="0" fontId="11" fillId="0" borderId="0"/>
    <xf numFmtId="0" fontId="11" fillId="0" borderId="0"/>
    <xf numFmtId="171" fontId="4" fillId="0" borderId="0"/>
    <xf numFmtId="0" fontId="11" fillId="0" borderId="0"/>
    <xf numFmtId="0" fontId="11" fillId="0" borderId="0"/>
    <xf numFmtId="0" fontId="11" fillId="0" borderId="0"/>
    <xf numFmtId="171" fontId="4" fillId="0" borderId="0"/>
    <xf numFmtId="0" fontId="11" fillId="0" borderId="0"/>
    <xf numFmtId="0" fontId="11" fillId="0" borderId="0"/>
    <xf numFmtId="0" fontId="11" fillId="0" borderId="0"/>
    <xf numFmtId="171" fontId="4" fillId="0" borderId="0"/>
    <xf numFmtId="0" fontId="11" fillId="0" borderId="0"/>
    <xf numFmtId="0" fontId="11" fillId="0" borderId="0"/>
    <xf numFmtId="0" fontId="18" fillId="0" borderId="0"/>
    <xf numFmtId="0" fontId="11" fillId="0" borderId="0"/>
    <xf numFmtId="0" fontId="11" fillId="0" borderId="0"/>
    <xf numFmtId="0" fontId="11" fillId="0" borderId="0"/>
    <xf numFmtId="0" fontId="18" fillId="0" borderId="0"/>
    <xf numFmtId="171" fontId="4" fillId="0" borderId="0"/>
    <xf numFmtId="0" fontId="11" fillId="0" borderId="0"/>
    <xf numFmtId="0" fontId="49" fillId="0" borderId="0"/>
    <xf numFmtId="0" fontId="18" fillId="0" borderId="0"/>
    <xf numFmtId="0" fontId="11" fillId="0" borderId="0"/>
    <xf numFmtId="0" fontId="11" fillId="0" borderId="0"/>
    <xf numFmtId="0" fontId="11" fillId="0" borderId="0"/>
    <xf numFmtId="0" fontId="18" fillId="0" borderId="0"/>
    <xf numFmtId="171" fontId="4" fillId="0" borderId="0"/>
    <xf numFmtId="0" fontId="11" fillId="0" borderId="0"/>
    <xf numFmtId="0" fontId="49" fillId="0" borderId="0"/>
    <xf numFmtId="0" fontId="18" fillId="0" borderId="0"/>
    <xf numFmtId="0" fontId="11" fillId="0" borderId="0"/>
    <xf numFmtId="0" fontId="11" fillId="0" borderId="0"/>
    <xf numFmtId="0" fontId="11" fillId="0" borderId="0"/>
    <xf numFmtId="0" fontId="11" fillId="0" borderId="0"/>
    <xf numFmtId="0" fontId="11" fillId="0" borderId="0"/>
    <xf numFmtId="171" fontId="4" fillId="0" borderId="0"/>
    <xf numFmtId="0" fontId="11" fillId="0" borderId="0"/>
    <xf numFmtId="0" fontId="18" fillId="0" borderId="0"/>
    <xf numFmtId="0" fontId="4" fillId="0" borderId="0"/>
    <xf numFmtId="0" fontId="4" fillId="0" borderId="0"/>
    <xf numFmtId="0" fontId="18" fillId="0" borderId="0"/>
    <xf numFmtId="0" fontId="18" fillId="0" borderId="0"/>
    <xf numFmtId="0" fontId="11" fillId="0" borderId="0"/>
    <xf numFmtId="0" fontId="11" fillId="0" borderId="0"/>
    <xf numFmtId="0" fontId="11" fillId="0" borderId="0"/>
    <xf numFmtId="0" fontId="18" fillId="0" borderId="0"/>
    <xf numFmtId="171" fontId="4" fillId="0" borderId="0"/>
    <xf numFmtId="0" fontId="11" fillId="0" borderId="0"/>
    <xf numFmtId="0" fontId="49" fillId="0" borderId="0"/>
    <xf numFmtId="0" fontId="40" fillId="0" borderId="0"/>
    <xf numFmtId="0" fontId="11" fillId="0" borderId="0"/>
    <xf numFmtId="0" fontId="11" fillId="0" borderId="0"/>
    <xf numFmtId="0" fontId="11" fillId="0" borderId="0"/>
    <xf numFmtId="0" fontId="40" fillId="0" borderId="0"/>
    <xf numFmtId="171" fontId="4" fillId="0" borderId="0"/>
    <xf numFmtId="0" fontId="11" fillId="0" borderId="0"/>
    <xf numFmtId="0" fontId="40" fillId="0" borderId="0"/>
    <xf numFmtId="0" fontId="40" fillId="0" borderId="0"/>
    <xf numFmtId="0" fontId="11" fillId="0" borderId="0"/>
    <xf numFmtId="0" fontId="11" fillId="0" borderId="0"/>
    <xf numFmtId="0" fontId="11" fillId="0" borderId="0"/>
    <xf numFmtId="0" fontId="40" fillId="0" borderId="0"/>
    <xf numFmtId="171" fontId="4" fillId="0" borderId="0"/>
    <xf numFmtId="0" fontId="11" fillId="0" borderId="0"/>
    <xf numFmtId="0" fontId="40" fillId="0" borderId="0"/>
    <xf numFmtId="0" fontId="40" fillId="0" borderId="0"/>
    <xf numFmtId="0" fontId="11" fillId="0" borderId="0"/>
    <xf numFmtId="0" fontId="11" fillId="0" borderId="0"/>
    <xf numFmtId="0" fontId="11" fillId="0" borderId="0"/>
    <xf numFmtId="0" fontId="40" fillId="0" borderId="0"/>
    <xf numFmtId="171" fontId="4" fillId="0" borderId="0"/>
    <xf numFmtId="0" fontId="11" fillId="0" borderId="0"/>
    <xf numFmtId="0" fontId="40" fillId="0" borderId="0"/>
    <xf numFmtId="171" fontId="4" fillId="0" borderId="0"/>
    <xf numFmtId="0" fontId="11" fillId="0" borderId="0"/>
    <xf numFmtId="0" fontId="11" fillId="0" borderId="0"/>
    <xf numFmtId="171" fontId="4" fillId="0" borderId="0"/>
    <xf numFmtId="0" fontId="11" fillId="0" borderId="0"/>
    <xf numFmtId="0" fontId="11" fillId="0" borderId="0"/>
    <xf numFmtId="171" fontId="4" fillId="0" borderId="0"/>
    <xf numFmtId="0" fontId="11" fillId="0" borderId="0"/>
    <xf numFmtId="0" fontId="11" fillId="0" borderId="0"/>
    <xf numFmtId="171" fontId="4" fillId="0" borderId="0"/>
    <xf numFmtId="0" fontId="11" fillId="0" borderId="0"/>
    <xf numFmtId="0" fontId="11" fillId="0" borderId="0"/>
    <xf numFmtId="171" fontId="4" fillId="0" borderId="0"/>
    <xf numFmtId="0" fontId="11" fillId="0" borderId="0"/>
    <xf numFmtId="0" fontId="11" fillId="0" borderId="0"/>
    <xf numFmtId="171" fontId="4" fillId="0" borderId="0"/>
    <xf numFmtId="0" fontId="11" fillId="0" borderId="0"/>
    <xf numFmtId="0" fontId="11" fillId="0" borderId="0"/>
    <xf numFmtId="0" fontId="4" fillId="0" borderId="0">
      <alignment vertical="top"/>
    </xf>
    <xf numFmtId="0" fontId="11" fillId="0" borderId="0"/>
    <xf numFmtId="0" fontId="11" fillId="0" borderId="0"/>
    <xf numFmtId="0" fontId="11" fillId="0" borderId="0"/>
    <xf numFmtId="0" fontId="11" fillId="0" borderId="0"/>
    <xf numFmtId="0" fontId="11" fillId="0" borderId="0"/>
    <xf numFmtId="0" fontId="4" fillId="0" borderId="0">
      <alignment vertical="top"/>
    </xf>
    <xf numFmtId="0" fontId="4" fillId="0" borderId="0">
      <alignment vertical="top"/>
    </xf>
    <xf numFmtId="0" fontId="18" fillId="0" borderId="0"/>
    <xf numFmtId="0" fontId="18" fillId="0" borderId="0"/>
    <xf numFmtId="0" fontId="11" fillId="0" borderId="0"/>
    <xf numFmtId="171" fontId="4" fillId="0" borderId="0"/>
    <xf numFmtId="0" fontId="11" fillId="0" borderId="0"/>
    <xf numFmtId="0" fontId="11" fillId="0" borderId="0"/>
    <xf numFmtId="0" fontId="11" fillId="0" borderId="0"/>
    <xf numFmtId="0" fontId="11" fillId="0" borderId="0"/>
    <xf numFmtId="0" fontId="11" fillId="0" borderId="0"/>
    <xf numFmtId="0" fontId="18" fillId="0" borderId="0"/>
    <xf numFmtId="0" fontId="11" fillId="0" borderId="0"/>
    <xf numFmtId="0" fontId="18" fillId="0" borderId="0"/>
    <xf numFmtId="0" fontId="11" fillId="0" borderId="0"/>
    <xf numFmtId="0" fontId="18" fillId="0" borderId="0"/>
    <xf numFmtId="0" fontId="11" fillId="0" borderId="0"/>
    <xf numFmtId="0" fontId="18" fillId="0" borderId="0"/>
    <xf numFmtId="0" fontId="4" fillId="0" borderId="0"/>
    <xf numFmtId="0" fontId="11" fillId="0" borderId="0"/>
    <xf numFmtId="0" fontId="18" fillId="0" borderId="0"/>
    <xf numFmtId="0" fontId="4" fillId="0" borderId="0"/>
    <xf numFmtId="0" fontId="153" fillId="0" borderId="0"/>
    <xf numFmtId="0" fontId="153" fillId="0" borderId="0"/>
    <xf numFmtId="0" fontId="11" fillId="0" borderId="0"/>
    <xf numFmtId="0" fontId="11" fillId="0" borderId="0"/>
    <xf numFmtId="0" fontId="11" fillId="0" borderId="0"/>
    <xf numFmtId="0" fontId="2" fillId="0" borderId="0"/>
    <xf numFmtId="0" fontId="4" fillId="0" borderId="0"/>
    <xf numFmtId="0" fontId="153" fillId="0" borderId="0"/>
    <xf numFmtId="0" fontId="153" fillId="0" borderId="0"/>
    <xf numFmtId="0" fontId="11" fillId="0" borderId="0"/>
    <xf numFmtId="0" fontId="11" fillId="0" borderId="0"/>
    <xf numFmtId="0" fontId="11" fillId="0" borderId="0"/>
    <xf numFmtId="0" fontId="4" fillId="0" borderId="0"/>
    <xf numFmtId="0" fontId="153" fillId="0" borderId="0"/>
    <xf numFmtId="0" fontId="153" fillId="0" borderId="0"/>
    <xf numFmtId="0" fontId="11" fillId="0" borderId="0"/>
    <xf numFmtId="0" fontId="4" fillId="0" borderId="0"/>
    <xf numFmtId="0" fontId="153" fillId="0" borderId="0"/>
    <xf numFmtId="0" fontId="153" fillId="0" borderId="0"/>
    <xf numFmtId="0" fontId="153" fillId="0" borderId="0"/>
    <xf numFmtId="0" fontId="153" fillId="0" borderId="0"/>
    <xf numFmtId="0" fontId="153" fillId="0" borderId="0"/>
    <xf numFmtId="0" fontId="153" fillId="0" borderId="0"/>
    <xf numFmtId="171" fontId="4" fillId="0" borderId="0"/>
    <xf numFmtId="0" fontId="11" fillId="0" borderId="0"/>
    <xf numFmtId="0" fontId="4" fillId="0" borderId="0"/>
    <xf numFmtId="0" fontId="153" fillId="0" borderId="0"/>
    <xf numFmtId="0" fontId="153" fillId="0" borderId="0"/>
    <xf numFmtId="0" fontId="153" fillId="0" borderId="0"/>
    <xf numFmtId="0" fontId="153" fillId="0" borderId="0"/>
    <xf numFmtId="0" fontId="153" fillId="0" borderId="0"/>
    <xf numFmtId="0" fontId="153" fillId="0" borderId="0"/>
    <xf numFmtId="171" fontId="4" fillId="0" borderId="0"/>
    <xf numFmtId="0" fontId="11" fillId="0" borderId="0"/>
    <xf numFmtId="0" fontId="11" fillId="0" borderId="0"/>
    <xf numFmtId="0" fontId="11" fillId="0" borderId="0"/>
    <xf numFmtId="0" fontId="153" fillId="0" borderId="0"/>
    <xf numFmtId="0" fontId="153" fillId="0" borderId="0"/>
    <xf numFmtId="171" fontId="4"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171" fontId="4" fillId="0" borderId="0"/>
    <xf numFmtId="171" fontId="4" fillId="0" borderId="0"/>
    <xf numFmtId="0" fontId="11" fillId="0" borderId="0"/>
    <xf numFmtId="0" fontId="4" fillId="0" borderId="0"/>
    <xf numFmtId="0" fontId="153" fillId="0" borderId="0"/>
    <xf numFmtId="0" fontId="153" fillId="0" borderId="0"/>
    <xf numFmtId="0" fontId="153" fillId="0" borderId="0"/>
    <xf numFmtId="0" fontId="153" fillId="0" borderId="0"/>
    <xf numFmtId="0" fontId="153" fillId="0" borderId="0"/>
    <xf numFmtId="0" fontId="153" fillId="0" borderId="0"/>
    <xf numFmtId="171" fontId="4" fillId="0" borderId="0"/>
    <xf numFmtId="0" fontId="11" fillId="0" borderId="0"/>
    <xf numFmtId="0" fontId="11" fillId="0" borderId="0"/>
    <xf numFmtId="0" fontId="11" fillId="0" borderId="0"/>
    <xf numFmtId="0" fontId="153" fillId="0" borderId="0"/>
    <xf numFmtId="0" fontId="153" fillId="0" borderId="0"/>
    <xf numFmtId="171" fontId="4" fillId="0" borderId="0"/>
    <xf numFmtId="0" fontId="11" fillId="0" borderId="0"/>
    <xf numFmtId="0" fontId="11" fillId="0" borderId="0"/>
    <xf numFmtId="0" fontId="11" fillId="0" borderId="0"/>
    <xf numFmtId="0" fontId="153" fillId="0" borderId="0"/>
    <xf numFmtId="0" fontId="153" fillId="0" borderId="0"/>
    <xf numFmtId="171" fontId="4" fillId="0" borderId="0"/>
    <xf numFmtId="0" fontId="11" fillId="0" borderId="0"/>
    <xf numFmtId="0" fontId="11" fillId="0" borderId="0"/>
    <xf numFmtId="0" fontId="11" fillId="0" borderId="0"/>
    <xf numFmtId="0" fontId="153" fillId="0" borderId="0"/>
    <xf numFmtId="0" fontId="153" fillId="0" borderId="0"/>
    <xf numFmtId="171" fontId="4" fillId="0" borderId="0"/>
    <xf numFmtId="0" fontId="11" fillId="0" borderId="0"/>
    <xf numFmtId="0" fontId="11" fillId="0" borderId="0"/>
    <xf numFmtId="0" fontId="11" fillId="0" borderId="0"/>
    <xf numFmtId="0" fontId="153" fillId="0" borderId="0"/>
    <xf numFmtId="0" fontId="153" fillId="0" borderId="0"/>
    <xf numFmtId="0" fontId="153" fillId="0" borderId="0"/>
    <xf numFmtId="0" fontId="153" fillId="0" borderId="0"/>
    <xf numFmtId="0" fontId="153" fillId="0" borderId="0"/>
    <xf numFmtId="0" fontId="153" fillId="0" borderId="0"/>
    <xf numFmtId="0" fontId="4" fillId="0" borderId="0"/>
    <xf numFmtId="0" fontId="11" fillId="0" borderId="0"/>
    <xf numFmtId="0" fontId="11" fillId="0" borderId="0"/>
    <xf numFmtId="0" fontId="11" fillId="0" borderId="0"/>
    <xf numFmtId="0" fontId="153" fillId="0" borderId="0"/>
    <xf numFmtId="0" fontId="153" fillId="0" borderId="0"/>
    <xf numFmtId="0" fontId="153" fillId="0" borderId="0"/>
    <xf numFmtId="0" fontId="153" fillId="0" borderId="0"/>
    <xf numFmtId="0" fontId="153" fillId="0" borderId="0"/>
    <xf numFmtId="0" fontId="153" fillId="0" borderId="0"/>
    <xf numFmtId="0" fontId="4" fillId="0" borderId="0"/>
    <xf numFmtId="0" fontId="11" fillId="0" borderId="0"/>
    <xf numFmtId="0" fontId="40" fillId="0" borderId="0"/>
    <xf numFmtId="0" fontId="153" fillId="0" borderId="0"/>
    <xf numFmtId="0" fontId="153" fillId="0" borderId="0"/>
    <xf numFmtId="0" fontId="153" fillId="0" borderId="0"/>
    <xf numFmtId="0" fontId="153" fillId="0" borderId="0"/>
    <xf numFmtId="0" fontId="153" fillId="0" borderId="0"/>
    <xf numFmtId="0" fontId="153" fillId="0" borderId="0"/>
    <xf numFmtId="0" fontId="4" fillId="0" borderId="0"/>
    <xf numFmtId="0" fontId="11" fillId="0" borderId="0"/>
    <xf numFmtId="0" fontId="11" fillId="0" borderId="0"/>
    <xf numFmtId="0" fontId="11" fillId="0" borderId="0"/>
    <xf numFmtId="0" fontId="153" fillId="0" borderId="0"/>
    <xf numFmtId="0" fontId="153" fillId="0" borderId="0"/>
    <xf numFmtId="0" fontId="4" fillId="0" borderId="0"/>
    <xf numFmtId="0" fontId="11" fillId="0" borderId="0"/>
    <xf numFmtId="0" fontId="11" fillId="0" borderId="0"/>
    <xf numFmtId="0" fontId="11" fillId="0" borderId="0"/>
    <xf numFmtId="0" fontId="153" fillId="0" borderId="0"/>
    <xf numFmtId="0" fontId="153" fillId="0" borderId="0"/>
    <xf numFmtId="0" fontId="4" fillId="0" borderId="0"/>
    <xf numFmtId="0" fontId="11" fillId="0" borderId="0"/>
    <xf numFmtId="0" fontId="11" fillId="0" borderId="0"/>
    <xf numFmtId="0" fontId="11" fillId="0" borderId="0"/>
    <xf numFmtId="0" fontId="153" fillId="0" borderId="0"/>
    <xf numFmtId="0" fontId="153" fillId="0" borderId="0"/>
    <xf numFmtId="171" fontId="184" fillId="0" borderId="0"/>
    <xf numFmtId="0" fontId="11" fillId="0" borderId="0"/>
    <xf numFmtId="0" fontId="11" fillId="0" borderId="0"/>
    <xf numFmtId="0" fontId="11" fillId="0" borderId="0"/>
    <xf numFmtId="0" fontId="18" fillId="0" borderId="0"/>
    <xf numFmtId="0" fontId="11" fillId="0" borderId="0"/>
    <xf numFmtId="0" fontId="11" fillId="0" borderId="0"/>
    <xf numFmtId="0" fontId="18" fillId="0" borderId="0"/>
    <xf numFmtId="0" fontId="18" fillId="0" borderId="0"/>
    <xf numFmtId="0" fontId="18" fillId="0" borderId="0"/>
    <xf numFmtId="0" fontId="18" fillId="0" borderId="0"/>
    <xf numFmtId="0" fontId="154" fillId="0" borderId="0"/>
    <xf numFmtId="0" fontId="18" fillId="0" borderId="0"/>
    <xf numFmtId="171" fontId="4" fillId="0" borderId="0"/>
    <xf numFmtId="171" fontId="4" fillId="0" borderId="0"/>
    <xf numFmtId="0" fontId="11" fillId="0" borderId="0"/>
    <xf numFmtId="0" fontId="11" fillId="0" borderId="0"/>
    <xf numFmtId="0" fontId="11" fillId="0" borderId="0"/>
    <xf numFmtId="0" fontId="153" fillId="0" borderId="0"/>
    <xf numFmtId="0" fontId="153" fillId="0" borderId="0"/>
    <xf numFmtId="171" fontId="4" fillId="0" borderId="0"/>
    <xf numFmtId="0" fontId="11" fillId="0" borderId="0"/>
    <xf numFmtId="0" fontId="11" fillId="0" borderId="0"/>
    <xf numFmtId="0" fontId="11" fillId="0" borderId="0"/>
    <xf numFmtId="171" fontId="184" fillId="0" borderId="0"/>
    <xf numFmtId="171" fontId="4" fillId="0" borderId="0"/>
    <xf numFmtId="0" fontId="11" fillId="0" borderId="0"/>
    <xf numFmtId="0" fontId="11" fillId="0" borderId="0"/>
    <xf numFmtId="0" fontId="11" fillId="0" borderId="0"/>
    <xf numFmtId="0" fontId="4" fillId="0" borderId="0"/>
    <xf numFmtId="171" fontId="4" fillId="0" borderId="0"/>
    <xf numFmtId="0" fontId="11" fillId="0" borderId="0"/>
    <xf numFmtId="0" fontId="153" fillId="0" borderId="0"/>
    <xf numFmtId="0" fontId="153" fillId="0" borderId="0"/>
    <xf numFmtId="0" fontId="153" fillId="0" borderId="0"/>
    <xf numFmtId="0" fontId="153" fillId="0" borderId="0"/>
    <xf numFmtId="0" fontId="4" fillId="0" borderId="0"/>
    <xf numFmtId="171" fontId="4" fillId="0" borderId="0"/>
    <xf numFmtId="0" fontId="11" fillId="0" borderId="0"/>
    <xf numFmtId="0" fontId="153" fillId="0" borderId="0"/>
    <xf numFmtId="0" fontId="153" fillId="0" borderId="0"/>
    <xf numFmtId="0" fontId="153" fillId="0" borderId="0"/>
    <xf numFmtId="0" fontId="153" fillId="0" borderId="0"/>
    <xf numFmtId="171" fontId="184" fillId="0" borderId="0"/>
    <xf numFmtId="171" fontId="4" fillId="0" borderId="0"/>
    <xf numFmtId="0" fontId="11" fillId="0" borderId="0"/>
    <xf numFmtId="0" fontId="11" fillId="0" borderId="0"/>
    <xf numFmtId="0" fontId="11" fillId="0" borderId="0"/>
    <xf numFmtId="171" fontId="184" fillId="0" borderId="0"/>
    <xf numFmtId="0" fontId="11" fillId="0" borderId="0"/>
    <xf numFmtId="0" fontId="11" fillId="0" borderId="0"/>
    <xf numFmtId="0" fontId="11" fillId="0" borderId="0"/>
    <xf numFmtId="0" fontId="11" fillId="0" borderId="0"/>
    <xf numFmtId="0" fontId="11" fillId="0" borderId="0"/>
    <xf numFmtId="0" fontId="153" fillId="0" borderId="0"/>
    <xf numFmtId="0" fontId="153" fillId="0" borderId="0"/>
    <xf numFmtId="0" fontId="153" fillId="0" borderId="0"/>
    <xf numFmtId="0" fontId="153" fillId="0" borderId="0"/>
    <xf numFmtId="0" fontId="11" fillId="0" borderId="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6" borderId="41" applyNumberFormat="0" applyFont="0" applyAlignment="0" applyProtection="0"/>
    <xf numFmtId="0" fontId="4" fillId="15" borderId="43" applyNumberFormat="0" applyFont="0" applyAlignment="0" applyProtection="0"/>
    <xf numFmtId="0" fontId="11" fillId="16" borderId="41"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11" fillId="15" borderId="42"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76" borderId="60"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76" borderId="60"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49" fillId="18" borderId="44" applyNumberFormat="0" applyFont="0" applyAlignment="0" applyProtection="0"/>
    <xf numFmtId="0" fontId="109" fillId="19" borderId="2" applyNumberFormat="0" applyAlignment="0" applyProtection="0"/>
    <xf numFmtId="0" fontId="109" fillId="74" borderId="2" applyNumberFormat="0" applyAlignment="0" applyProtection="0"/>
    <xf numFmtId="0" fontId="109" fillId="19" borderId="2" applyNumberFormat="0" applyAlignment="0" applyProtection="0"/>
    <xf numFmtId="0" fontId="109" fillId="19" borderId="2" applyNumberFormat="0" applyAlignment="0" applyProtection="0"/>
    <xf numFmtId="0" fontId="109" fillId="19" borderId="2" applyNumberFormat="0" applyAlignment="0" applyProtection="0"/>
    <xf numFmtId="0" fontId="109" fillId="19" borderId="2" applyNumberFormat="0" applyAlignment="0" applyProtection="0"/>
    <xf numFmtId="0" fontId="109" fillId="19" borderId="2" applyNumberFormat="0" applyAlignment="0" applyProtection="0"/>
    <xf numFmtId="0" fontId="109" fillId="19" borderId="2" applyNumberFormat="0" applyAlignment="0" applyProtection="0"/>
    <xf numFmtId="0" fontId="109" fillId="19" borderId="2" applyNumberFormat="0" applyAlignment="0" applyProtection="0"/>
    <xf numFmtId="0" fontId="109" fillId="19" borderId="2" applyNumberFormat="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67" fillId="0" borderId="0" applyFont="0" applyFill="0" applyBorder="0" applyAlignment="0" applyProtection="0"/>
    <xf numFmtId="9" fontId="11" fillId="0" borderId="0" applyFont="0" applyFill="0" applyBorder="0" applyAlignment="0" applyProtection="0"/>
    <xf numFmtId="9" fontId="167"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10"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10"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54"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234" fontId="11" fillId="0" borderId="0"/>
    <xf numFmtId="234" fontId="11" fillId="0" borderId="0"/>
    <xf numFmtId="248" fontId="11" fillId="56" borderId="5"/>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218" fontId="185" fillId="12" borderId="0"/>
    <xf numFmtId="236" fontId="11" fillId="0" borderId="0"/>
    <xf numFmtId="236" fontId="11" fillId="0" borderId="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237"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xf numFmtId="0" fontId="11" fillId="0" borderId="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xf numFmtId="0" fontId="11" fillId="0" borderId="0" applyFont="0" applyFill="0" applyBorder="0" applyAlignment="0" applyProtection="0"/>
    <xf numFmtId="0" fontId="11" fillId="0" borderId="0"/>
    <xf numFmtId="0" fontId="11" fillId="0" borderId="0" applyFont="0" applyFill="0" applyBorder="0" applyAlignment="0" applyProtection="0"/>
    <xf numFmtId="0" fontId="11" fillId="0" borderId="0"/>
    <xf numFmtId="0" fontId="11" fillId="0" borderId="0"/>
    <xf numFmtId="0" fontId="11" fillId="0" borderId="0" applyFont="0" applyFill="0" applyBorder="0" applyAlignment="0" applyProtection="0"/>
    <xf numFmtId="0" fontId="11" fillId="0" borderId="0" applyFont="0" applyFill="0" applyBorder="0" applyAlignment="0" applyProtection="0"/>
    <xf numFmtId="0" fontId="2" fillId="0" borderId="0">
      <alignment vertical="top"/>
    </xf>
    <xf numFmtId="0"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5" fillId="100" borderId="63" applyNumberFormat="0" applyProtection="0">
      <alignment horizontal="center" wrapText="1"/>
    </xf>
    <xf numFmtId="0" fontId="85" fillId="100" borderId="63" applyNumberFormat="0" applyProtection="0">
      <alignment horizontal="center" wrapText="1"/>
    </xf>
    <xf numFmtId="0" fontId="85" fillId="100" borderId="63" applyNumberFormat="0" applyProtection="0">
      <alignment horizontal="center" wrapText="1"/>
    </xf>
    <xf numFmtId="0" fontId="85" fillId="100" borderId="64" applyNumberFormat="0" applyAlignment="0" applyProtection="0">
      <alignment wrapText="1"/>
    </xf>
    <xf numFmtId="0" fontId="85" fillId="100" borderId="64" applyNumberFormat="0" applyAlignment="0" applyProtection="0">
      <alignment wrapText="1"/>
    </xf>
    <xf numFmtId="0" fontId="85" fillId="100" borderId="64" applyNumberFormat="0" applyAlignment="0" applyProtection="0">
      <alignment wrapText="1"/>
    </xf>
    <xf numFmtId="0" fontId="11" fillId="101" borderId="0" applyNumberFormat="0" applyBorder="0">
      <alignment horizontal="center" wrapText="1"/>
    </xf>
    <xf numFmtId="0" fontId="11" fillId="101" borderId="0" applyNumberFormat="0" applyBorder="0">
      <alignment horizontal="center" wrapText="1"/>
    </xf>
    <xf numFmtId="0" fontId="11" fillId="101" borderId="0" applyNumberFormat="0" applyBorder="0">
      <alignment horizontal="center" wrapText="1"/>
    </xf>
    <xf numFmtId="0" fontId="11" fillId="101" borderId="0" applyNumberFormat="0" applyBorder="0">
      <alignment horizontal="center" wrapText="1"/>
    </xf>
    <xf numFmtId="0" fontId="11" fillId="102" borderId="65" applyNumberFormat="0">
      <alignment wrapText="1"/>
    </xf>
    <xf numFmtId="0" fontId="11" fillId="102" borderId="65" applyNumberFormat="0">
      <alignment wrapText="1"/>
    </xf>
    <xf numFmtId="0" fontId="11" fillId="102" borderId="65" applyNumberFormat="0">
      <alignment wrapText="1"/>
    </xf>
    <xf numFmtId="0" fontId="11" fillId="102" borderId="65" applyNumberFormat="0">
      <alignment wrapText="1"/>
    </xf>
    <xf numFmtId="0" fontId="11" fillId="102" borderId="0" applyNumberFormat="0" applyBorder="0">
      <alignment wrapText="1"/>
    </xf>
    <xf numFmtId="0" fontId="11" fillId="102" borderId="0" applyNumberFormat="0" applyBorder="0">
      <alignment wrapText="1"/>
    </xf>
    <xf numFmtId="0" fontId="11" fillId="102" borderId="0" applyNumberFormat="0" applyBorder="0">
      <alignment wrapText="1"/>
    </xf>
    <xf numFmtId="0" fontId="11" fillId="102" borderId="0" applyNumberFormat="0" applyBorder="0">
      <alignmen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255" fontId="11" fillId="0" borderId="0" applyFill="0" applyBorder="0" applyAlignment="0" applyProtection="0">
      <alignment wrapText="1"/>
    </xf>
    <xf numFmtId="0" fontId="11" fillId="0" borderId="0" applyNumberFormat="0" applyFill="0" applyBorder="0" applyProtection="0">
      <alignment horizontal="right" wrapText="1"/>
    </xf>
    <xf numFmtId="255" fontId="11" fillId="0" borderId="0" applyFill="0" applyBorder="0" applyAlignment="0" applyProtection="0">
      <alignment wrapText="1"/>
    </xf>
    <xf numFmtId="255" fontId="11" fillId="0" borderId="0" applyFill="0" applyBorder="0" applyAlignment="0" applyProtection="0">
      <alignmen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255" fontId="11" fillId="0" borderId="0" applyFill="0" applyBorder="0" applyAlignment="0" applyProtection="0">
      <alignmen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255" fontId="11" fillId="0" borderId="0" applyFill="0" applyBorder="0" applyAlignment="0" applyProtection="0">
      <alignment wrapText="1"/>
    </xf>
    <xf numFmtId="255" fontId="11" fillId="0" borderId="0" applyFill="0" applyBorder="0" applyAlignment="0" applyProtection="0">
      <alignmen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201" fontId="11" fillId="0" borderId="0" applyFill="0" applyBorder="0" applyAlignment="0" applyProtection="0">
      <alignment wrapText="1"/>
    </xf>
    <xf numFmtId="201" fontId="11" fillId="0" borderId="0" applyFill="0" applyBorder="0" applyAlignment="0" applyProtection="0">
      <alignment wrapText="1"/>
    </xf>
    <xf numFmtId="201" fontId="11" fillId="0" borderId="0" applyFill="0" applyBorder="0" applyAlignment="0" applyProtection="0">
      <alignment wrapText="1"/>
    </xf>
    <xf numFmtId="201" fontId="11" fillId="0" borderId="0" applyFill="0" applyBorder="0" applyAlignment="0" applyProtection="0">
      <alignment wrapText="1"/>
    </xf>
    <xf numFmtId="201" fontId="11" fillId="0" borderId="0" applyFill="0" applyBorder="0" applyAlignment="0" applyProtection="0">
      <alignment wrapText="1"/>
    </xf>
    <xf numFmtId="201" fontId="11" fillId="0" borderId="0" applyFill="0" applyBorder="0" applyAlignment="0" applyProtection="0">
      <alignment wrapText="1"/>
    </xf>
    <xf numFmtId="201" fontId="11" fillId="0" borderId="0" applyFill="0" applyBorder="0" applyAlignment="0" applyProtection="0">
      <alignment wrapText="1"/>
    </xf>
    <xf numFmtId="201" fontId="11" fillId="0" borderId="0" applyFill="0" applyBorder="0" applyAlignment="0" applyProtection="0">
      <alignmen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pplyProtection="0">
      <alignment horizontal="right" wrapText="1"/>
    </xf>
    <xf numFmtId="0" fontId="11" fillId="0" borderId="0" applyNumberFormat="0" applyFill="0" applyBorder="0">
      <alignment horizontal="right" wrapText="1"/>
    </xf>
    <xf numFmtId="0" fontId="11" fillId="0" borderId="0" applyNumberFormat="0" applyFill="0" applyBorder="0">
      <alignment horizontal="right" wrapText="1"/>
    </xf>
    <xf numFmtId="0" fontId="11" fillId="0" borderId="0" applyNumberFormat="0" applyFill="0" applyBorder="0">
      <alignment horizontal="right" wrapText="1"/>
    </xf>
    <xf numFmtId="0" fontId="11" fillId="0" borderId="0" applyNumberFormat="0" applyFill="0" applyBorder="0">
      <alignment horizontal="right" wrapText="1"/>
    </xf>
    <xf numFmtId="17" fontId="11" fillId="0" borderId="0" applyFill="0" applyBorder="0">
      <alignment horizontal="right" wrapText="1"/>
    </xf>
    <xf numFmtId="17" fontId="11" fillId="0" borderId="0" applyFill="0" applyBorder="0">
      <alignment horizontal="right" wrapText="1"/>
    </xf>
    <xf numFmtId="17" fontId="11" fillId="0" borderId="0" applyFill="0" applyBorder="0">
      <alignment horizontal="right" wrapText="1"/>
    </xf>
    <xf numFmtId="17" fontId="11" fillId="0" borderId="0" applyFill="0" applyBorder="0">
      <alignment horizontal="right" wrapText="1"/>
    </xf>
    <xf numFmtId="166" fontId="11" fillId="0" borderId="0" applyFill="0" applyBorder="0" applyAlignment="0" applyProtection="0">
      <alignment wrapText="1"/>
    </xf>
    <xf numFmtId="166" fontId="11" fillId="0" borderId="0" applyFill="0" applyBorder="0" applyAlignment="0" applyProtection="0">
      <alignment wrapText="1"/>
    </xf>
    <xf numFmtId="166" fontId="11" fillId="0" borderId="0" applyFill="0" applyBorder="0" applyAlignment="0" applyProtection="0">
      <alignment wrapText="1"/>
    </xf>
    <xf numFmtId="166" fontId="11" fillId="0" borderId="0" applyFill="0" applyBorder="0" applyAlignment="0" applyProtection="0">
      <alignment wrapText="1"/>
    </xf>
    <xf numFmtId="0" fontId="85" fillId="0" borderId="0" applyNumberFormat="0" applyFill="0" applyBorder="0">
      <alignment horizontal="center" wrapText="1"/>
    </xf>
    <xf numFmtId="0" fontId="85" fillId="0" borderId="0" applyNumberFormat="0" applyFill="0" applyBorder="0">
      <alignment horizontal="center" wrapText="1"/>
    </xf>
    <xf numFmtId="0" fontId="85" fillId="0" borderId="0" applyNumberFormat="0" applyFill="0" applyBorder="0">
      <alignment horizontal="center" wrapText="1"/>
    </xf>
    <xf numFmtId="0" fontId="85" fillId="0" borderId="0" applyNumberFormat="0" applyFill="0" applyBorder="0">
      <alignment horizontal="center" wrapText="1"/>
    </xf>
    <xf numFmtId="0" fontId="85" fillId="0" borderId="0" applyNumberFormat="0" applyFill="0" applyBorder="0">
      <alignment horizontal="center" wrapText="1"/>
    </xf>
    <xf numFmtId="0" fontId="85" fillId="0" borderId="0" applyNumberFormat="0" applyFill="0" applyBorder="0">
      <alignment horizontal="center" wrapText="1"/>
    </xf>
    <xf numFmtId="0" fontId="85" fillId="0" borderId="0" applyNumberFormat="0" applyFill="0" applyBorder="0">
      <alignment horizontal="center" wrapText="1"/>
    </xf>
    <xf numFmtId="0" fontId="85" fillId="0" borderId="0" applyNumberFormat="0" applyFill="0" applyBorder="0">
      <alignment horizontal="center" wrapText="1"/>
    </xf>
    <xf numFmtId="0" fontId="85" fillId="0" borderId="0" applyNumberFormat="0" applyFill="0" applyBorder="0">
      <alignment horizontal="center" wrapText="1"/>
    </xf>
    <xf numFmtId="0" fontId="112" fillId="64" borderId="45"/>
    <xf numFmtId="0" fontId="112" fillId="64" borderId="45"/>
    <xf numFmtId="0" fontId="112" fillId="64" borderId="45"/>
    <xf numFmtId="218" fontId="4" fillId="58" borderId="0">
      <alignment horizontal="right"/>
      <protection locked="0"/>
    </xf>
    <xf numFmtId="240" fontId="124" fillId="56" borderId="21" applyAlignment="0"/>
    <xf numFmtId="171" fontId="127" fillId="67" borderId="0" applyFont="0" applyBorder="0" applyAlignment="0">
      <alignment vertical="top" wrapText="1"/>
    </xf>
    <xf numFmtId="171" fontId="186" fillId="5" borderId="0" applyFont="0" applyBorder="0" applyAlignment="0">
      <alignment vertical="top" wrapText="1"/>
    </xf>
    <xf numFmtId="171" fontId="186" fillId="5" borderId="0" applyFont="0" applyBorder="0" applyAlignment="0">
      <alignment vertical="top" wrapText="1"/>
    </xf>
    <xf numFmtId="171" fontId="187" fillId="5" borderId="0" applyFont="0" applyAlignment="0">
      <alignment horizontal="justify" vertical="top" wrapText="1"/>
    </xf>
    <xf numFmtId="171" fontId="188" fillId="5" borderId="0">
      <alignment vertical="top" wrapText="1"/>
    </xf>
    <xf numFmtId="171" fontId="189" fillId="5" borderId="46" applyBorder="0">
      <alignment horizontal="right" vertical="top" wrapText="1"/>
    </xf>
    <xf numFmtId="171" fontId="189" fillId="5" borderId="46" applyBorder="0">
      <alignment horizontal="right" vertical="top" wrapText="1"/>
    </xf>
    <xf numFmtId="0" fontId="11" fillId="0" borderId="47"/>
    <xf numFmtId="0" fontId="11" fillId="0" borderId="47"/>
    <xf numFmtId="0" fontId="11" fillId="0" borderId="47"/>
    <xf numFmtId="0" fontId="11" fillId="0" borderId="47"/>
    <xf numFmtId="0" fontId="11" fillId="0" borderId="47"/>
    <xf numFmtId="0" fontId="11" fillId="0" borderId="47"/>
    <xf numFmtId="0" fontId="11" fillId="0" borderId="0"/>
    <xf numFmtId="0" fontId="11" fillId="0" borderId="47"/>
    <xf numFmtId="0" fontId="11" fillId="0" borderId="47"/>
    <xf numFmtId="0" fontId="11" fillId="0" borderId="47"/>
    <xf numFmtId="0" fontId="11" fillId="0" borderId="0"/>
    <xf numFmtId="0" fontId="11" fillId="0" borderId="47"/>
    <xf numFmtId="0" fontId="11" fillId="0" borderId="47"/>
    <xf numFmtId="0" fontId="11" fillId="0" borderId="47"/>
    <xf numFmtId="0" fontId="11" fillId="0" borderId="0"/>
    <xf numFmtId="0" fontId="11" fillId="0" borderId="47"/>
    <xf numFmtId="0" fontId="11" fillId="0" borderId="47"/>
    <xf numFmtId="0" fontId="11" fillId="0" borderId="47"/>
    <xf numFmtId="0" fontId="11" fillId="0" borderId="0"/>
    <xf numFmtId="0" fontId="11" fillId="0" borderId="47"/>
    <xf numFmtId="0" fontId="11" fillId="0" borderId="47"/>
    <xf numFmtId="0" fontId="11" fillId="0" borderId="47"/>
    <xf numFmtId="0" fontId="11" fillId="0" borderId="0"/>
    <xf numFmtId="0" fontId="11" fillId="0" borderId="47"/>
    <xf numFmtId="0" fontId="11" fillId="0" borderId="47"/>
    <xf numFmtId="0" fontId="11" fillId="0" borderId="47"/>
    <xf numFmtId="0" fontId="11" fillId="0" borderId="0"/>
    <xf numFmtId="0" fontId="11" fillId="0" borderId="47"/>
    <xf numFmtId="0" fontId="11" fillId="0" borderId="47"/>
    <xf numFmtId="0" fontId="11" fillId="0" borderId="47"/>
    <xf numFmtId="0" fontId="11" fillId="0" borderId="0"/>
    <xf numFmtId="0" fontId="11" fillId="0" borderId="47"/>
    <xf numFmtId="0" fontId="11" fillId="0" borderId="47"/>
    <xf numFmtId="0" fontId="11" fillId="0" borderId="0"/>
    <xf numFmtId="0" fontId="11" fillId="0" borderId="47"/>
    <xf numFmtId="0" fontId="11" fillId="0" borderId="47"/>
    <xf numFmtId="0" fontId="11" fillId="0" borderId="0"/>
    <xf numFmtId="0" fontId="11" fillId="0" borderId="0"/>
    <xf numFmtId="0" fontId="11" fillId="0" borderId="0"/>
    <xf numFmtId="0" fontId="11" fillId="0" borderId="0"/>
    <xf numFmtId="0" fontId="11" fillId="0" borderId="0"/>
    <xf numFmtId="0" fontId="11" fillId="0" borderId="47"/>
    <xf numFmtId="0" fontId="11" fillId="0" borderId="47"/>
    <xf numFmtId="0" fontId="11" fillId="0" borderId="0"/>
    <xf numFmtId="0" fontId="11" fillId="0" borderId="0"/>
    <xf numFmtId="0" fontId="11" fillId="0" borderId="0"/>
    <xf numFmtId="0" fontId="131" fillId="19" borderId="0"/>
    <xf numFmtId="0" fontId="11" fillId="0" borderId="0"/>
    <xf numFmtId="0" fontId="132" fillId="0" borderId="0" applyNumberFormat="0" applyFill="0" applyBorder="0" applyAlignment="0" applyProtection="0"/>
    <xf numFmtId="0" fontId="11" fillId="0" borderId="0"/>
    <xf numFmtId="0" fontId="132" fillId="0" borderId="0" applyNumberFormat="0" applyFill="0" applyBorder="0" applyAlignment="0" applyProtection="0"/>
    <xf numFmtId="0" fontId="11" fillId="0" borderId="0"/>
    <xf numFmtId="0" fontId="60" fillId="0" borderId="0" applyNumberFormat="0" applyFill="0" applyBorder="0" applyAlignment="0" applyProtection="0"/>
    <xf numFmtId="0" fontId="11" fillId="0" borderId="0"/>
    <xf numFmtId="0" fontId="11" fillId="0" borderId="0"/>
    <xf numFmtId="1" fontId="190" fillId="0" borderId="0" applyFill="0" applyBorder="0">
      <alignment horizontal="left"/>
    </xf>
    <xf numFmtId="0" fontId="11" fillId="0" borderId="0"/>
    <xf numFmtId="0" fontId="11" fillId="0" borderId="0"/>
    <xf numFmtId="0" fontId="11" fillId="0" borderId="0"/>
    <xf numFmtId="0" fontId="11" fillId="0" borderId="0"/>
    <xf numFmtId="0" fontId="11" fillId="0" borderId="0"/>
    <xf numFmtId="169" fontId="120" fillId="98" borderId="0" applyNumberFormat="0" applyBorder="0"/>
    <xf numFmtId="0" fontId="11" fillId="0" borderId="0"/>
    <xf numFmtId="0" fontId="11" fillId="0" borderId="0"/>
    <xf numFmtId="172" fontId="83" fillId="0" borderId="0"/>
    <xf numFmtId="0" fontId="11" fillId="0" borderId="0"/>
    <xf numFmtId="0" fontId="135"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169" fontId="134" fillId="68" borderId="0" applyNumberFormat="0" applyBorder="0"/>
    <xf numFmtId="172" fontId="83" fillId="0" borderId="0"/>
    <xf numFmtId="0" fontId="11" fillId="0" borderId="0"/>
    <xf numFmtId="0" fontId="11" fillId="0" borderId="0"/>
    <xf numFmtId="0" fontId="11" fillId="0" borderId="0"/>
    <xf numFmtId="0" fontId="191"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2" fontId="83" fillId="0" borderId="0"/>
    <xf numFmtId="0" fontId="11" fillId="0" borderId="0"/>
    <xf numFmtId="0" fontId="11" fillId="0" borderId="0"/>
    <xf numFmtId="0" fontId="11" fillId="0" borderId="0"/>
    <xf numFmtId="172" fontId="83" fillId="0" borderId="0"/>
    <xf numFmtId="0" fontId="11" fillId="0" borderId="0"/>
    <xf numFmtId="169" fontId="122" fillId="0" borderId="0"/>
    <xf numFmtId="0" fontId="11" fillId="0" borderId="0"/>
    <xf numFmtId="0" fontId="72" fillId="0" borderId="27" applyNumberFormat="0" applyFill="0" applyAlignment="0" applyProtection="0"/>
    <xf numFmtId="0" fontId="11" fillId="0" borderId="0"/>
    <xf numFmtId="0" fontId="137" fillId="0" borderId="48" applyNumberFormat="0" applyFill="0" applyAlignment="0" applyProtection="0"/>
    <xf numFmtId="0" fontId="11" fillId="0" borderId="0"/>
    <xf numFmtId="0" fontId="137" fillId="0" borderId="48" applyNumberFormat="0" applyFill="0" applyAlignment="0" applyProtection="0"/>
    <xf numFmtId="0" fontId="11" fillId="0" borderId="0"/>
    <xf numFmtId="0" fontId="136" fillId="0" borderId="0" applyNumberFormat="0" applyFill="0" applyBorder="0" applyAlignment="0" applyProtection="0"/>
    <xf numFmtId="0" fontId="11" fillId="0" borderId="0"/>
    <xf numFmtId="0" fontId="136" fillId="0" borderId="0" applyNumberFormat="0" applyFill="0" applyBorder="0" applyAlignment="0" applyProtection="0"/>
    <xf numFmtId="0" fontId="11" fillId="0" borderId="0"/>
    <xf numFmtId="0" fontId="136"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7" fillId="0" borderId="30" applyNumberFormat="0" applyFill="0" applyAlignment="0" applyProtection="0"/>
    <xf numFmtId="0" fontId="11" fillId="0" borderId="0"/>
    <xf numFmtId="0" fontId="138" fillId="0" borderId="49" applyNumberFormat="0" applyFill="0" applyAlignment="0" applyProtection="0"/>
    <xf numFmtId="0" fontId="11" fillId="0" borderId="0"/>
    <xf numFmtId="0" fontId="11" fillId="0" borderId="0"/>
    <xf numFmtId="0" fontId="11" fillId="0" borderId="0"/>
    <xf numFmtId="0" fontId="138" fillId="0" borderId="49" applyNumberFormat="0" applyFill="0" applyAlignment="0" applyProtection="0"/>
    <xf numFmtId="0" fontId="11" fillId="0" borderId="0"/>
    <xf numFmtId="0" fontId="11" fillId="0" borderId="0"/>
    <xf numFmtId="0" fontId="11" fillId="0" borderId="0"/>
    <xf numFmtId="0" fontId="11" fillId="0" borderId="0"/>
    <xf numFmtId="0" fontId="11" fillId="0" borderId="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1" fillId="0" borderId="0"/>
    <xf numFmtId="0" fontId="11" fillId="0" borderId="0"/>
    <xf numFmtId="0" fontId="81" fillId="0" borderId="34" applyNumberFormat="0" applyFill="0" applyAlignment="0" applyProtection="0"/>
    <xf numFmtId="0" fontId="11" fillId="0" borderId="0"/>
    <xf numFmtId="0" fontId="56" fillId="0" borderId="50" applyNumberFormat="0" applyFill="0" applyAlignment="0" applyProtection="0"/>
    <xf numFmtId="0" fontId="11" fillId="0" borderId="0"/>
    <xf numFmtId="0" fontId="11" fillId="0" borderId="0"/>
    <xf numFmtId="0" fontId="11" fillId="0" borderId="0"/>
    <xf numFmtId="0" fontId="56" fillId="0" borderId="50" applyNumberFormat="0" applyFill="0" applyAlignment="0" applyProtection="0"/>
    <xf numFmtId="0" fontId="11" fillId="0" borderId="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1" fillId="0" borderId="0"/>
    <xf numFmtId="0" fontId="11" fillId="0" borderId="0"/>
    <xf numFmtId="0" fontId="81" fillId="0" borderId="0" applyNumberFormat="0" applyFill="0" applyBorder="0" applyAlignment="0" applyProtection="0"/>
    <xf numFmtId="0" fontId="11" fillId="0" borderId="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1" fillId="0" borderId="0"/>
    <xf numFmtId="0" fontId="11" fillId="0" borderId="0"/>
    <xf numFmtId="0" fontId="135" fillId="0" borderId="0" applyNumberFormat="0" applyFill="0" applyBorder="0" applyAlignment="0" applyProtection="0"/>
    <xf numFmtId="0" fontId="11" fillId="0" borderId="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1" fillId="0" borderId="0"/>
    <xf numFmtId="0" fontId="136" fillId="0" borderId="0" applyNumberFormat="0" applyFill="0" applyBorder="0" applyAlignment="0" applyProtection="0"/>
    <xf numFmtId="0" fontId="11" fillId="0" borderId="0"/>
    <xf numFmtId="0" fontId="136" fillId="0" borderId="0" applyNumberFormat="0" applyFill="0" applyBorder="0" applyAlignment="0" applyProtection="0"/>
    <xf numFmtId="0" fontId="11" fillId="0" borderId="0"/>
    <xf numFmtId="0" fontId="136" fillId="0" borderId="0" applyNumberFormat="0" applyFill="0" applyBorder="0" applyAlignment="0" applyProtection="0"/>
    <xf numFmtId="0" fontId="11" fillId="0" borderId="0"/>
    <xf numFmtId="0" fontId="136" fillId="0" borderId="0" applyNumberFormat="0" applyFill="0" applyBorder="0" applyAlignment="0" applyProtection="0"/>
    <xf numFmtId="0" fontId="11" fillId="0" borderId="0"/>
    <xf numFmtId="0" fontId="11" fillId="0" borderId="0"/>
    <xf numFmtId="0" fontId="11" fillId="0" borderId="0"/>
    <xf numFmtId="0" fontId="11" fillId="0" borderId="0"/>
    <xf numFmtId="0" fontId="139" fillId="0" borderId="52" applyNumberFormat="0" applyFill="0" applyAlignment="0" applyProtection="0"/>
    <xf numFmtId="0" fontId="11" fillId="0" borderId="0"/>
    <xf numFmtId="0" fontId="11" fillId="0" borderId="0"/>
    <xf numFmtId="0" fontId="11" fillId="0" borderId="0"/>
    <xf numFmtId="0" fontId="11" fillId="0" borderId="0"/>
    <xf numFmtId="0" fontId="59" fillId="0" borderId="22" applyNumberFormat="0" applyFill="0" applyAlignment="0" applyProtection="0"/>
    <xf numFmtId="0" fontId="59" fillId="0" borderId="66" applyNumberFormat="0" applyFill="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9" fillId="0" borderId="51" applyNumberFormat="0" applyFill="0" applyAlignment="0" applyProtection="0"/>
    <xf numFmtId="0" fontId="59" fillId="0" borderId="53" applyNumberFormat="0" applyFill="0" applyAlignment="0" applyProtection="0"/>
    <xf numFmtId="0" fontId="11" fillId="0" borderId="0"/>
    <xf numFmtId="0" fontId="11" fillId="0" borderId="0"/>
    <xf numFmtId="0" fontId="59" fillId="0" borderId="22" applyNumberFormat="0" applyFill="0" applyAlignment="0" applyProtection="0"/>
    <xf numFmtId="0" fontId="11" fillId="0" borderId="0"/>
    <xf numFmtId="0" fontId="11" fillId="0" borderId="0"/>
    <xf numFmtId="0" fontId="11" fillId="0" borderId="0"/>
    <xf numFmtId="0" fontId="11" fillId="0" borderId="0"/>
    <xf numFmtId="0" fontId="11" fillId="0" borderId="0"/>
    <xf numFmtId="0" fontId="140" fillId="0" borderId="61" applyNumberFormat="0" applyFill="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9" fillId="0" borderId="51" applyNumberFormat="0" applyFill="0" applyAlignment="0" applyProtection="0"/>
    <xf numFmtId="0" fontId="11" fillId="0" borderId="0"/>
    <xf numFmtId="0" fontId="11" fillId="0" borderId="0"/>
    <xf numFmtId="0" fontId="11" fillId="0" borderId="0"/>
    <xf numFmtId="0" fontId="11" fillId="0" borderId="0"/>
    <xf numFmtId="0" fontId="59" fillId="0" borderId="51" applyNumberFormat="0" applyFill="0" applyAlignment="0" applyProtection="0"/>
    <xf numFmtId="0" fontId="11" fillId="0" borderId="0"/>
    <xf numFmtId="0" fontId="11" fillId="0" borderId="0"/>
    <xf numFmtId="0" fontId="11" fillId="0" borderId="0"/>
    <xf numFmtId="220" fontId="141" fillId="0" borderId="21"/>
    <xf numFmtId="0" fontId="11" fillId="0" borderId="0"/>
    <xf numFmtId="0" fontId="11" fillId="0" borderId="0"/>
    <xf numFmtId="0" fontId="11" fillId="0" borderId="0"/>
    <xf numFmtId="0" fontId="11" fillId="0" borderId="0"/>
    <xf numFmtId="0" fontId="11" fillId="0" borderId="0"/>
    <xf numFmtId="232" fontId="48" fillId="0" borderId="54" applyAlignment="0"/>
    <xf numFmtId="0" fontId="11" fillId="0" borderId="0"/>
    <xf numFmtId="0" fontId="11" fillId="0" borderId="0"/>
    <xf numFmtId="0" fontId="11" fillId="0" borderId="0"/>
    <xf numFmtId="0" fontId="11" fillId="0" borderId="0"/>
    <xf numFmtId="0" fontId="11" fillId="0" borderId="0"/>
    <xf numFmtId="174" fontId="48" fillId="0" borderId="54" applyAlignment="0"/>
    <xf numFmtId="0" fontId="11" fillId="0" borderId="0"/>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69" fontId="13" fillId="0" borderId="54"/>
    <xf numFmtId="169" fontId="13" fillId="0" borderId="54"/>
    <xf numFmtId="169" fontId="13" fillId="0" borderId="54"/>
    <xf numFmtId="169" fontId="13" fillId="0" borderId="54"/>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69" fontId="13" fillId="0" borderId="54"/>
    <xf numFmtId="171" fontId="48" fillId="0" borderId="54" applyAlignment="0">
      <alignment horizontal="right"/>
    </xf>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1" fontId="48" fillId="0" borderId="54" applyAlignment="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169" fontId="13" fillId="0" borderId="54"/>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0" fontId="11" fillId="0" borderId="0"/>
    <xf numFmtId="0" fontId="11" fillId="0" borderId="0"/>
    <xf numFmtId="0" fontId="11" fillId="0" borderId="0"/>
    <xf numFmtId="0" fontId="11" fillId="0" borderId="0"/>
    <xf numFmtId="0" fontId="11" fillId="0" borderId="0"/>
    <xf numFmtId="169" fontId="13" fillId="0" borderId="54"/>
    <xf numFmtId="0" fontId="11" fillId="0" borderId="0"/>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71" fontId="48" fillId="0" borderId="54" applyAlignment="0">
      <alignment horizontal="right"/>
    </xf>
    <xf numFmtId="169" fontId="13" fillId="0" borderId="54"/>
    <xf numFmtId="169" fontId="13" fillId="0" borderId="54"/>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2" fontId="113" fillId="56" borderId="12" applyBorder="0">
      <alignment horizontal="right" vertical="center"/>
      <protection locked="0"/>
    </xf>
    <xf numFmtId="218" fontId="185" fillId="12" borderId="12" applyBorder="0">
      <alignment horizontal="right" vertical="center"/>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32"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32"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6" fillId="0" borderId="0" applyNumberFormat="0" applyFill="0" applyBorder="0" applyAlignment="0" applyProtection="0"/>
    <xf numFmtId="0" fontId="11" fillId="0" borderId="0"/>
    <xf numFmtId="0" fontId="10"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32"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32"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243" fontId="13" fillId="4" borderId="17" applyNumberFormat="0">
      <alignment horizontal="center" wrapTex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4" borderId="0" applyBorder="0" applyProtection="0"/>
    <xf numFmtId="0" fontId="11" fillId="4" borderId="0" applyBorder="0" applyProtection="0"/>
    <xf numFmtId="0" fontId="11" fillId="0" borderId="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pplyBorder="0" applyProtection="0"/>
    <xf numFmtId="0" fontId="11" fillId="4" borderId="0" applyBorder="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lignment horizontal="right"/>
    </xf>
    <xf numFmtId="0" fontId="11" fillId="4" borderId="0">
      <alignment horizontal="right"/>
    </xf>
    <xf numFmtId="0" fontId="11" fillId="4" borderId="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4" borderId="0">
      <alignment horizontal="right"/>
    </xf>
    <xf numFmtId="0" fontId="11" fillId="4" borderId="0">
      <alignment horizontal="right"/>
    </xf>
    <xf numFmtId="0" fontId="11" fillId="4" borderId="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0" fontId="11" fillId="0" borderId="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ill="0" applyBorder="0" applyAlignment="0" applyProtection="0"/>
    <xf numFmtId="9" fontId="11" fillId="0" borderId="0" applyFill="0" applyBorder="0" applyAlignment="0" applyProtection="0"/>
    <xf numFmtId="0" fontId="11" fillId="0" borderId="0"/>
    <xf numFmtId="0" fontId="84" fillId="0" borderId="0" applyNumberFormat="0" applyAlignment="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4" fillId="0" borderId="0" applyNumberFormat="0" applyAlignment="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7" fillId="4" borderId="0" applyNumberFormat="0" applyAlignment="0"/>
    <xf numFmtId="0" fontId="11" fillId="0" borderId="0"/>
    <xf numFmtId="0" fontId="11" fillId="0" borderId="0"/>
    <xf numFmtId="0" fontId="11" fillId="0" borderId="0"/>
    <xf numFmtId="0" fontId="11" fillId="0" borderId="0"/>
    <xf numFmtId="0" fontId="11" fillId="0" borderId="0"/>
    <xf numFmtId="0" fontId="85" fillId="4" borderId="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9" fontId="85" fillId="4" borderId="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43" fontId="13" fillId="4" borderId="17">
      <alignment horizontal="right" wrapText="1"/>
    </xf>
    <xf numFmtId="0" fontId="11" fillId="0" borderId="0"/>
    <xf numFmtId="0" fontId="11" fillId="0" borderId="0"/>
    <xf numFmtId="0" fontId="11" fillId="0" borderId="0"/>
    <xf numFmtId="0" fontId="122" fillId="0" borderId="54" applyFont="0" applyFill="0" applyBorder="0" applyAlignment="0" applyProtection="0"/>
    <xf numFmtId="1" fontId="11" fillId="0" borderId="0">
      <alignment horizontal="center"/>
    </xf>
    <xf numFmtId="1" fontId="11" fillId="0" borderId="0">
      <alignment horizontal="center"/>
    </xf>
    <xf numFmtId="0" fontId="11" fillId="0" borderId="0"/>
    <xf numFmtId="0" fontId="11" fillId="0" borderId="0"/>
    <xf numFmtId="0" fontId="11" fillId="0" borderId="0"/>
    <xf numFmtId="0" fontId="11" fillId="0" borderId="0"/>
    <xf numFmtId="0" fontId="11" fillId="0" borderId="0"/>
    <xf numFmtId="0" fontId="11" fillId="0" borderId="0"/>
    <xf numFmtId="0" fontId="122" fillId="0" borderId="54"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11" fillId="0" borderId="0">
      <alignment horizontal="center"/>
    </xf>
    <xf numFmtId="1" fontId="11" fillId="0" borderId="0">
      <alignment horizontal="center"/>
    </xf>
    <xf numFmtId="1" fontId="11" fillId="0" borderId="0">
      <alignment horizont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11" fillId="0" borderId="0">
      <alignment horizontal="center"/>
    </xf>
    <xf numFmtId="1" fontId="11" fillId="0" borderId="0">
      <alignment horizontal="center"/>
    </xf>
    <xf numFmtId="1" fontId="11" fillId="0" borderId="0">
      <alignment horizontal="center"/>
    </xf>
    <xf numFmtId="1" fontId="185" fillId="12" borderId="0">
      <alignment horizont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2" fillId="0" borderId="54"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11" fillId="0" borderId="0">
      <alignment horizontal="center"/>
    </xf>
    <xf numFmtId="1" fontId="11" fillId="0" borderId="0">
      <alignment horizont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11" fillId="0" borderId="0">
      <alignment horizontal="center"/>
    </xf>
    <xf numFmtId="1" fontId="11" fillId="0" borderId="0">
      <alignment horizont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11" fillId="0" borderId="0">
      <alignment horizontal="center"/>
    </xf>
    <xf numFmtId="1" fontId="11" fillId="0" borderId="0">
      <alignment horizont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11" fillId="0" borderId="0">
      <alignment horizontal="center"/>
    </xf>
    <xf numFmtId="1" fontId="11" fillId="0" borderId="0">
      <alignment horizont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7" fontId="124" fillId="56" borderId="11" applyNumberFormat="0" applyBorder="0" applyAlignment="0"/>
    <xf numFmtId="0" fontId="11" fillId="0" borderId="0"/>
    <xf numFmtId="207" fontId="124" fillId="56" borderId="11" applyNumberFormat="0" applyBorder="0" applyAlignment="0"/>
    <xf numFmtId="0" fontId="11" fillId="0" borderId="0"/>
    <xf numFmtId="0" fontId="11" fillId="0" borderId="0"/>
    <xf numFmtId="0" fontId="11" fillId="0" borderId="0"/>
    <xf numFmtId="207" fontId="124" fillId="56" borderId="11" applyNumberFormat="0" applyBorder="0" applyAlignment="0"/>
    <xf numFmtId="0" fontId="11" fillId="0" borderId="0"/>
    <xf numFmtId="207" fontId="124" fillId="56" borderId="11" applyNumberFormat="0" applyBorder="0" applyAlignment="0"/>
    <xf numFmtId="0" fontId="11" fillId="0" borderId="0"/>
    <xf numFmtId="0" fontId="11" fillId="0" borderId="0"/>
    <xf numFmtId="207" fontId="124" fillId="56" borderId="11" applyNumberFormat="0" applyBorder="0" applyAlignment="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7" fontId="124" fillId="56" borderId="11" applyNumberFormat="0" applyBorder="0" applyAlignment="0"/>
    <xf numFmtId="0" fontId="11" fillId="0" borderId="0"/>
    <xf numFmtId="243" fontId="85" fillId="59" borderId="21" applyAlignment="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43" fontId="19" fillId="0" borderId="0" applyFill="0" applyBorder="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43" fontId="85" fillId="59" borderId="21" applyAlignment="0">
      <alignment horizontal="right"/>
    </xf>
    <xf numFmtId="0" fontId="11" fillId="0" borderId="0"/>
    <xf numFmtId="0" fontId="11" fillId="0" borderId="0"/>
    <xf numFmtId="243" fontId="85" fillId="66" borderId="21" applyAlignment="0">
      <alignment horizontal="left"/>
    </xf>
    <xf numFmtId="0" fontId="11" fillId="0" borderId="0"/>
    <xf numFmtId="243" fontId="85" fillId="66" borderId="21" applyAlignment="0">
      <alignment horizontal="lef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43" fontId="85" fillId="66" borderId="21" applyAlignment="0">
      <alignment horizontal="left"/>
    </xf>
    <xf numFmtId="0" fontId="1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168" fontId="1" fillId="0" borderId="0" applyFont="0" applyFill="0" applyBorder="0" applyAlignment="0" applyProtection="0"/>
  </cellStyleXfs>
  <cellXfs count="49">
    <xf numFmtId="0" fontId="0" fillId="0" borderId="0" xfId="0"/>
    <xf numFmtId="171" fontId="6" fillId="4" borderId="0" xfId="2" applyFont="1" applyFill="1"/>
    <xf numFmtId="171" fontId="4" fillId="2" borderId="0" xfId="1898" applyFill="1"/>
    <xf numFmtId="171" fontId="4" fillId="2" borderId="0" xfId="1898" applyFill="1" applyAlignment="1">
      <alignment vertical="top"/>
    </xf>
    <xf numFmtId="171" fontId="150" fillId="2" borderId="0" xfId="1898" applyFont="1" applyFill="1" applyAlignment="1">
      <alignment vertical="center" wrapText="1"/>
    </xf>
    <xf numFmtId="171" fontId="151" fillId="2" borderId="0" xfId="1898" applyFont="1" applyFill="1" applyAlignment="1">
      <alignment horizontal="justify" vertical="center"/>
    </xf>
    <xf numFmtId="171" fontId="6" fillId="2" borderId="0" xfId="2" applyFont="1" applyFill="1"/>
    <xf numFmtId="0" fontId="192" fillId="0" borderId="0" xfId="5" applyFont="1" applyAlignment="1" applyProtection="1"/>
    <xf numFmtId="1" fontId="0" fillId="0" borderId="0" xfId="0" applyNumberFormat="1"/>
    <xf numFmtId="1" fontId="152" fillId="0" borderId="0" xfId="0" applyNumberFormat="1" applyFont="1"/>
    <xf numFmtId="0" fontId="1" fillId="0" borderId="0" xfId="8218"/>
    <xf numFmtId="0" fontId="0" fillId="2" borderId="0" xfId="0" applyFill="1"/>
    <xf numFmtId="0" fontId="1" fillId="2" borderId="0" xfId="8218" applyFill="1"/>
    <xf numFmtId="171" fontId="3" fillId="2" borderId="0" xfId="2" applyFont="1" applyFill="1"/>
    <xf numFmtId="172" fontId="196" fillId="4" borderId="0" xfId="3" applyFont="1" applyFill="1"/>
    <xf numFmtId="1" fontId="1" fillId="0" borderId="0" xfId="0" applyNumberFormat="1" applyFont="1"/>
    <xf numFmtId="171" fontId="197" fillId="4" borderId="0" xfId="2" applyFont="1" applyFill="1"/>
    <xf numFmtId="0" fontId="1" fillId="0" borderId="0" xfId="0" applyFont="1"/>
    <xf numFmtId="0" fontId="197" fillId="4" borderId="0" xfId="5249" applyFont="1" applyFill="1"/>
    <xf numFmtId="0" fontId="198" fillId="4" borderId="0" xfId="5249" applyFont="1" applyFill="1"/>
    <xf numFmtId="1" fontId="199" fillId="0" borderId="0" xfId="0" applyNumberFormat="1" applyFont="1"/>
    <xf numFmtId="0" fontId="199" fillId="0" borderId="0" xfId="0" applyFont="1"/>
    <xf numFmtId="1" fontId="153" fillId="0" borderId="0" xfId="0" applyNumberFormat="1" applyFont="1"/>
    <xf numFmtId="0" fontId="200" fillId="0" borderId="0" xfId="5" applyFont="1" applyAlignment="1" applyProtection="1"/>
    <xf numFmtId="171" fontId="140" fillId="2" borderId="0" xfId="2" applyFont="1" applyFill="1"/>
    <xf numFmtId="171" fontId="202" fillId="0" borderId="69" xfId="2" applyFont="1" applyBorder="1" applyAlignment="1">
      <alignment horizontal="center" vertical="center" wrapText="1"/>
    </xf>
    <xf numFmtId="171" fontId="202" fillId="0" borderId="70" xfId="2" applyFont="1" applyBorder="1" applyAlignment="1">
      <alignment horizontal="center" vertical="center" wrapText="1"/>
    </xf>
    <xf numFmtId="0" fontId="202" fillId="0" borderId="70" xfId="1" applyFont="1" applyBorder="1" applyAlignment="1">
      <alignment horizontal="center" vertical="center" wrapText="1"/>
    </xf>
    <xf numFmtId="169" fontId="1" fillId="0" borderId="67" xfId="1" applyNumberFormat="1" applyFont="1" applyBorder="1" applyAlignment="1">
      <alignment horizontal="left" vertical="center"/>
    </xf>
    <xf numFmtId="169" fontId="1" fillId="0" borderId="68" xfId="1" applyNumberFormat="1" applyFont="1" applyBorder="1" applyAlignment="1">
      <alignment horizontal="left" vertical="center" wrapText="1"/>
    </xf>
    <xf numFmtId="170" fontId="1" fillId="0" borderId="68" xfId="8" applyNumberFormat="1" applyFont="1" applyFill="1" applyBorder="1" applyAlignment="1">
      <alignment horizontal="right" vertical="center" wrapText="1"/>
    </xf>
    <xf numFmtId="171" fontId="197" fillId="2" borderId="0" xfId="2" applyFont="1" applyFill="1"/>
    <xf numFmtId="0" fontId="197" fillId="2" borderId="0" xfId="5249" applyFont="1" applyFill="1"/>
    <xf numFmtId="0" fontId="201" fillId="2" borderId="0" xfId="5787" applyFont="1" applyFill="1"/>
    <xf numFmtId="0" fontId="0" fillId="0" borderId="67" xfId="0" applyBorder="1"/>
    <xf numFmtId="0" fontId="0" fillId="2" borderId="67" xfId="0" applyFill="1" applyBorder="1"/>
    <xf numFmtId="0" fontId="1" fillId="0" borderId="68" xfId="8218" applyBorder="1"/>
    <xf numFmtId="0" fontId="204" fillId="2" borderId="0" xfId="1417" applyFont="1" applyFill="1" applyAlignment="1" applyProtection="1"/>
    <xf numFmtId="171" fontId="203" fillId="104" borderId="0" xfId="2" applyFont="1" applyFill="1" applyAlignment="1">
      <alignment horizontal="left"/>
    </xf>
    <xf numFmtId="171" fontId="206" fillId="2" borderId="0" xfId="1898" applyFont="1" applyFill="1" applyAlignment="1">
      <alignment horizontal="justify" vertical="top" wrapText="1"/>
    </xf>
    <xf numFmtId="169" fontId="1" fillId="104" borderId="71" xfId="1" applyNumberFormat="1" applyFont="1" applyFill="1" applyBorder="1" applyAlignment="1">
      <alignment horizontal="left" vertical="center"/>
    </xf>
    <xf numFmtId="169" fontId="1" fillId="104" borderId="72" xfId="1" applyNumberFormat="1" applyFont="1" applyFill="1" applyBorder="1" applyAlignment="1">
      <alignment horizontal="left" vertical="center" wrapText="1"/>
    </xf>
    <xf numFmtId="170" fontId="1" fillId="104" borderId="72" xfId="8" applyNumberFormat="1" applyFont="1" applyFill="1" applyBorder="1" applyAlignment="1">
      <alignment horizontal="right" vertical="center" wrapText="1"/>
    </xf>
    <xf numFmtId="169" fontId="1" fillId="104" borderId="73" xfId="1" applyNumberFormat="1" applyFont="1" applyFill="1" applyBorder="1" applyAlignment="1">
      <alignment horizontal="left" vertical="center"/>
    </xf>
    <xf numFmtId="169" fontId="1" fillId="104" borderId="74" xfId="1" applyNumberFormat="1" applyFont="1" applyFill="1" applyBorder="1" applyAlignment="1">
      <alignment horizontal="left" vertical="center" wrapText="1"/>
    </xf>
    <xf numFmtId="170" fontId="1" fillId="104" borderId="74" xfId="8" applyNumberFormat="1" applyFont="1" applyFill="1" applyBorder="1" applyAlignment="1">
      <alignment horizontal="right" vertical="center" wrapText="1"/>
    </xf>
    <xf numFmtId="171" fontId="201" fillId="2" borderId="0" xfId="2" applyFont="1" applyFill="1"/>
    <xf numFmtId="0" fontId="193" fillId="103" borderId="0" xfId="5" applyFont="1" applyFill="1" applyAlignment="1" applyProtection="1">
      <alignment horizontal="center" vertical="center"/>
    </xf>
    <xf numFmtId="0" fontId="194" fillId="103" borderId="0" xfId="1896" applyFont="1" applyFill="1" applyAlignment="1">
      <alignment horizontal="center" vertical="center"/>
    </xf>
  </cellXfs>
  <cellStyles count="8223">
    <cellStyle name=" " xfId="9" xr:uid="{00000000-0005-0000-0000-000000000000}"/>
    <cellStyle name="  2" xfId="10" xr:uid="{00000000-0005-0000-0000-000001000000}"/>
    <cellStyle name="  2 2" xfId="2796" xr:uid="{00000000-0005-0000-0000-000002000000}"/>
    <cellStyle name="  3" xfId="2797" xr:uid="{00000000-0005-0000-0000-000003000000}"/>
    <cellStyle name=" _x0007_LÓ_x0018_Äþ" xfId="11" xr:uid="{00000000-0005-0000-0000-000004000000}"/>
    <cellStyle name=" _x0007_LÓ_x0018_Äþ 2" xfId="12" xr:uid="{00000000-0005-0000-0000-000005000000}"/>
    <cellStyle name=" _x0007_LÓ_x0018_Äþ 2 2" xfId="2798" xr:uid="{00000000-0005-0000-0000-000006000000}"/>
    <cellStyle name=" _x0007_LÓ_x0018_Äþ 3" xfId="2799" xr:uid="{00000000-0005-0000-0000-000007000000}"/>
    <cellStyle name=" _x0007_LÓ_x0018_ÄþÍ" xfId="13" xr:uid="{00000000-0005-0000-0000-000008000000}"/>
    <cellStyle name=" _x0007_LÓ_x0018_ÄþÍ 2" xfId="14" xr:uid="{00000000-0005-0000-0000-000009000000}"/>
    <cellStyle name=" _x0007_LÓ_x0018_ÄþÍ 2 2" xfId="2800" xr:uid="{00000000-0005-0000-0000-00000A000000}"/>
    <cellStyle name=" _x0007_LÓ_x0018_ÄþÍ 3" xfId="2801" xr:uid="{00000000-0005-0000-0000-00000B000000}"/>
    <cellStyle name=" _x0007_LÓ_x0018_ÄþÍN^NuN" xfId="15" xr:uid="{00000000-0005-0000-0000-00000C000000}"/>
    <cellStyle name=" _x0007_LÓ_x0018_ÄþÍN^NuN 2" xfId="16" xr:uid="{00000000-0005-0000-0000-00000D000000}"/>
    <cellStyle name=" _x0007_LÓ_x0018_ÄþÍN^NuN 2 2" xfId="2802" xr:uid="{00000000-0005-0000-0000-00000E000000}"/>
    <cellStyle name=" _x0007_LÓ_x0018_ÄþÍN^NuN 3" xfId="2803" xr:uid="{00000000-0005-0000-0000-00000F000000}"/>
    <cellStyle name=" _x0007_LÓ_x0018_ÄþÍN^NuNVþˆH" xfId="17" xr:uid="{00000000-0005-0000-0000-000010000000}"/>
    <cellStyle name=" _x0007_LÓ_x0018_ÄþÍN^NuNVþˆH 2" xfId="18" xr:uid="{00000000-0005-0000-0000-000011000000}"/>
    <cellStyle name=" _x0007_LÓ_x0018_ÄþÍN^NuNVþˆH 2 2" xfId="2804" xr:uid="{00000000-0005-0000-0000-000012000000}"/>
    <cellStyle name=" _x0007_LÓ_x0018_ÄþÍN^NuNVþˆH 3" xfId="2805" xr:uid="{00000000-0005-0000-0000-000013000000}"/>
    <cellStyle name=" _x0007_LÓ_x0018_ÄþÍN^NuNVþˆHÁ_x0001_" xfId="19" xr:uid="{00000000-0005-0000-0000-000014000000}"/>
    <cellStyle name=" _x0007_LÓ_x0018_ÄþÍN^NuNVþˆHÁ_x0001_ 2" xfId="20" xr:uid="{00000000-0005-0000-0000-000015000000}"/>
    <cellStyle name=" _x0007_LÓ_x0018_ÄþÍN^NuNVþˆHÁ_x0001_ 2 2" xfId="2806" xr:uid="{00000000-0005-0000-0000-000016000000}"/>
    <cellStyle name=" _x0007_LÓ_x0018_ÄþÍN^NuNVþˆHÁ_x0001_ 3" xfId="2807" xr:uid="{00000000-0005-0000-0000-000017000000}"/>
    <cellStyle name=" _x0007_LÓ_x0018_ÄþÍN^NuNVþˆHÁ_x0001__x0018_(n" xfId="21" xr:uid="{00000000-0005-0000-0000-000018000000}"/>
    <cellStyle name=" _x0007_LÓ_x0018_ÄþÍN^NuNVþˆHÁ_x0001__x0018_(n 2" xfId="22" xr:uid="{00000000-0005-0000-0000-000019000000}"/>
    <cellStyle name=" _x0007_LÓ_x0018_ÄþÍN^NuNVþˆHÁ_x0001__x0018_(n 2 2" xfId="2808" xr:uid="{00000000-0005-0000-0000-00001A000000}"/>
    <cellStyle name=" _x0007_LÓ_x0018_ÄþÍN^NuNVþˆHÁ_x0001__x0018_(n 3" xfId="2809" xr:uid="{00000000-0005-0000-0000-00001B000000}"/>
    <cellStyle name="?_x001d_?½_x000c_'ÿ-_x000d_ ÿU_x0001_?_x0005_ˆ_x0008__x0007__x0001__x0001_" xfId="23" xr:uid="{00000000-0005-0000-0000-00001C000000}"/>
    <cellStyle name="_1_CMS_Thermal_Coal_Demand_China_data_December" xfId="24" xr:uid="{00000000-0005-0000-0000-00001D000000}"/>
    <cellStyle name="_China_CMS_Thermal_Coal_Demand" xfId="25" xr:uid="{00000000-0005-0000-0000-00001E000000}"/>
    <cellStyle name="_China_CMS_Thermal_Coal_Demand 2" xfId="26" xr:uid="{00000000-0005-0000-0000-00001F000000}"/>
    <cellStyle name="_China_CMS_Thermal_Coal_Demand 2 2" xfId="27" xr:uid="{00000000-0005-0000-0000-000020000000}"/>
    <cellStyle name="_China_CMS_Thermal_Coal_Demand 2 2 2" xfId="2810" xr:uid="{00000000-0005-0000-0000-000021000000}"/>
    <cellStyle name="_China_CMS_Thermal_Coal_Demand 2 3" xfId="2811" xr:uid="{00000000-0005-0000-0000-000022000000}"/>
    <cellStyle name="_China_CMS_Thermal_Coal_Demand 3" xfId="28" xr:uid="{00000000-0005-0000-0000-000023000000}"/>
    <cellStyle name="_China_CMS_Thermal_Coal_Demand 3 2" xfId="29" xr:uid="{00000000-0005-0000-0000-000024000000}"/>
    <cellStyle name="_China_CMS_Thermal_Coal_Demand 3 2 2" xfId="2812" xr:uid="{00000000-0005-0000-0000-000025000000}"/>
    <cellStyle name="_China_CMS_Thermal_Coal_Demand 3 3" xfId="30" xr:uid="{00000000-0005-0000-0000-000026000000}"/>
    <cellStyle name="_China_CMS_Thermal_Coal_Demand 3 3 2" xfId="2813" xr:uid="{00000000-0005-0000-0000-000027000000}"/>
    <cellStyle name="_China_CMS_Thermal_Coal_Demand 3 4" xfId="2814" xr:uid="{00000000-0005-0000-0000-000028000000}"/>
    <cellStyle name="_China_CMS_Thermal_Coal_Demand 4" xfId="31" xr:uid="{00000000-0005-0000-0000-000029000000}"/>
    <cellStyle name="_China_CMS_Thermal_Coal_Demand 4 2" xfId="2815" xr:uid="{00000000-0005-0000-0000-00002A000000}"/>
    <cellStyle name="_China_CMS_Thermal_Coal_Demand 5" xfId="32" xr:uid="{00000000-0005-0000-0000-00002B000000}"/>
    <cellStyle name="_China_CMS_Thermal_Coal_Demand 5 2" xfId="2816" xr:uid="{00000000-0005-0000-0000-00002C000000}"/>
    <cellStyle name="_China_CMS_Thermal_Coal_Demand 6" xfId="33" xr:uid="{00000000-0005-0000-0000-00002D000000}"/>
    <cellStyle name="_China_CMS_Thermal_Coal_Demand 6 2" xfId="2817" xr:uid="{00000000-0005-0000-0000-00002E000000}"/>
    <cellStyle name="_China_CMS_Thermal_Coal_Demand 7" xfId="34" xr:uid="{00000000-0005-0000-0000-00002F000000}"/>
    <cellStyle name="_China_CMS_Thermal_Coal_Demand 7 2" xfId="35" xr:uid="{00000000-0005-0000-0000-000030000000}"/>
    <cellStyle name="_China_CMS_Thermal_Coal_Demand 7 2 2" xfId="2818" xr:uid="{00000000-0005-0000-0000-000031000000}"/>
    <cellStyle name="_China_CMS_Thermal_Coal_Demand 7 3" xfId="2819" xr:uid="{00000000-0005-0000-0000-000032000000}"/>
    <cellStyle name="_China_CMS_Thermal_Coal_Demand 8" xfId="2820" xr:uid="{00000000-0005-0000-0000-000033000000}"/>
    <cellStyle name="_China_CMS_Thermal_Coal_Demand 8 2" xfId="2821" xr:uid="{00000000-0005-0000-0000-000034000000}"/>
    <cellStyle name="_China_CMS_Thermal_Coal_Demand 8 2 2" xfId="2822" xr:uid="{00000000-0005-0000-0000-000035000000}"/>
    <cellStyle name="_China_CMS_Thermal_Coal_Demand 8 3" xfId="2823" xr:uid="{00000000-0005-0000-0000-000036000000}"/>
    <cellStyle name="_China_CMS_Thermal_Coal_Demand 8 3 2" xfId="2824" xr:uid="{00000000-0005-0000-0000-000037000000}"/>
    <cellStyle name="_China_CMS_Thermal_Coal_Demand 8 4" xfId="2825" xr:uid="{00000000-0005-0000-0000-000038000000}"/>
    <cellStyle name="_China_CMS_Thermal_Coal_Demand 9" xfId="2826" xr:uid="{00000000-0005-0000-0000-000039000000}"/>
    <cellStyle name="_China_CMS_Thermal_Coal_Demand 9 2" xfId="2827" xr:uid="{00000000-0005-0000-0000-00003A000000}"/>
    <cellStyle name="_China_CMS_Thermal_Coal_Demand_Draft v2" xfId="36" xr:uid="{00000000-0005-0000-0000-00003B000000}"/>
    <cellStyle name="_China_CMS_Thermal_Coal_Demand_Draft v2 2" xfId="37" xr:uid="{00000000-0005-0000-0000-00003C000000}"/>
    <cellStyle name="_China_CMS_Thermal_Coal_Demand_Draft v2 2 2" xfId="38" xr:uid="{00000000-0005-0000-0000-00003D000000}"/>
    <cellStyle name="_China_CMS_Thermal_Coal_Demand_Draft v2 2 2 2" xfId="2828" xr:uid="{00000000-0005-0000-0000-00003E000000}"/>
    <cellStyle name="_China_CMS_Thermal_Coal_Demand_Draft v2 2 3" xfId="2829" xr:uid="{00000000-0005-0000-0000-00003F000000}"/>
    <cellStyle name="_China_CMS_Thermal_Coal_Demand_Draft v2 3" xfId="39" xr:uid="{00000000-0005-0000-0000-000040000000}"/>
    <cellStyle name="_China_CMS_Thermal_Coal_Demand_Draft v2 3 2" xfId="2830" xr:uid="{00000000-0005-0000-0000-000041000000}"/>
    <cellStyle name="_China_CMS_Thermal_Coal_Demand_Draft v2 4" xfId="40" xr:uid="{00000000-0005-0000-0000-000042000000}"/>
    <cellStyle name="_China_CMS_Thermal_Coal_Demand_Draft v2 4 2" xfId="2831" xr:uid="{00000000-0005-0000-0000-000043000000}"/>
    <cellStyle name="_China_CMS_Thermal_Coal_Demand_Draft v2 5" xfId="2832" xr:uid="{00000000-0005-0000-0000-000044000000}"/>
    <cellStyle name="_China_CMS_Thermal_Coal_Demand_Draft v2 5 2" xfId="2833" xr:uid="{00000000-0005-0000-0000-000045000000}"/>
    <cellStyle name="_China_CMS_Thermal_Coal_Demand_Draft v2 5 2 2" xfId="2834" xr:uid="{00000000-0005-0000-0000-000046000000}"/>
    <cellStyle name="_China_CMS_Thermal_Coal_Demand_Draft v2 5 3" xfId="2835" xr:uid="{00000000-0005-0000-0000-000047000000}"/>
    <cellStyle name="_China_CMS_Thermal_Coal_Demand_Draft v2 5 3 2" xfId="2836" xr:uid="{00000000-0005-0000-0000-000048000000}"/>
    <cellStyle name="_China_CMS_Thermal_Coal_Demand_Draft v2 5 4" xfId="2837" xr:uid="{00000000-0005-0000-0000-000049000000}"/>
    <cellStyle name="_China_CMS_Thermal_Coal_Demand_Draft v2 6" xfId="2838" xr:uid="{00000000-0005-0000-0000-00004A000000}"/>
    <cellStyle name="_China_CMS_Thermal_Coal_Demand_Draft v2 6 2" xfId="2839" xr:uid="{00000000-0005-0000-0000-00004B000000}"/>
    <cellStyle name="_China_CMS_Thermal_Coal_Demand_Draft v2 7" xfId="2840" xr:uid="{00000000-0005-0000-0000-00004C000000}"/>
    <cellStyle name="_CMS_China_Metallurgical_Coal_Demand" xfId="41" xr:uid="{00000000-0005-0000-0000-00004D000000}"/>
    <cellStyle name="_CMS_China_Metallurgical_Coal_Demand 2" xfId="42" xr:uid="{00000000-0005-0000-0000-00004E000000}"/>
    <cellStyle name="_CMS_China_Metallurgical_Coal_Demand 2 2" xfId="43" xr:uid="{00000000-0005-0000-0000-00004F000000}"/>
    <cellStyle name="_CMS_China_Metallurgical_Coal_Demand 2 2 2" xfId="2841" xr:uid="{00000000-0005-0000-0000-000050000000}"/>
    <cellStyle name="_CMS_China_Metallurgical_Coal_Demand 2 3" xfId="2842" xr:uid="{00000000-0005-0000-0000-000051000000}"/>
    <cellStyle name="_CMS_China_Metallurgical_Coal_Demand 3" xfId="44" xr:uid="{00000000-0005-0000-0000-000052000000}"/>
    <cellStyle name="_CMS_China_Metallurgical_Coal_Demand 3 2" xfId="45" xr:uid="{00000000-0005-0000-0000-000053000000}"/>
    <cellStyle name="_CMS_China_Metallurgical_Coal_Demand 3 2 2" xfId="2843" xr:uid="{00000000-0005-0000-0000-000054000000}"/>
    <cellStyle name="_CMS_China_Metallurgical_Coal_Demand 3 3" xfId="46" xr:uid="{00000000-0005-0000-0000-000055000000}"/>
    <cellStyle name="_CMS_China_Metallurgical_Coal_Demand 3 3 2" xfId="2844" xr:uid="{00000000-0005-0000-0000-000056000000}"/>
    <cellStyle name="_CMS_China_Metallurgical_Coal_Demand 3 4" xfId="2845" xr:uid="{00000000-0005-0000-0000-000057000000}"/>
    <cellStyle name="_CMS_China_Metallurgical_Coal_Demand 4" xfId="47" xr:uid="{00000000-0005-0000-0000-000058000000}"/>
    <cellStyle name="_CMS_China_Metallurgical_Coal_Demand 4 2" xfId="2846" xr:uid="{00000000-0005-0000-0000-000059000000}"/>
    <cellStyle name="_CMS_China_Metallurgical_Coal_Demand 5" xfId="48" xr:uid="{00000000-0005-0000-0000-00005A000000}"/>
    <cellStyle name="_CMS_China_Metallurgical_Coal_Demand 5 2" xfId="2847" xr:uid="{00000000-0005-0000-0000-00005B000000}"/>
    <cellStyle name="_CMS_China_Metallurgical_Coal_Demand 6" xfId="49" xr:uid="{00000000-0005-0000-0000-00005C000000}"/>
    <cellStyle name="_CMS_China_Metallurgical_Coal_Demand 6 2" xfId="2848" xr:uid="{00000000-0005-0000-0000-00005D000000}"/>
    <cellStyle name="_CMS_China_Metallurgical_Coal_Demand 7" xfId="50" xr:uid="{00000000-0005-0000-0000-00005E000000}"/>
    <cellStyle name="_CMS_China_Metallurgical_Coal_Demand 7 2" xfId="51" xr:uid="{00000000-0005-0000-0000-00005F000000}"/>
    <cellStyle name="_CMS_China_Metallurgical_Coal_Demand 7 2 2" xfId="2849" xr:uid="{00000000-0005-0000-0000-000060000000}"/>
    <cellStyle name="_CMS_China_Metallurgical_Coal_Demand 7 3" xfId="2850" xr:uid="{00000000-0005-0000-0000-000061000000}"/>
    <cellStyle name="_CMS_China_Metallurgical_Coal_Demand 8" xfId="2851" xr:uid="{00000000-0005-0000-0000-000062000000}"/>
    <cellStyle name="_CMS_China_Metallurgical_Coal_Demand 8 2" xfId="2852" xr:uid="{00000000-0005-0000-0000-000063000000}"/>
    <cellStyle name="_CMS_China_Metallurgical_Coal_Demand 8 2 2" xfId="2853" xr:uid="{00000000-0005-0000-0000-000064000000}"/>
    <cellStyle name="_CMS_China_Metallurgical_Coal_Demand 8 3" xfId="2854" xr:uid="{00000000-0005-0000-0000-000065000000}"/>
    <cellStyle name="_CMS_China_Metallurgical_Coal_Demand 8 3 2" xfId="2855" xr:uid="{00000000-0005-0000-0000-000066000000}"/>
    <cellStyle name="_CMS_China_Metallurgical_Coal_Demand 8 4" xfId="2856" xr:uid="{00000000-0005-0000-0000-000067000000}"/>
    <cellStyle name="_CMS_China_Metallurgical_Coal_Demand 9" xfId="2857" xr:uid="{00000000-0005-0000-0000-000068000000}"/>
    <cellStyle name="_CMS_China_Metallurgical_Coal_Demand 9 2" xfId="2858" xr:uid="{00000000-0005-0000-0000-000069000000}"/>
    <cellStyle name="_CMS_China_Metallurgical_Coal_Demanddraft1" xfId="52" xr:uid="{00000000-0005-0000-0000-00006A000000}"/>
    <cellStyle name="_CMS_China_Metallurgical_Coal_Demanddraft1 2" xfId="53" xr:uid="{00000000-0005-0000-0000-00006B000000}"/>
    <cellStyle name="_CMS_China_Metallurgical_Coal_Demanddraft1 2 2" xfId="54" xr:uid="{00000000-0005-0000-0000-00006C000000}"/>
    <cellStyle name="_CMS_China_Metallurgical_Coal_Demanddraft1 2 2 2" xfId="2859" xr:uid="{00000000-0005-0000-0000-00006D000000}"/>
    <cellStyle name="_CMS_China_Metallurgical_Coal_Demanddraft1 2 3" xfId="2860" xr:uid="{00000000-0005-0000-0000-00006E000000}"/>
    <cellStyle name="_CMS_China_Metallurgical_Coal_Demanddraft1 3" xfId="55" xr:uid="{00000000-0005-0000-0000-00006F000000}"/>
    <cellStyle name="_CMS_China_Metallurgical_Coal_Demanddraft1 3 2" xfId="56" xr:uid="{00000000-0005-0000-0000-000070000000}"/>
    <cellStyle name="_CMS_China_Metallurgical_Coal_Demanddraft1 3 2 2" xfId="2861" xr:uid="{00000000-0005-0000-0000-000071000000}"/>
    <cellStyle name="_CMS_China_Metallurgical_Coal_Demanddraft1 3 3" xfId="57" xr:uid="{00000000-0005-0000-0000-000072000000}"/>
    <cellStyle name="_CMS_China_Metallurgical_Coal_Demanddraft1 3 3 2" xfId="2862" xr:uid="{00000000-0005-0000-0000-000073000000}"/>
    <cellStyle name="_CMS_China_Metallurgical_Coal_Demanddraft1 3 4" xfId="2863" xr:uid="{00000000-0005-0000-0000-000074000000}"/>
    <cellStyle name="_CMS_China_Metallurgical_Coal_Demanddraft1 4" xfId="58" xr:uid="{00000000-0005-0000-0000-000075000000}"/>
    <cellStyle name="_CMS_China_Metallurgical_Coal_Demanddraft1 4 2" xfId="2864" xr:uid="{00000000-0005-0000-0000-000076000000}"/>
    <cellStyle name="_CMS_China_Metallurgical_Coal_Demanddraft1 5" xfId="59" xr:uid="{00000000-0005-0000-0000-000077000000}"/>
    <cellStyle name="_CMS_China_Metallurgical_Coal_Demanddraft1 5 2" xfId="2865" xr:uid="{00000000-0005-0000-0000-000078000000}"/>
    <cellStyle name="_CMS_China_Metallurgical_Coal_Demanddraft1 6" xfId="60" xr:uid="{00000000-0005-0000-0000-000079000000}"/>
    <cellStyle name="_CMS_China_Metallurgical_Coal_Demanddraft1 6 2" xfId="2866" xr:uid="{00000000-0005-0000-0000-00007A000000}"/>
    <cellStyle name="_CMS_China_Metallurgical_Coal_Demanddraft1 7" xfId="61" xr:uid="{00000000-0005-0000-0000-00007B000000}"/>
    <cellStyle name="_CMS_China_Metallurgical_Coal_Demanddraft1 7 2" xfId="62" xr:uid="{00000000-0005-0000-0000-00007C000000}"/>
    <cellStyle name="_CMS_China_Metallurgical_Coal_Demanddraft1 7 2 2" xfId="2867" xr:uid="{00000000-0005-0000-0000-00007D000000}"/>
    <cellStyle name="_CMS_China_Metallurgical_Coal_Demanddraft1 7 3" xfId="2868" xr:uid="{00000000-0005-0000-0000-00007E000000}"/>
    <cellStyle name="_CMS_China_Metallurgical_Coal_Demanddraft1 8" xfId="2869" xr:uid="{00000000-0005-0000-0000-00007F000000}"/>
    <cellStyle name="_CMS_China_Metallurgical_Coal_Demanddraft1 8 2" xfId="2870" xr:uid="{00000000-0005-0000-0000-000080000000}"/>
    <cellStyle name="_CMS_China_Metallurgical_Coal_Demanddraft1 8 2 2" xfId="2871" xr:uid="{00000000-0005-0000-0000-000081000000}"/>
    <cellStyle name="_CMS_China_Metallurgical_Coal_Demanddraft1 8 3" xfId="2872" xr:uid="{00000000-0005-0000-0000-000082000000}"/>
    <cellStyle name="_CMS_China_Metallurgical_Coal_Demanddraft1 8 3 2" xfId="2873" xr:uid="{00000000-0005-0000-0000-000083000000}"/>
    <cellStyle name="_CMS_China_Metallurgical_Coal_Demanddraft1 8 4" xfId="2874" xr:uid="{00000000-0005-0000-0000-000084000000}"/>
    <cellStyle name="_CMS_China_Metallurgical_Coal_Demanddraft1 9" xfId="2875" xr:uid="{00000000-0005-0000-0000-000085000000}"/>
    <cellStyle name="_CMS_China_Metallurgical_Coal_Demanddraft1 9 2" xfId="2876" xr:uid="{00000000-0005-0000-0000-000086000000}"/>
    <cellStyle name="_CMS_China_Metallurgical_Coal_Demanddraft7" xfId="63" xr:uid="{00000000-0005-0000-0000-000087000000}"/>
    <cellStyle name="_CMS_China_Metallurgical_Coal_Demanddraft7 2" xfId="64" xr:uid="{00000000-0005-0000-0000-000088000000}"/>
    <cellStyle name="_CMS_China_Metallurgical_Coal_Demanddraft7_Algeria" xfId="65" xr:uid="{00000000-0005-0000-0000-000089000000}"/>
    <cellStyle name="_CMS_China_Metallurgical_Coal_Demanddraft7_CMS_Met_Coal_Demand_overview_data_May" xfId="66" xr:uid="{00000000-0005-0000-0000-00008A000000}"/>
    <cellStyle name="_CMS_China_Metallurgical_Coal_Demanddraft7_CMS_Met_Coal_Executive_summary_data_May" xfId="67" xr:uid="{00000000-0005-0000-0000-00008B000000}"/>
    <cellStyle name="_CMS_China_Metallurgical_Coal_Demanddraft7_CMS_Met_Coal_Key_Themes_data_May_ar" xfId="68" xr:uid="{00000000-0005-0000-0000-00008C000000}"/>
    <cellStyle name="_CMS_China_Metallurgical_Coal_Demanddraft7_DDATA" xfId="69" xr:uid="{00000000-0005-0000-0000-00008D000000}"/>
    <cellStyle name="_CMS_China_Metallurgical_Coal_Demanddraft7_DDATA 2" xfId="70" xr:uid="{00000000-0005-0000-0000-00008E000000}"/>
    <cellStyle name="_CMS_China_Metallurgical_Coal_Demanddraft7_DDATA_1" xfId="71" xr:uid="{00000000-0005-0000-0000-00008F000000}"/>
    <cellStyle name="_CMS_China_Metallurgical_Coal_Demanddraft7_DDATA_1 2" xfId="72" xr:uid="{00000000-0005-0000-0000-000090000000}"/>
    <cellStyle name="_CMS_China_Metallurgical_Coal_Demanddraft7_DDATA_1_Algeria" xfId="73" xr:uid="{00000000-0005-0000-0000-000091000000}"/>
    <cellStyle name="_CMS_China_Metallurgical_Coal_Demanddraft7_DDATA_1_Gas Flow Dynamics" xfId="74" xr:uid="{00000000-0005-0000-0000-000092000000}"/>
    <cellStyle name="_CMS_China_Metallurgical_Coal_Demanddraft7_DDATA_1_Sheet1" xfId="75" xr:uid="{00000000-0005-0000-0000-000093000000}"/>
    <cellStyle name="_CMS_China_Metallurgical_Coal_Demanddraft7_DDATA_1_Thermal Coal Prices May 2010" xfId="76" xr:uid="{00000000-0005-0000-0000-000094000000}"/>
    <cellStyle name="_CMS_China_Metallurgical_Coal_Demanddraft7_DDATA_1_Thermal Coal Prices May 2010 2" xfId="77" xr:uid="{00000000-0005-0000-0000-000095000000}"/>
    <cellStyle name="_CMS_China_Metallurgical_Coal_Demanddraft7_DDATA_1_Thermal Coal Prices May 2010_Algeria" xfId="78" xr:uid="{00000000-0005-0000-0000-000096000000}"/>
    <cellStyle name="_CMS_China_Metallurgical_Coal_Demanddraft7_DDATA_1_Thermal Coal Prices May 2010_Gas Flow Dynamics" xfId="79" xr:uid="{00000000-0005-0000-0000-000097000000}"/>
    <cellStyle name="_CMS_China_Metallurgical_Coal_Demanddraft7_DDATA_1_Thermal Coal Prices May 2010_Sheet1" xfId="80" xr:uid="{00000000-0005-0000-0000-000098000000}"/>
    <cellStyle name="_CMS_China_Metallurgical_Coal_Demanddraft7_DDATA_Algeria" xfId="81" xr:uid="{00000000-0005-0000-0000-000099000000}"/>
    <cellStyle name="_CMS_China_Metallurgical_Coal_Demanddraft7_DDATA_Gas Flow Dynamics" xfId="82" xr:uid="{00000000-0005-0000-0000-00009A000000}"/>
    <cellStyle name="_CMS_China_Metallurgical_Coal_Demanddraft7_DDATA_Sheet1" xfId="83" xr:uid="{00000000-0005-0000-0000-00009B000000}"/>
    <cellStyle name="_CMS_China_Metallurgical_Coal_Demanddraft7_dFLOWTHR" xfId="84" xr:uid="{00000000-0005-0000-0000-00009C000000}"/>
    <cellStyle name="_CMS_China_Metallurgical_Coal_Demanddraft7_dFLOWTHR 2" xfId="85" xr:uid="{00000000-0005-0000-0000-00009D000000}"/>
    <cellStyle name="_CMS_China_Metallurgical_Coal_Demanddraft7_dFLOWTHR_Algeria" xfId="86" xr:uid="{00000000-0005-0000-0000-00009E000000}"/>
    <cellStyle name="_CMS_China_Metallurgical_Coal_Demanddraft7_dFLOWTHR_Gas Flow Dynamics" xfId="87" xr:uid="{00000000-0005-0000-0000-00009F000000}"/>
    <cellStyle name="_CMS_China_Metallurgical_Coal_Demanddraft7_dFLOWTHR_Sheet1" xfId="88" xr:uid="{00000000-0005-0000-0000-0000A0000000}"/>
    <cellStyle name="_CMS_China_Metallurgical_Coal_Demanddraft7_Gas Flow Dynamics" xfId="89" xr:uid="{00000000-0005-0000-0000-0000A1000000}"/>
    <cellStyle name="_CMS_China_Metallurgical_Coal_Demanddraft7_GDP" xfId="90" xr:uid="{00000000-0005-0000-0000-0000A2000000}"/>
    <cellStyle name="_CMS_China_Metallurgical_Coal_Demanddraft7_Import demand" xfId="91" xr:uid="{00000000-0005-0000-0000-0000A3000000}"/>
    <cellStyle name="_CMS_China_Metallurgical_Coal_Demanddraft7_Landborne demand" xfId="92" xr:uid="{00000000-0005-0000-0000-0000A4000000}"/>
    <cellStyle name="_CMS_China_Metallurgical_Coal_Demanddraft7_Sheet1" xfId="93" xr:uid="{00000000-0005-0000-0000-0000A5000000}"/>
    <cellStyle name="_CMS_China_Metallurgical_Coal_Demanddraft7_Sheet1 2" xfId="94" xr:uid="{00000000-0005-0000-0000-0000A6000000}"/>
    <cellStyle name="_CMS_China_Metallurgical_Coal_Demanddraft7_Sheet1_1" xfId="95" xr:uid="{00000000-0005-0000-0000-0000A7000000}"/>
    <cellStyle name="_CMS_China_Metallurgical_Coal_Demanddraft7_Sheet1_Algeria" xfId="96" xr:uid="{00000000-0005-0000-0000-0000A8000000}"/>
    <cellStyle name="_CMS_China_Metallurgical_Coal_Demanddraft7_Sheet1_Gas Flow Dynamics" xfId="97" xr:uid="{00000000-0005-0000-0000-0000A9000000}"/>
    <cellStyle name="_CMS_China_Metallurgical_Coal_Demanddraft7_Sheet1_Sheet1" xfId="98" xr:uid="{00000000-0005-0000-0000-0000AA000000}"/>
    <cellStyle name="_CMS_China_Metallurgical_Coal_Demanddraft7_Sheet3" xfId="99" xr:uid="{00000000-0005-0000-0000-0000AB000000}"/>
    <cellStyle name="_CMS_China_Metallurgical_Coal_Demanddraft7_Sheet3 2" xfId="100" xr:uid="{00000000-0005-0000-0000-0000AC000000}"/>
    <cellStyle name="_CMS_China_Metallurgical_Coal_Demanddraft7_Sheet3_Algeria" xfId="101" xr:uid="{00000000-0005-0000-0000-0000AD000000}"/>
    <cellStyle name="_CMS_China_Metallurgical_Coal_Demanddraft7_Sheet3_Gas Flow Dynamics" xfId="102" xr:uid="{00000000-0005-0000-0000-0000AE000000}"/>
    <cellStyle name="_CMS_China_Metallurgical_Coal_Demanddraft7_Sheet3_Sheet1" xfId="103" xr:uid="{00000000-0005-0000-0000-0000AF000000}"/>
    <cellStyle name="_CMS_Met_Coal_Demand_overview_data_May" xfId="104" xr:uid="{00000000-0005-0000-0000-0000B0000000}"/>
    <cellStyle name="_CMS_Met_Coal_Demand_overview_data_May 2" xfId="105" xr:uid="{00000000-0005-0000-0000-0000B1000000}"/>
    <cellStyle name="_CMS_Met_Coal_Demand_overview_data_May 2 2" xfId="106" xr:uid="{00000000-0005-0000-0000-0000B2000000}"/>
    <cellStyle name="_CMS_Met_Coal_Demand_overview_data_May 2 2 2" xfId="2877" xr:uid="{00000000-0005-0000-0000-0000B3000000}"/>
    <cellStyle name="_CMS_Met_Coal_Demand_overview_data_May 2 3" xfId="2878" xr:uid="{00000000-0005-0000-0000-0000B4000000}"/>
    <cellStyle name="_CMS_Met_Coal_Demand_overview_data_May 3" xfId="107" xr:uid="{00000000-0005-0000-0000-0000B5000000}"/>
    <cellStyle name="_CMS_Met_Coal_Demand_overview_data_May 3 2" xfId="2879" xr:uid="{00000000-0005-0000-0000-0000B6000000}"/>
    <cellStyle name="_CMS_Met_Coal_Demand_overview_data_May 4" xfId="108" xr:uid="{00000000-0005-0000-0000-0000B7000000}"/>
    <cellStyle name="_CMS_Met_Coal_Demand_overview_data_May 4 2" xfId="2880" xr:uid="{00000000-0005-0000-0000-0000B8000000}"/>
    <cellStyle name="_CMS_Met_Coal_Demand_overview_data_May 5" xfId="2881" xr:uid="{00000000-0005-0000-0000-0000B9000000}"/>
    <cellStyle name="_CMS_Met_Coal_Demand_overview_data_May 5 2" xfId="2882" xr:uid="{00000000-0005-0000-0000-0000BA000000}"/>
    <cellStyle name="_CMS_Met_Coal_Demand_overview_data_May 6" xfId="2883" xr:uid="{00000000-0005-0000-0000-0000BB000000}"/>
    <cellStyle name="_CMS_Met_Coal_Executive_summary_data_May" xfId="109" xr:uid="{00000000-0005-0000-0000-0000BC000000}"/>
    <cellStyle name="_CMS_Met_Coal_Executive_summary_data_May 2" xfId="110" xr:uid="{00000000-0005-0000-0000-0000BD000000}"/>
    <cellStyle name="_CMS_Met_Coal_Executive_summary_data_May 2 2" xfId="111" xr:uid="{00000000-0005-0000-0000-0000BE000000}"/>
    <cellStyle name="_CMS_Met_Coal_Executive_summary_data_May 2 2 2" xfId="2884" xr:uid="{00000000-0005-0000-0000-0000BF000000}"/>
    <cellStyle name="_CMS_Met_Coal_Executive_summary_data_May 2 3" xfId="2885" xr:uid="{00000000-0005-0000-0000-0000C0000000}"/>
    <cellStyle name="_CMS_Met_Coal_Executive_summary_data_May 3" xfId="112" xr:uid="{00000000-0005-0000-0000-0000C1000000}"/>
    <cellStyle name="_CMS_Met_Coal_Executive_summary_data_May 3 2" xfId="2886" xr:uid="{00000000-0005-0000-0000-0000C2000000}"/>
    <cellStyle name="_CMS_Met_Coal_Executive_summary_data_May 4" xfId="113" xr:uid="{00000000-0005-0000-0000-0000C3000000}"/>
    <cellStyle name="_CMS_Met_Coal_Executive_summary_data_May 4 2" xfId="2887" xr:uid="{00000000-0005-0000-0000-0000C4000000}"/>
    <cellStyle name="_CMS_Met_Coal_Executive_summary_data_May 5" xfId="2888" xr:uid="{00000000-0005-0000-0000-0000C5000000}"/>
    <cellStyle name="_CMS_Met_Coal_Executive_summary_data_May 5 2" xfId="2889" xr:uid="{00000000-0005-0000-0000-0000C6000000}"/>
    <cellStyle name="_CMS_Met_Coal_Executive_summary_data_May 6" xfId="2890" xr:uid="{00000000-0005-0000-0000-0000C7000000}"/>
    <cellStyle name="_CMS_Met_Coal_Key_Themes_data_May_ar" xfId="114" xr:uid="{00000000-0005-0000-0000-0000C8000000}"/>
    <cellStyle name="_CMS_Met_Coal_Key_Themes_data_May_ar 2" xfId="115" xr:uid="{00000000-0005-0000-0000-0000C9000000}"/>
    <cellStyle name="_CMS_Met_Coal_Key_Themes_data_May_ar 2 2" xfId="116" xr:uid="{00000000-0005-0000-0000-0000CA000000}"/>
    <cellStyle name="_CMS_Met_Coal_Key_Themes_data_May_ar 2 2 2" xfId="2891" xr:uid="{00000000-0005-0000-0000-0000CB000000}"/>
    <cellStyle name="_CMS_Met_Coal_Key_Themes_data_May_ar 2 3" xfId="2892" xr:uid="{00000000-0005-0000-0000-0000CC000000}"/>
    <cellStyle name="_CMS_Met_Coal_Key_Themes_data_May_ar 3" xfId="117" xr:uid="{00000000-0005-0000-0000-0000CD000000}"/>
    <cellStyle name="_CMS_Met_Coal_Key_Themes_data_May_ar 3 2" xfId="2893" xr:uid="{00000000-0005-0000-0000-0000CE000000}"/>
    <cellStyle name="_CMS_Met_Coal_Key_Themes_data_May_ar 4" xfId="118" xr:uid="{00000000-0005-0000-0000-0000CF000000}"/>
    <cellStyle name="_CMS_Met_Coal_Key_Themes_data_May_ar 4 2" xfId="2894" xr:uid="{00000000-0005-0000-0000-0000D0000000}"/>
    <cellStyle name="_CMS_Met_Coal_Key_Themes_data_May_ar 5" xfId="2895" xr:uid="{00000000-0005-0000-0000-0000D1000000}"/>
    <cellStyle name="_CMS_Met_Coal_Key_Themes_data_May_ar 5 2" xfId="2896" xr:uid="{00000000-0005-0000-0000-0000D2000000}"/>
    <cellStyle name="_CMS_Met_Coal_Key_Themes_data_May_ar 6" xfId="2897" xr:uid="{00000000-0005-0000-0000-0000D3000000}"/>
    <cellStyle name="_CMS_Thermal_Coal_Demand_Belgium_May2012_Ver13" xfId="119" xr:uid="{00000000-0005-0000-0000-0000D4000000}"/>
    <cellStyle name="_CMS_Thermal_Coal_Demand_Belgium_May2012_Ver13 2" xfId="120" xr:uid="{00000000-0005-0000-0000-0000D5000000}"/>
    <cellStyle name="_CMS_Thermal_Coal_Demand_Belgium_May2012_Ver13 2 2" xfId="2898" xr:uid="{00000000-0005-0000-0000-0000D6000000}"/>
    <cellStyle name="_CMS_Thermal_Coal_Demand_Belgium_May2012_Ver13 3" xfId="2899" xr:uid="{00000000-0005-0000-0000-0000D7000000}"/>
    <cellStyle name="_CMS_Thermal_Coal_Demand_Brazil_May2012_Ver13" xfId="121" xr:uid="{00000000-0005-0000-0000-0000D8000000}"/>
    <cellStyle name="_CMS_Thermal_Coal_Demand_Brazil_May2012_Ver13 2" xfId="122" xr:uid="{00000000-0005-0000-0000-0000D9000000}"/>
    <cellStyle name="_CMS_Thermal_Coal_Demand_Brazil_May2012_Ver13 2 2" xfId="2900" xr:uid="{00000000-0005-0000-0000-0000DA000000}"/>
    <cellStyle name="_CMS_Thermal_Coal_Demand_Brazil_May2012_Ver13 3" xfId="2901" xr:uid="{00000000-0005-0000-0000-0000DB000000}"/>
    <cellStyle name="_CMS_Thermal_Coal_Demand_Brazil_May2012_Ver14_KFupdate1" xfId="123" xr:uid="{00000000-0005-0000-0000-0000DC000000}"/>
    <cellStyle name="_CMS_Thermal_Coal_Demand_Brazil_May2012_Ver14_KFupdate1 2" xfId="124" xr:uid="{00000000-0005-0000-0000-0000DD000000}"/>
    <cellStyle name="_CMS_Thermal_Coal_Demand_Brazil_May2012_Ver14_KFupdate1 2 2" xfId="2902" xr:uid="{00000000-0005-0000-0000-0000DE000000}"/>
    <cellStyle name="_CMS_Thermal_Coal_Demand_Brazil_May2012_Ver14_KFupdate1 3" xfId="2903" xr:uid="{00000000-0005-0000-0000-0000DF000000}"/>
    <cellStyle name="_CMS_Thermal_Coal_Demand_Chile_May2012_Ver13" xfId="125" xr:uid="{00000000-0005-0000-0000-0000E0000000}"/>
    <cellStyle name="_CMS_Thermal_Coal_Demand_Chile_May2012_Ver13 2" xfId="126" xr:uid="{00000000-0005-0000-0000-0000E1000000}"/>
    <cellStyle name="_CMS_Thermal_Coal_Demand_Chile_May2012_Ver13 2 2" xfId="2904" xr:uid="{00000000-0005-0000-0000-0000E2000000}"/>
    <cellStyle name="_CMS_Thermal_Coal_Demand_Chile_May2012_Ver13 3" xfId="2905" xr:uid="{00000000-0005-0000-0000-0000E3000000}"/>
    <cellStyle name="_CMS_Thermal_Coal_Demand_Chile_May2012_Ver14_KFupdate1" xfId="127" xr:uid="{00000000-0005-0000-0000-0000E4000000}"/>
    <cellStyle name="_CMS_Thermal_Coal_Demand_Chile_May2012_Ver14_KFupdate1 2" xfId="128" xr:uid="{00000000-0005-0000-0000-0000E5000000}"/>
    <cellStyle name="_CMS_Thermal_Coal_Demand_Chile_May2012_Ver14_KFupdate1 2 2" xfId="2906" xr:uid="{00000000-0005-0000-0000-0000E6000000}"/>
    <cellStyle name="_CMS_Thermal_Coal_Demand_Chile_May2012_Ver14_KFupdate1 3" xfId="2907" xr:uid="{00000000-0005-0000-0000-0000E7000000}"/>
    <cellStyle name="_CMS_Thermal_Coal_Demand_China_May2012_Ver13" xfId="129" xr:uid="{00000000-0005-0000-0000-0000E8000000}"/>
    <cellStyle name="_CMS_Thermal_Coal_Demand_China_May2012_Ver13 2" xfId="130" xr:uid="{00000000-0005-0000-0000-0000E9000000}"/>
    <cellStyle name="_CMS_Thermal_Coal_Demand_China_May2012_Ver13 2 2" xfId="2908" xr:uid="{00000000-0005-0000-0000-0000EA000000}"/>
    <cellStyle name="_CMS_Thermal_Coal_Demand_China_May2012_Ver13 3" xfId="2909" xr:uid="{00000000-0005-0000-0000-0000EB000000}"/>
    <cellStyle name="_CMS_Thermal_Coal_Demand_China_May2012_Ver17_KFupdate1" xfId="131" xr:uid="{00000000-0005-0000-0000-0000EC000000}"/>
    <cellStyle name="_CMS_Thermal_Coal_Demand_China_May2012_Ver17_KFupdate1 2" xfId="132" xr:uid="{00000000-0005-0000-0000-0000ED000000}"/>
    <cellStyle name="_CMS_Thermal_Coal_Demand_China_May2012_Ver17_KFupdate1 2 2" xfId="2910" xr:uid="{00000000-0005-0000-0000-0000EE000000}"/>
    <cellStyle name="_CMS_Thermal_Coal_Demand_China_May2012_Ver17_KFupdate1 3" xfId="2911" xr:uid="{00000000-0005-0000-0000-0000EF000000}"/>
    <cellStyle name="_CMS_Thermal_Coal_Demand_France_May2012_Ver13" xfId="133" xr:uid="{00000000-0005-0000-0000-0000F0000000}"/>
    <cellStyle name="_CMS_Thermal_Coal_Demand_France_May2012_Ver13 2" xfId="134" xr:uid="{00000000-0005-0000-0000-0000F1000000}"/>
    <cellStyle name="_CMS_Thermal_Coal_Demand_France_May2012_Ver13 2 2" xfId="2912" xr:uid="{00000000-0005-0000-0000-0000F2000000}"/>
    <cellStyle name="_CMS_Thermal_Coal_Demand_France_May2012_Ver13 3" xfId="2913" xr:uid="{00000000-0005-0000-0000-0000F3000000}"/>
    <cellStyle name="_CMS_Thermal_Coal_Demand_Germany_May2012_Ver13" xfId="135" xr:uid="{00000000-0005-0000-0000-0000F4000000}"/>
    <cellStyle name="_CMS_Thermal_Coal_Demand_Germany_May2012_Ver13 2" xfId="136" xr:uid="{00000000-0005-0000-0000-0000F5000000}"/>
    <cellStyle name="_CMS_Thermal_Coal_Demand_Germany_May2012_Ver13 2 2" xfId="2914" xr:uid="{00000000-0005-0000-0000-0000F6000000}"/>
    <cellStyle name="_CMS_Thermal_Coal_Demand_Germany_May2012_Ver13 3" xfId="2915" xr:uid="{00000000-0005-0000-0000-0000F7000000}"/>
    <cellStyle name="_CMS_Thermal_Coal_Demand_Germany_May2012_Ver17_KFupdate1" xfId="137" xr:uid="{00000000-0005-0000-0000-0000F8000000}"/>
    <cellStyle name="_CMS_Thermal_Coal_Demand_Germany_May2012_Ver17_KFupdate1 2" xfId="138" xr:uid="{00000000-0005-0000-0000-0000F9000000}"/>
    <cellStyle name="_CMS_Thermal_Coal_Demand_Germany_May2012_Ver17_KFupdate1 2 2" xfId="2916" xr:uid="{00000000-0005-0000-0000-0000FA000000}"/>
    <cellStyle name="_CMS_Thermal_Coal_Demand_Germany_May2012_Ver17_KFupdate1 3" xfId="2917" xr:uid="{00000000-0005-0000-0000-0000FB000000}"/>
    <cellStyle name="_CMS_Thermal_Coal_Demand_India_May2012_Ver13" xfId="139" xr:uid="{00000000-0005-0000-0000-0000FC000000}"/>
    <cellStyle name="_CMS_Thermal_Coal_Demand_India_May2012_Ver13 2" xfId="140" xr:uid="{00000000-0005-0000-0000-0000FD000000}"/>
    <cellStyle name="_CMS_Thermal_Coal_Demand_India_May2012_Ver13 2 2" xfId="2918" xr:uid="{00000000-0005-0000-0000-0000FE000000}"/>
    <cellStyle name="_CMS_Thermal_Coal_Demand_India_May2012_Ver13 3" xfId="2919" xr:uid="{00000000-0005-0000-0000-0000FF000000}"/>
    <cellStyle name="_CMS_Thermal_Coal_Demand_India_May2012_Ver16_KFupdate1" xfId="141" xr:uid="{00000000-0005-0000-0000-000000010000}"/>
    <cellStyle name="_CMS_Thermal_Coal_Demand_India_May2012_Ver16_KFupdate1 2" xfId="142" xr:uid="{00000000-0005-0000-0000-000001010000}"/>
    <cellStyle name="_CMS_Thermal_Coal_Demand_India_May2012_Ver16_KFupdate1 2 2" xfId="2920" xr:uid="{00000000-0005-0000-0000-000002010000}"/>
    <cellStyle name="_CMS_Thermal_Coal_Demand_India_May2012_Ver16_KFupdate1 3" xfId="2921" xr:uid="{00000000-0005-0000-0000-000003010000}"/>
    <cellStyle name="_CMS_Thermal_Coal_Demand_Italy_May2012_Ver13" xfId="143" xr:uid="{00000000-0005-0000-0000-000004010000}"/>
    <cellStyle name="_CMS_Thermal_Coal_Demand_Italy_May2012_Ver13 2" xfId="144" xr:uid="{00000000-0005-0000-0000-000005010000}"/>
    <cellStyle name="_CMS_Thermal_Coal_Demand_Italy_May2012_Ver13 2 2" xfId="2922" xr:uid="{00000000-0005-0000-0000-000006010000}"/>
    <cellStyle name="_CMS_Thermal_Coal_Demand_Italy_May2012_Ver13 3" xfId="2923" xr:uid="{00000000-0005-0000-0000-000007010000}"/>
    <cellStyle name="_CMS_Thermal_Coal_Demand_Japan_May2012_Ver13" xfId="145" xr:uid="{00000000-0005-0000-0000-000008010000}"/>
    <cellStyle name="_CMS_Thermal_Coal_Demand_Japan_May2012_Ver13 2" xfId="146" xr:uid="{00000000-0005-0000-0000-000009010000}"/>
    <cellStyle name="_CMS_Thermal_Coal_Demand_Japan_May2012_Ver13 2 2" xfId="2924" xr:uid="{00000000-0005-0000-0000-00000A010000}"/>
    <cellStyle name="_CMS_Thermal_Coal_Demand_Japan_May2012_Ver13 3" xfId="2925" xr:uid="{00000000-0005-0000-0000-00000B010000}"/>
    <cellStyle name="_CMS_Thermal_Coal_Demand_Japan_May2012_Ver15_KFupdate1" xfId="147" xr:uid="{00000000-0005-0000-0000-00000C010000}"/>
    <cellStyle name="_CMS_Thermal_Coal_Demand_Japan_May2012_Ver15_KFupdate1 2" xfId="148" xr:uid="{00000000-0005-0000-0000-00000D010000}"/>
    <cellStyle name="_CMS_Thermal_Coal_Demand_Japan_May2012_Ver15_KFupdate1 2 2" xfId="2926" xr:uid="{00000000-0005-0000-0000-00000E010000}"/>
    <cellStyle name="_CMS_Thermal_Coal_Demand_Japan_May2012_Ver15_KFupdate1 3" xfId="2927" xr:uid="{00000000-0005-0000-0000-00000F010000}"/>
    <cellStyle name="_CMS_Thermal_Coal_Demand_Malaysia_May2012_Ver13" xfId="149" xr:uid="{00000000-0005-0000-0000-000010010000}"/>
    <cellStyle name="_CMS_Thermal_Coal_Demand_Malaysia_May2012_Ver13 2" xfId="150" xr:uid="{00000000-0005-0000-0000-000011010000}"/>
    <cellStyle name="_CMS_Thermal_Coal_Demand_Malaysia_May2012_Ver13 2 2" xfId="2928" xr:uid="{00000000-0005-0000-0000-000012010000}"/>
    <cellStyle name="_CMS_Thermal_Coal_Demand_Malaysia_May2012_Ver13 3" xfId="2929" xr:uid="{00000000-0005-0000-0000-000013010000}"/>
    <cellStyle name="_CMS_Thermal_Coal_Demand_Malaysia_May2012_Ver15_KFupdate1" xfId="151" xr:uid="{00000000-0005-0000-0000-000014010000}"/>
    <cellStyle name="_CMS_Thermal_Coal_Demand_Malaysia_May2012_Ver15_KFupdate1 2" xfId="152" xr:uid="{00000000-0005-0000-0000-000015010000}"/>
    <cellStyle name="_CMS_Thermal_Coal_Demand_Malaysia_May2012_Ver15_KFupdate1 2 2" xfId="2930" xr:uid="{00000000-0005-0000-0000-000016010000}"/>
    <cellStyle name="_CMS_Thermal_Coal_Demand_Malaysia_May2012_Ver15_KFupdate1 3" xfId="2931" xr:uid="{00000000-0005-0000-0000-000017010000}"/>
    <cellStyle name="_CMS_Thermal_Coal_Demand_Mexico_May2012_Ver13" xfId="153" xr:uid="{00000000-0005-0000-0000-000018010000}"/>
    <cellStyle name="_CMS_Thermal_Coal_Demand_Mexico_May2012_Ver13 2" xfId="154" xr:uid="{00000000-0005-0000-0000-000019010000}"/>
    <cellStyle name="_CMS_Thermal_Coal_Demand_Mexico_May2012_Ver13 2 2" xfId="2932" xr:uid="{00000000-0005-0000-0000-00001A010000}"/>
    <cellStyle name="_CMS_Thermal_Coal_Demand_Mexico_May2012_Ver13 3" xfId="2933" xr:uid="{00000000-0005-0000-0000-00001B010000}"/>
    <cellStyle name="_CMS_Thermal_Coal_Demand_Netherlands_May2012_Ver13" xfId="155" xr:uid="{00000000-0005-0000-0000-00001C010000}"/>
    <cellStyle name="_CMS_Thermal_Coal_Demand_Netherlands_May2012_Ver13 2" xfId="156" xr:uid="{00000000-0005-0000-0000-00001D010000}"/>
    <cellStyle name="_CMS_Thermal_Coal_Demand_Netherlands_May2012_Ver13 2 2" xfId="2934" xr:uid="{00000000-0005-0000-0000-00001E010000}"/>
    <cellStyle name="_CMS_Thermal_Coal_Demand_Netherlands_May2012_Ver13 3" xfId="2935" xr:uid="{00000000-0005-0000-0000-00001F010000}"/>
    <cellStyle name="_CMS_Thermal_Coal_Demand_Philippines_May2012_Ver13" xfId="157" xr:uid="{00000000-0005-0000-0000-000020010000}"/>
    <cellStyle name="_CMS_Thermal_Coal_Demand_Philippines_May2012_Ver13 2" xfId="158" xr:uid="{00000000-0005-0000-0000-000021010000}"/>
    <cellStyle name="_CMS_Thermal_Coal_Demand_Philippines_May2012_Ver13 2 2" xfId="2936" xr:uid="{00000000-0005-0000-0000-000022010000}"/>
    <cellStyle name="_CMS_Thermal_Coal_Demand_Philippines_May2012_Ver13 3" xfId="2937" xr:uid="{00000000-0005-0000-0000-000023010000}"/>
    <cellStyle name="_CMS_Thermal_Coal_Demand_Philippines_May2012_Ver15_KFupdate1" xfId="159" xr:uid="{00000000-0005-0000-0000-000024010000}"/>
    <cellStyle name="_CMS_Thermal_Coal_Demand_Philippines_May2012_Ver15_KFupdate1 2" xfId="160" xr:uid="{00000000-0005-0000-0000-000025010000}"/>
    <cellStyle name="_CMS_Thermal_Coal_Demand_Philippines_May2012_Ver15_KFupdate1 2 2" xfId="2938" xr:uid="{00000000-0005-0000-0000-000026010000}"/>
    <cellStyle name="_CMS_Thermal_Coal_Demand_Philippines_May2012_Ver15_KFupdate1 3" xfId="2939" xr:uid="{00000000-0005-0000-0000-000027010000}"/>
    <cellStyle name="_CMS_Thermal_Coal_Demand_South_Korea_May2012_Ver13" xfId="161" xr:uid="{00000000-0005-0000-0000-000028010000}"/>
    <cellStyle name="_CMS_Thermal_Coal_Demand_South_Korea_May2012_Ver13 2" xfId="162" xr:uid="{00000000-0005-0000-0000-000029010000}"/>
    <cellStyle name="_CMS_Thermal_Coal_Demand_South_Korea_May2012_Ver13 2 2" xfId="2940" xr:uid="{00000000-0005-0000-0000-00002A010000}"/>
    <cellStyle name="_CMS_Thermal_Coal_Demand_South_Korea_May2012_Ver13 3" xfId="2941" xr:uid="{00000000-0005-0000-0000-00002B010000}"/>
    <cellStyle name="_CMS_Thermal_Coal_Demand_South_Korea_May2012_Ver15_KFupdate1" xfId="163" xr:uid="{00000000-0005-0000-0000-00002C010000}"/>
    <cellStyle name="_CMS_Thermal_Coal_Demand_South_Korea_May2012_Ver15_KFupdate1 2" xfId="164" xr:uid="{00000000-0005-0000-0000-00002D010000}"/>
    <cellStyle name="_CMS_Thermal_Coal_Demand_South_Korea_May2012_Ver15_KFupdate1 2 2" xfId="2942" xr:uid="{00000000-0005-0000-0000-00002E010000}"/>
    <cellStyle name="_CMS_Thermal_Coal_Demand_South_Korea_May2012_Ver15_KFupdate1 3" xfId="2943" xr:uid="{00000000-0005-0000-0000-00002F010000}"/>
    <cellStyle name="_CMS_Thermal_Coal_Demand_Spain_May2012_Ver13" xfId="165" xr:uid="{00000000-0005-0000-0000-000030010000}"/>
    <cellStyle name="_CMS_Thermal_Coal_Demand_Spain_May2012_Ver13 2" xfId="166" xr:uid="{00000000-0005-0000-0000-000031010000}"/>
    <cellStyle name="_CMS_Thermal_Coal_Demand_Spain_May2012_Ver13 2 2" xfId="2944" xr:uid="{00000000-0005-0000-0000-000032010000}"/>
    <cellStyle name="_CMS_Thermal_Coal_Demand_Spain_May2012_Ver13 3" xfId="2945" xr:uid="{00000000-0005-0000-0000-000033010000}"/>
    <cellStyle name="_CMS_Thermal_Coal_Demand_Taiwan_May2012_Ver13" xfId="167" xr:uid="{00000000-0005-0000-0000-000034010000}"/>
    <cellStyle name="_CMS_Thermal_Coal_Demand_Taiwan_May2012_Ver13 2" xfId="168" xr:uid="{00000000-0005-0000-0000-000035010000}"/>
    <cellStyle name="_CMS_Thermal_Coal_Demand_Taiwan_May2012_Ver13 2 2" xfId="2946" xr:uid="{00000000-0005-0000-0000-000036010000}"/>
    <cellStyle name="_CMS_Thermal_Coal_Demand_Taiwan_May2012_Ver13 3" xfId="2947" xr:uid="{00000000-0005-0000-0000-000037010000}"/>
    <cellStyle name="_CMS_Thermal_Coal_Demand_Taiwan_May2012_Ver16_KFupdate1" xfId="169" xr:uid="{00000000-0005-0000-0000-000038010000}"/>
    <cellStyle name="_CMS_Thermal_Coal_Demand_Taiwan_May2012_Ver16_KFupdate1 2" xfId="170" xr:uid="{00000000-0005-0000-0000-000039010000}"/>
    <cellStyle name="_CMS_Thermal_Coal_Demand_Taiwan_May2012_Ver16_KFupdate1 2 2" xfId="2948" xr:uid="{00000000-0005-0000-0000-00003A010000}"/>
    <cellStyle name="_CMS_Thermal_Coal_Demand_Taiwan_May2012_Ver16_KFupdate1 3" xfId="2949" xr:uid="{00000000-0005-0000-0000-00003B010000}"/>
    <cellStyle name="_CMS_Thermal_Coal_Demand_Thailand_May2012_Ver13" xfId="171" xr:uid="{00000000-0005-0000-0000-00003C010000}"/>
    <cellStyle name="_CMS_Thermal_Coal_Demand_Thailand_May2012_Ver13 2" xfId="172" xr:uid="{00000000-0005-0000-0000-00003D010000}"/>
    <cellStyle name="_CMS_Thermal_Coal_Demand_Thailand_May2012_Ver13 2 2" xfId="2950" xr:uid="{00000000-0005-0000-0000-00003E010000}"/>
    <cellStyle name="_CMS_Thermal_Coal_Demand_Thailand_May2012_Ver13 3" xfId="2951" xr:uid="{00000000-0005-0000-0000-00003F010000}"/>
    <cellStyle name="_CMS_Thermal_Coal_Demand_Thailand_May2012_Ver15_KFupdate1" xfId="173" xr:uid="{00000000-0005-0000-0000-000040010000}"/>
    <cellStyle name="_CMS_Thermal_Coal_Demand_Thailand_May2012_Ver15_KFupdate1 2" xfId="174" xr:uid="{00000000-0005-0000-0000-000041010000}"/>
    <cellStyle name="_CMS_Thermal_Coal_Demand_Thailand_May2012_Ver15_KFupdate1 2 2" xfId="2952" xr:uid="{00000000-0005-0000-0000-000042010000}"/>
    <cellStyle name="_CMS_Thermal_Coal_Demand_Thailand_May2012_Ver15_KFupdate1 3" xfId="2953" xr:uid="{00000000-0005-0000-0000-000043010000}"/>
    <cellStyle name="_CMS_Thermal_Coal_Demand_Turkey_May2012_Ver13" xfId="175" xr:uid="{00000000-0005-0000-0000-000044010000}"/>
    <cellStyle name="_CMS_Thermal_Coal_Demand_Turkey_May2012_Ver13 2" xfId="176" xr:uid="{00000000-0005-0000-0000-000045010000}"/>
    <cellStyle name="_CMS_Thermal_Coal_Demand_Turkey_May2012_Ver13 2 2" xfId="2954" xr:uid="{00000000-0005-0000-0000-000046010000}"/>
    <cellStyle name="_CMS_Thermal_Coal_Demand_Turkey_May2012_Ver13 3" xfId="2955" xr:uid="{00000000-0005-0000-0000-000047010000}"/>
    <cellStyle name="_CMS_Thermal_Coal_Demand_Turkey_May2012_Ver17_KFupdate1" xfId="177" xr:uid="{00000000-0005-0000-0000-000048010000}"/>
    <cellStyle name="_CMS_Thermal_Coal_Demand_Turkey_May2012_Ver17_KFupdate1 2" xfId="178" xr:uid="{00000000-0005-0000-0000-000049010000}"/>
    <cellStyle name="_CMS_Thermal_Coal_Demand_Turkey_May2012_Ver17_KFupdate1 2 2" xfId="2956" xr:uid="{00000000-0005-0000-0000-00004A010000}"/>
    <cellStyle name="_CMS_Thermal_Coal_Demand_Turkey_May2012_Ver17_KFupdate1 3" xfId="2957" xr:uid="{00000000-0005-0000-0000-00004B010000}"/>
    <cellStyle name="_CMS_Thermal_Coal_Demand_Vietnam_May2012_Ver13" xfId="179" xr:uid="{00000000-0005-0000-0000-00004C010000}"/>
    <cellStyle name="_CMS_Thermal_Coal_Demand_Vietnam_May2012_Ver13 2" xfId="180" xr:uid="{00000000-0005-0000-0000-00004D010000}"/>
    <cellStyle name="_CMS_Thermal_Coal_Demand_Vietnam_May2012_Ver13 2 2" xfId="2958" xr:uid="{00000000-0005-0000-0000-00004E010000}"/>
    <cellStyle name="_CMS_Thermal_Coal_Demand_Vietnam_May2012_Ver13 3" xfId="2959" xr:uid="{00000000-0005-0000-0000-00004F010000}"/>
    <cellStyle name="_CMS_Thermal_Coal_Demand_Vietnam_May2012_Ver15_KFupdate1" xfId="181" xr:uid="{00000000-0005-0000-0000-000050010000}"/>
    <cellStyle name="_CMS_Thermal_Coal_Demand_Vietnam_May2012_Ver15_KFupdate1 2" xfId="182" xr:uid="{00000000-0005-0000-0000-000051010000}"/>
    <cellStyle name="_CMS_Thermal_Coal_Demand_Vietnam_May2012_Ver15_KFupdate1 2 2" xfId="2960" xr:uid="{00000000-0005-0000-0000-000052010000}"/>
    <cellStyle name="_CMS_Thermal_Coal_Demand_Vietnam_May2012_Ver15_KFupdate1 3" xfId="2961" xr:uid="{00000000-0005-0000-0000-000053010000}"/>
    <cellStyle name="_CMS_Thermal_Coal_Price_outlook_data_May_v2" xfId="183" xr:uid="{00000000-0005-0000-0000-000054010000}"/>
    <cellStyle name="_CMS_Thermal_Coal_Price_outlook_data_May_v2 2" xfId="184" xr:uid="{00000000-0005-0000-0000-000055010000}"/>
    <cellStyle name="_CMS_Thermal_Coal_Price_outlook_data_May_v2 2 2" xfId="2962" xr:uid="{00000000-0005-0000-0000-000056010000}"/>
    <cellStyle name="_CMS_Thermal_Coal_Price_outlook_data_May_v2 3" xfId="2963" xr:uid="{00000000-0005-0000-0000-000057010000}"/>
    <cellStyle name="_Copy of 2_China_CMS_Thermal_Coal_Demand_xls" xfId="185" xr:uid="{00000000-0005-0000-0000-000058010000}"/>
    <cellStyle name="_Copy of 2_China_CMS_Thermal_Coal_Demand_xls 2" xfId="186" xr:uid="{00000000-0005-0000-0000-000059010000}"/>
    <cellStyle name="_Copy of 2_China_CMS_Thermal_Coal_Demand_xls 2 2" xfId="187" xr:uid="{00000000-0005-0000-0000-00005A010000}"/>
    <cellStyle name="_Copy of 2_China_CMS_Thermal_Coal_Demand_xls 2 2 2" xfId="2964" xr:uid="{00000000-0005-0000-0000-00005B010000}"/>
    <cellStyle name="_Copy of 2_China_CMS_Thermal_Coal_Demand_xls 2 3" xfId="2965" xr:uid="{00000000-0005-0000-0000-00005C010000}"/>
    <cellStyle name="_Copy of 2_China_CMS_Thermal_Coal_Demand_xls 3" xfId="188" xr:uid="{00000000-0005-0000-0000-00005D010000}"/>
    <cellStyle name="_Copy of 2_China_CMS_Thermal_Coal_Demand_xls 3 2" xfId="2966" xr:uid="{00000000-0005-0000-0000-00005E010000}"/>
    <cellStyle name="_Copy of 2_China_CMS_Thermal_Coal_Demand_xls 4" xfId="189" xr:uid="{00000000-0005-0000-0000-00005F010000}"/>
    <cellStyle name="_Copy of 2_China_CMS_Thermal_Coal_Demand_xls 4 2" xfId="2967" xr:uid="{00000000-0005-0000-0000-000060010000}"/>
    <cellStyle name="_Copy of 2_China_CMS_Thermal_Coal_Demand_xls 5" xfId="2968" xr:uid="{00000000-0005-0000-0000-000061010000}"/>
    <cellStyle name="_Copy of 2_China_CMS_Thermal_Coal_Demand_xls 5 2" xfId="2969" xr:uid="{00000000-0005-0000-0000-000062010000}"/>
    <cellStyle name="_Copy of 2_China_CMS_Thermal_Coal_Demand_xls 5 2 2" xfId="2970" xr:uid="{00000000-0005-0000-0000-000063010000}"/>
    <cellStyle name="_Copy of 2_China_CMS_Thermal_Coal_Demand_xls 5 3" xfId="2971" xr:uid="{00000000-0005-0000-0000-000064010000}"/>
    <cellStyle name="_Copy of 2_China_CMS_Thermal_Coal_Demand_xls 5 3 2" xfId="2972" xr:uid="{00000000-0005-0000-0000-000065010000}"/>
    <cellStyle name="_Copy of 2_China_CMS_Thermal_Coal_Demand_xls 5 4" xfId="2973" xr:uid="{00000000-0005-0000-0000-000066010000}"/>
    <cellStyle name="_Copy of 2_China_CMS_Thermal_Coal_Demand_xls 6" xfId="2974" xr:uid="{00000000-0005-0000-0000-000067010000}"/>
    <cellStyle name="_Copy of 2_China_CMS_Thermal_Coal_Demand_xls 6 2" xfId="2975" xr:uid="{00000000-0005-0000-0000-000068010000}"/>
    <cellStyle name="_Copy of 2_China_CMS_Thermal_Coal_Demand_xls 7" xfId="2976" xr:uid="{00000000-0005-0000-0000-000069010000}"/>
    <cellStyle name="_Copy of CMS_China_Metallurgical_Coal_Demanddraft2" xfId="190" xr:uid="{00000000-0005-0000-0000-00006A010000}"/>
    <cellStyle name="_Copy of CMS_China_Metallurgical_Coal_Demanddraft2 2" xfId="191" xr:uid="{00000000-0005-0000-0000-00006B010000}"/>
    <cellStyle name="_Copy of CMS_China_Metallurgical_Coal_Demanddraft2 2 2" xfId="192" xr:uid="{00000000-0005-0000-0000-00006C010000}"/>
    <cellStyle name="_Copy of CMS_China_Metallurgical_Coal_Demanddraft2 2 2 2" xfId="2977" xr:uid="{00000000-0005-0000-0000-00006D010000}"/>
    <cellStyle name="_Copy of CMS_China_Metallurgical_Coal_Demanddraft2 2 3" xfId="2978" xr:uid="{00000000-0005-0000-0000-00006E010000}"/>
    <cellStyle name="_Copy of CMS_China_Metallurgical_Coal_Demanddraft2 3" xfId="193" xr:uid="{00000000-0005-0000-0000-00006F010000}"/>
    <cellStyle name="_Copy of CMS_China_Metallurgical_Coal_Demanddraft2 3 2" xfId="194" xr:uid="{00000000-0005-0000-0000-000070010000}"/>
    <cellStyle name="_Copy of CMS_China_Metallurgical_Coal_Demanddraft2 3 2 2" xfId="2979" xr:uid="{00000000-0005-0000-0000-000071010000}"/>
    <cellStyle name="_Copy of CMS_China_Metallurgical_Coal_Demanddraft2 3 3" xfId="195" xr:uid="{00000000-0005-0000-0000-000072010000}"/>
    <cellStyle name="_Copy of CMS_China_Metallurgical_Coal_Demanddraft2 3 3 2" xfId="2980" xr:uid="{00000000-0005-0000-0000-000073010000}"/>
    <cellStyle name="_Copy of CMS_China_Metallurgical_Coal_Demanddraft2 3 4" xfId="2981" xr:uid="{00000000-0005-0000-0000-000074010000}"/>
    <cellStyle name="_Copy of CMS_China_Metallurgical_Coal_Demanddraft2 4" xfId="196" xr:uid="{00000000-0005-0000-0000-000075010000}"/>
    <cellStyle name="_Copy of CMS_China_Metallurgical_Coal_Demanddraft2 4 2" xfId="2982" xr:uid="{00000000-0005-0000-0000-000076010000}"/>
    <cellStyle name="_Copy of CMS_China_Metallurgical_Coal_Demanddraft2 5" xfId="197" xr:uid="{00000000-0005-0000-0000-000077010000}"/>
    <cellStyle name="_Copy of CMS_China_Metallurgical_Coal_Demanddraft2 5 2" xfId="2983" xr:uid="{00000000-0005-0000-0000-000078010000}"/>
    <cellStyle name="_Copy of CMS_China_Metallurgical_Coal_Demanddraft2 6" xfId="198" xr:uid="{00000000-0005-0000-0000-000079010000}"/>
    <cellStyle name="_Copy of CMS_China_Metallurgical_Coal_Demanddraft2 6 2" xfId="2984" xr:uid="{00000000-0005-0000-0000-00007A010000}"/>
    <cellStyle name="_Copy of CMS_China_Metallurgical_Coal_Demanddraft2 7" xfId="199" xr:uid="{00000000-0005-0000-0000-00007B010000}"/>
    <cellStyle name="_Copy of CMS_China_Metallurgical_Coal_Demanddraft2 7 2" xfId="200" xr:uid="{00000000-0005-0000-0000-00007C010000}"/>
    <cellStyle name="_Copy of CMS_China_Metallurgical_Coal_Demanddraft2 7 2 2" xfId="2985" xr:uid="{00000000-0005-0000-0000-00007D010000}"/>
    <cellStyle name="_Copy of CMS_China_Metallurgical_Coal_Demanddraft2 7 3" xfId="2986" xr:uid="{00000000-0005-0000-0000-00007E010000}"/>
    <cellStyle name="_Copy of CMS_China_Metallurgical_Coal_Demanddraft2 8" xfId="2987" xr:uid="{00000000-0005-0000-0000-00007F010000}"/>
    <cellStyle name="_Copy of CMS_China_Metallurgical_Coal_Demanddraft2 8 2" xfId="2988" xr:uid="{00000000-0005-0000-0000-000080010000}"/>
    <cellStyle name="_Copy of CMS_China_Metallurgical_Coal_Demanddraft2 8 2 2" xfId="2989" xr:uid="{00000000-0005-0000-0000-000081010000}"/>
    <cellStyle name="_Copy of CMS_China_Metallurgical_Coal_Demanddraft2 8 3" xfId="2990" xr:uid="{00000000-0005-0000-0000-000082010000}"/>
    <cellStyle name="_Copy of CMS_China_Metallurgical_Coal_Demanddraft2 8 3 2" xfId="2991" xr:uid="{00000000-0005-0000-0000-000083010000}"/>
    <cellStyle name="_Copy of CMS_China_Metallurgical_Coal_Demanddraft2 8 4" xfId="2992" xr:uid="{00000000-0005-0000-0000-000084010000}"/>
    <cellStyle name="_Copy of CMS_China_Metallurgical_Coal_Demanddraft2 9" xfId="2993" xr:uid="{00000000-0005-0000-0000-000085010000}"/>
    <cellStyle name="_Copy of CMS_China_Metallurgical_Coal_Demanddraft2 9 2" xfId="2994" xr:uid="{00000000-0005-0000-0000-000086010000}"/>
    <cellStyle name="_Country Summary" xfId="201" xr:uid="{00000000-0005-0000-0000-000087010000}"/>
    <cellStyle name="_Country Summary 2" xfId="202" xr:uid="{00000000-0005-0000-0000-000088010000}"/>
    <cellStyle name="_Country Summary_Algeria" xfId="203" xr:uid="{00000000-0005-0000-0000-000089010000}"/>
    <cellStyle name="_Country Summary_CMS_Met_Coal_Demand_overview_data_May" xfId="204" xr:uid="{00000000-0005-0000-0000-00008A010000}"/>
    <cellStyle name="_Country Summary_CMS_Met_Coal_Executive_summary_data_May" xfId="205" xr:uid="{00000000-0005-0000-0000-00008B010000}"/>
    <cellStyle name="_Country Summary_CMS_Met_Coal_Key_Themes_data_May_ar" xfId="206" xr:uid="{00000000-0005-0000-0000-00008C010000}"/>
    <cellStyle name="_Country Summary_DDATA" xfId="207" xr:uid="{00000000-0005-0000-0000-00008D010000}"/>
    <cellStyle name="_Country Summary_DDATA 2" xfId="208" xr:uid="{00000000-0005-0000-0000-00008E010000}"/>
    <cellStyle name="_Country Summary_DDATA_1" xfId="209" xr:uid="{00000000-0005-0000-0000-00008F010000}"/>
    <cellStyle name="_Country Summary_DDATA_1 2" xfId="210" xr:uid="{00000000-0005-0000-0000-000090010000}"/>
    <cellStyle name="_Country Summary_DDATA_1_Algeria" xfId="211" xr:uid="{00000000-0005-0000-0000-000091010000}"/>
    <cellStyle name="_Country Summary_DDATA_1_Gas Flow Dynamics" xfId="212" xr:uid="{00000000-0005-0000-0000-000092010000}"/>
    <cellStyle name="_Country Summary_DDATA_1_Sheet1" xfId="213" xr:uid="{00000000-0005-0000-0000-000093010000}"/>
    <cellStyle name="_Country Summary_DDATA_1_Thermal Coal Prices May 2010" xfId="214" xr:uid="{00000000-0005-0000-0000-000094010000}"/>
    <cellStyle name="_Country Summary_DDATA_1_Thermal Coal Prices May 2010 2" xfId="215" xr:uid="{00000000-0005-0000-0000-000095010000}"/>
    <cellStyle name="_Country Summary_DDATA_1_Thermal Coal Prices May 2010_Algeria" xfId="216" xr:uid="{00000000-0005-0000-0000-000096010000}"/>
    <cellStyle name="_Country Summary_DDATA_1_Thermal Coal Prices May 2010_Gas Flow Dynamics" xfId="217" xr:uid="{00000000-0005-0000-0000-000097010000}"/>
    <cellStyle name="_Country Summary_DDATA_1_Thermal Coal Prices May 2010_Sheet1" xfId="218" xr:uid="{00000000-0005-0000-0000-000098010000}"/>
    <cellStyle name="_Country Summary_DDATA_Algeria" xfId="219" xr:uid="{00000000-0005-0000-0000-000099010000}"/>
    <cellStyle name="_Country Summary_DDATA_Gas Flow Dynamics" xfId="220" xr:uid="{00000000-0005-0000-0000-00009A010000}"/>
    <cellStyle name="_Country Summary_DDATA_Sheet1" xfId="221" xr:uid="{00000000-0005-0000-0000-00009B010000}"/>
    <cellStyle name="_Country Summary_dFLOWTHR" xfId="222" xr:uid="{00000000-0005-0000-0000-00009C010000}"/>
    <cellStyle name="_Country Summary_dFLOWTHR 2" xfId="223" xr:uid="{00000000-0005-0000-0000-00009D010000}"/>
    <cellStyle name="_Country Summary_dFLOWTHR_Algeria" xfId="224" xr:uid="{00000000-0005-0000-0000-00009E010000}"/>
    <cellStyle name="_Country Summary_dFLOWTHR_Gas Flow Dynamics" xfId="225" xr:uid="{00000000-0005-0000-0000-00009F010000}"/>
    <cellStyle name="_Country Summary_dFLOWTHR_Sheet1" xfId="226" xr:uid="{00000000-0005-0000-0000-0000A0010000}"/>
    <cellStyle name="_Country Summary_Gas Flow Dynamics" xfId="227" xr:uid="{00000000-0005-0000-0000-0000A1010000}"/>
    <cellStyle name="_Country Summary_GDP" xfId="228" xr:uid="{00000000-0005-0000-0000-0000A2010000}"/>
    <cellStyle name="_Country Summary_Import demand" xfId="229" xr:uid="{00000000-0005-0000-0000-0000A3010000}"/>
    <cellStyle name="_Country Summary_Landborne demand" xfId="230" xr:uid="{00000000-0005-0000-0000-0000A4010000}"/>
    <cellStyle name="_Country Summary_Sheet1" xfId="231" xr:uid="{00000000-0005-0000-0000-0000A5010000}"/>
    <cellStyle name="_Country Summary_Sheet1 2" xfId="232" xr:uid="{00000000-0005-0000-0000-0000A6010000}"/>
    <cellStyle name="_Country Summary_Sheet1_1" xfId="233" xr:uid="{00000000-0005-0000-0000-0000A7010000}"/>
    <cellStyle name="_Country Summary_Sheet1_Algeria" xfId="234" xr:uid="{00000000-0005-0000-0000-0000A8010000}"/>
    <cellStyle name="_Country Summary_Sheet1_Gas Flow Dynamics" xfId="235" xr:uid="{00000000-0005-0000-0000-0000A9010000}"/>
    <cellStyle name="_Country Summary_Sheet1_Sheet1" xfId="236" xr:uid="{00000000-0005-0000-0000-0000AA010000}"/>
    <cellStyle name="_Country Summary_Sheet3" xfId="237" xr:uid="{00000000-0005-0000-0000-0000AB010000}"/>
    <cellStyle name="_Country Summary_Sheet3 2" xfId="238" xr:uid="{00000000-0005-0000-0000-0000AC010000}"/>
    <cellStyle name="_Country Summary_Sheet3_Algeria" xfId="239" xr:uid="{00000000-0005-0000-0000-0000AD010000}"/>
    <cellStyle name="_Country Summary_Sheet3_Gas Flow Dynamics" xfId="240" xr:uid="{00000000-0005-0000-0000-0000AE010000}"/>
    <cellStyle name="_Country Summary_Sheet3_Sheet1" xfId="241" xr:uid="{00000000-0005-0000-0000-0000AF010000}"/>
    <cellStyle name="_GDP" xfId="242" xr:uid="{00000000-0005-0000-0000-0000B0010000}"/>
    <cellStyle name="_GDP 2" xfId="2995" xr:uid="{00000000-0005-0000-0000-0000B1010000}"/>
    <cellStyle name="_Import demand" xfId="243" xr:uid="{00000000-0005-0000-0000-0000B2010000}"/>
    <cellStyle name="_Import demand 2" xfId="2996" xr:uid="{00000000-0005-0000-0000-0000B3010000}"/>
    <cellStyle name="_Key forecast data for CMS China 2009" xfId="244" xr:uid="{00000000-0005-0000-0000-0000B4010000}"/>
    <cellStyle name="_Key forecast data for CMS China 2009 2" xfId="245" xr:uid="{00000000-0005-0000-0000-0000B5010000}"/>
    <cellStyle name="_Key forecast data for CMS China 2009 2 2" xfId="246" xr:uid="{00000000-0005-0000-0000-0000B6010000}"/>
    <cellStyle name="_Key forecast data for CMS China 2009 2 2 2" xfId="2997" xr:uid="{00000000-0005-0000-0000-0000B7010000}"/>
    <cellStyle name="_Key forecast data for CMS China 2009 2 3" xfId="2998" xr:uid="{00000000-0005-0000-0000-0000B8010000}"/>
    <cellStyle name="_Key forecast data for CMS China 2009 3" xfId="247" xr:uid="{00000000-0005-0000-0000-0000B9010000}"/>
    <cellStyle name="_Key forecast data for CMS China 2009 3 2" xfId="248" xr:uid="{00000000-0005-0000-0000-0000BA010000}"/>
    <cellStyle name="_Key forecast data for CMS China 2009 3 2 2" xfId="2999" xr:uid="{00000000-0005-0000-0000-0000BB010000}"/>
    <cellStyle name="_Key forecast data for CMS China 2009 3 3" xfId="249" xr:uid="{00000000-0005-0000-0000-0000BC010000}"/>
    <cellStyle name="_Key forecast data for CMS China 2009 3 3 2" xfId="3000" xr:uid="{00000000-0005-0000-0000-0000BD010000}"/>
    <cellStyle name="_Key forecast data for CMS China 2009 3 4" xfId="3001" xr:uid="{00000000-0005-0000-0000-0000BE010000}"/>
    <cellStyle name="_Key forecast data for CMS China 2009 4" xfId="250" xr:uid="{00000000-0005-0000-0000-0000BF010000}"/>
    <cellStyle name="_Key forecast data for CMS China 2009 4 2" xfId="3002" xr:uid="{00000000-0005-0000-0000-0000C0010000}"/>
    <cellStyle name="_Key forecast data for CMS China 2009 5" xfId="251" xr:uid="{00000000-0005-0000-0000-0000C1010000}"/>
    <cellStyle name="_Key forecast data for CMS China 2009 5 2" xfId="3003" xr:uid="{00000000-0005-0000-0000-0000C2010000}"/>
    <cellStyle name="_Key forecast data for CMS China 2009 6" xfId="252" xr:uid="{00000000-0005-0000-0000-0000C3010000}"/>
    <cellStyle name="_Key forecast data for CMS China 2009 6 2" xfId="3004" xr:uid="{00000000-0005-0000-0000-0000C4010000}"/>
    <cellStyle name="_Key forecast data for CMS China 2009 7" xfId="253" xr:uid="{00000000-0005-0000-0000-0000C5010000}"/>
    <cellStyle name="_Key forecast data for CMS China 2009 7 2" xfId="254" xr:uid="{00000000-0005-0000-0000-0000C6010000}"/>
    <cellStyle name="_Key forecast data for CMS China 2009 7 2 2" xfId="3005" xr:uid="{00000000-0005-0000-0000-0000C7010000}"/>
    <cellStyle name="_Key forecast data for CMS China 2009 7 3" xfId="3006" xr:uid="{00000000-0005-0000-0000-0000C8010000}"/>
    <cellStyle name="_Key forecast data for CMS China 2009 8" xfId="3007" xr:uid="{00000000-0005-0000-0000-0000C9010000}"/>
    <cellStyle name="_Key forecast data for CMS China 2009 8 2" xfId="3008" xr:uid="{00000000-0005-0000-0000-0000CA010000}"/>
    <cellStyle name="_Key forecast data for CMS China 2009 8 2 2" xfId="3009" xr:uid="{00000000-0005-0000-0000-0000CB010000}"/>
    <cellStyle name="_Key forecast data for CMS China 2009 8 3" xfId="3010" xr:uid="{00000000-0005-0000-0000-0000CC010000}"/>
    <cellStyle name="_Key forecast data for CMS China 2009 8 3 2" xfId="3011" xr:uid="{00000000-0005-0000-0000-0000CD010000}"/>
    <cellStyle name="_Key forecast data for CMS China 2009 8 4" xfId="3012" xr:uid="{00000000-0005-0000-0000-0000CE010000}"/>
    <cellStyle name="_Key forecast data for CMS China 2009 9" xfId="3013" xr:uid="{00000000-0005-0000-0000-0000CF010000}"/>
    <cellStyle name="_Key forecast data for CMS China 2009 9 2" xfId="3014" xr:uid="{00000000-0005-0000-0000-0000D0010000}"/>
    <cellStyle name="_Landborne demand" xfId="255" xr:uid="{00000000-0005-0000-0000-0000D1010000}"/>
    <cellStyle name="_Landborne demand 2" xfId="3015" xr:uid="{00000000-0005-0000-0000-0000D2010000}"/>
    <cellStyle name="_Power plants update" xfId="256" xr:uid="{00000000-0005-0000-0000-0000D3010000}"/>
    <cellStyle name="_Power plants update 2" xfId="257" xr:uid="{00000000-0005-0000-0000-0000D4010000}"/>
    <cellStyle name="_Power plants update 2 2" xfId="258" xr:uid="{00000000-0005-0000-0000-0000D5010000}"/>
    <cellStyle name="_Power plants update 2 2 2" xfId="3016" xr:uid="{00000000-0005-0000-0000-0000D6010000}"/>
    <cellStyle name="_Power plants update 2 3" xfId="3017" xr:uid="{00000000-0005-0000-0000-0000D7010000}"/>
    <cellStyle name="_Power plants update 3" xfId="259" xr:uid="{00000000-0005-0000-0000-0000D8010000}"/>
    <cellStyle name="_Power plants update 3 2" xfId="3018" xr:uid="{00000000-0005-0000-0000-0000D9010000}"/>
    <cellStyle name="_Power plants update 4" xfId="260" xr:uid="{00000000-0005-0000-0000-0000DA010000}"/>
    <cellStyle name="_Power plants update 4 2" xfId="3019" xr:uid="{00000000-0005-0000-0000-0000DB010000}"/>
    <cellStyle name="_Power plants update 5" xfId="3020" xr:uid="{00000000-0005-0000-0000-0000DC010000}"/>
    <cellStyle name="_Power plants update 5 2" xfId="3021" xr:uid="{00000000-0005-0000-0000-0000DD010000}"/>
    <cellStyle name="_Power plants update 5 2 2" xfId="3022" xr:uid="{00000000-0005-0000-0000-0000DE010000}"/>
    <cellStyle name="_Power plants update 5 3" xfId="3023" xr:uid="{00000000-0005-0000-0000-0000DF010000}"/>
    <cellStyle name="_Power plants update 5 3 2" xfId="3024" xr:uid="{00000000-0005-0000-0000-0000E0010000}"/>
    <cellStyle name="_Power plants update 5 4" xfId="3025" xr:uid="{00000000-0005-0000-0000-0000E1010000}"/>
    <cellStyle name="_Power plants update 6" xfId="3026" xr:uid="{00000000-0005-0000-0000-0000E2010000}"/>
    <cellStyle name="_Power plants update 6 2" xfId="3027" xr:uid="{00000000-0005-0000-0000-0000E3010000}"/>
    <cellStyle name="_Power plants update 7" xfId="3028" xr:uid="{00000000-0005-0000-0000-0000E4010000}"/>
    <cellStyle name="_Summary" xfId="261" xr:uid="{00000000-0005-0000-0000-0000E5010000}"/>
    <cellStyle name="_Summary 2" xfId="262" xr:uid="{00000000-0005-0000-0000-0000E6010000}"/>
    <cellStyle name="_Summary 2 2" xfId="263" xr:uid="{00000000-0005-0000-0000-0000E7010000}"/>
    <cellStyle name="_Summary 2 2 2" xfId="3029" xr:uid="{00000000-0005-0000-0000-0000E8010000}"/>
    <cellStyle name="_Summary 2 3" xfId="3030" xr:uid="{00000000-0005-0000-0000-0000E9010000}"/>
    <cellStyle name="_Summary 3" xfId="264" xr:uid="{00000000-0005-0000-0000-0000EA010000}"/>
    <cellStyle name="_Summary 3 2" xfId="265" xr:uid="{00000000-0005-0000-0000-0000EB010000}"/>
    <cellStyle name="_Summary 3 2 2" xfId="3031" xr:uid="{00000000-0005-0000-0000-0000EC010000}"/>
    <cellStyle name="_Summary 3 3" xfId="266" xr:uid="{00000000-0005-0000-0000-0000ED010000}"/>
    <cellStyle name="_Summary 3 3 2" xfId="3032" xr:uid="{00000000-0005-0000-0000-0000EE010000}"/>
    <cellStyle name="_Summary 3 4" xfId="3033" xr:uid="{00000000-0005-0000-0000-0000EF010000}"/>
    <cellStyle name="_Summary 4" xfId="267" xr:uid="{00000000-0005-0000-0000-0000F0010000}"/>
    <cellStyle name="_Summary 4 2" xfId="3034" xr:uid="{00000000-0005-0000-0000-0000F1010000}"/>
    <cellStyle name="_Summary 5" xfId="268" xr:uid="{00000000-0005-0000-0000-0000F2010000}"/>
    <cellStyle name="_Summary 5 2" xfId="3035" xr:uid="{00000000-0005-0000-0000-0000F3010000}"/>
    <cellStyle name="_Summary 6" xfId="269" xr:uid="{00000000-0005-0000-0000-0000F4010000}"/>
    <cellStyle name="_Summary 6 2" xfId="3036" xr:uid="{00000000-0005-0000-0000-0000F5010000}"/>
    <cellStyle name="_Summary 7" xfId="270" xr:uid="{00000000-0005-0000-0000-0000F6010000}"/>
    <cellStyle name="_Summary 7 2" xfId="271" xr:uid="{00000000-0005-0000-0000-0000F7010000}"/>
    <cellStyle name="_Summary 7 2 2" xfId="3037" xr:uid="{00000000-0005-0000-0000-0000F8010000}"/>
    <cellStyle name="_Summary 7 3" xfId="3038" xr:uid="{00000000-0005-0000-0000-0000F9010000}"/>
    <cellStyle name="_Summary 8" xfId="3039" xr:uid="{00000000-0005-0000-0000-0000FA010000}"/>
    <cellStyle name="_Summary 8 2" xfId="3040" xr:uid="{00000000-0005-0000-0000-0000FB010000}"/>
    <cellStyle name="_Summary 8 2 2" xfId="3041" xr:uid="{00000000-0005-0000-0000-0000FC010000}"/>
    <cellStyle name="_Summary 8 3" xfId="3042" xr:uid="{00000000-0005-0000-0000-0000FD010000}"/>
    <cellStyle name="_Summary 8 3 2" xfId="3043" xr:uid="{00000000-0005-0000-0000-0000FE010000}"/>
    <cellStyle name="_Summary 8 4" xfId="3044" xr:uid="{00000000-0005-0000-0000-0000FF010000}"/>
    <cellStyle name="_Summary 9" xfId="3045" xr:uid="{00000000-0005-0000-0000-000000020000}"/>
    <cellStyle name="_Summary 9 2" xfId="3046" xr:uid="{00000000-0005-0000-0000-000001020000}"/>
    <cellStyle name="_Thermal demand" xfId="272" xr:uid="{00000000-0005-0000-0000-000002020000}"/>
    <cellStyle name="_Thermal demand 2" xfId="273" xr:uid="{00000000-0005-0000-0000-000003020000}"/>
    <cellStyle name="_Thermal demand 2 2" xfId="3047" xr:uid="{00000000-0005-0000-0000-000004020000}"/>
    <cellStyle name="_Thermal demand 3" xfId="3048" xr:uid="{00000000-0005-0000-0000-000005020000}"/>
    <cellStyle name="_Thermal Summary" xfId="274" xr:uid="{00000000-0005-0000-0000-000006020000}"/>
    <cellStyle name="_Thermal Summary 2" xfId="275" xr:uid="{00000000-0005-0000-0000-000007020000}"/>
    <cellStyle name="_Thermal Summary_Algeria" xfId="276" xr:uid="{00000000-0005-0000-0000-000008020000}"/>
    <cellStyle name="_Thermal Summary_CMS_Met_Coal_Demand_overview_data_May" xfId="277" xr:uid="{00000000-0005-0000-0000-000009020000}"/>
    <cellStyle name="_Thermal Summary_CMS_Met_Coal_Executive_summary_data_May" xfId="278" xr:uid="{00000000-0005-0000-0000-00000A020000}"/>
    <cellStyle name="_Thermal Summary_CMS_Met_Coal_Key_Themes_data_May_ar" xfId="279" xr:uid="{00000000-0005-0000-0000-00000B020000}"/>
    <cellStyle name="_Thermal Summary_DDATA" xfId="280" xr:uid="{00000000-0005-0000-0000-00000C020000}"/>
    <cellStyle name="_Thermal Summary_DDATA 2" xfId="281" xr:uid="{00000000-0005-0000-0000-00000D020000}"/>
    <cellStyle name="_Thermal Summary_DDATA_1" xfId="282" xr:uid="{00000000-0005-0000-0000-00000E020000}"/>
    <cellStyle name="_Thermal Summary_DDATA_1 2" xfId="283" xr:uid="{00000000-0005-0000-0000-00000F020000}"/>
    <cellStyle name="_Thermal Summary_DDATA_1_Algeria" xfId="284" xr:uid="{00000000-0005-0000-0000-000010020000}"/>
    <cellStyle name="_Thermal Summary_DDATA_1_Gas Flow Dynamics" xfId="285" xr:uid="{00000000-0005-0000-0000-000011020000}"/>
    <cellStyle name="_Thermal Summary_DDATA_1_Sheet1" xfId="286" xr:uid="{00000000-0005-0000-0000-000012020000}"/>
    <cellStyle name="_Thermal Summary_DDATA_1_Thermal Coal Prices May 2010" xfId="287" xr:uid="{00000000-0005-0000-0000-000013020000}"/>
    <cellStyle name="_Thermal Summary_DDATA_1_Thermal Coal Prices May 2010 2" xfId="288" xr:uid="{00000000-0005-0000-0000-000014020000}"/>
    <cellStyle name="_Thermal Summary_DDATA_1_Thermal Coal Prices May 2010_Algeria" xfId="289" xr:uid="{00000000-0005-0000-0000-000015020000}"/>
    <cellStyle name="_Thermal Summary_DDATA_1_Thermal Coal Prices May 2010_Gas Flow Dynamics" xfId="290" xr:uid="{00000000-0005-0000-0000-000016020000}"/>
    <cellStyle name="_Thermal Summary_DDATA_1_Thermal Coal Prices May 2010_Sheet1" xfId="291" xr:uid="{00000000-0005-0000-0000-000017020000}"/>
    <cellStyle name="_Thermal Summary_DDATA_Algeria" xfId="292" xr:uid="{00000000-0005-0000-0000-000018020000}"/>
    <cellStyle name="_Thermal Summary_DDATA_Gas Flow Dynamics" xfId="293" xr:uid="{00000000-0005-0000-0000-000019020000}"/>
    <cellStyle name="_Thermal Summary_DDATA_Sheet1" xfId="294" xr:uid="{00000000-0005-0000-0000-00001A020000}"/>
    <cellStyle name="_Thermal Summary_dFLOWTHR" xfId="295" xr:uid="{00000000-0005-0000-0000-00001B020000}"/>
    <cellStyle name="_Thermal Summary_dFLOWTHR 2" xfId="296" xr:uid="{00000000-0005-0000-0000-00001C020000}"/>
    <cellStyle name="_Thermal Summary_dFLOWTHR_Algeria" xfId="297" xr:uid="{00000000-0005-0000-0000-00001D020000}"/>
    <cellStyle name="_Thermal Summary_dFLOWTHR_Gas Flow Dynamics" xfId="298" xr:uid="{00000000-0005-0000-0000-00001E020000}"/>
    <cellStyle name="_Thermal Summary_dFLOWTHR_Sheet1" xfId="299" xr:uid="{00000000-0005-0000-0000-00001F020000}"/>
    <cellStyle name="_Thermal Summary_Gas Flow Dynamics" xfId="300" xr:uid="{00000000-0005-0000-0000-000020020000}"/>
    <cellStyle name="_Thermal Summary_GDP" xfId="301" xr:uid="{00000000-0005-0000-0000-000021020000}"/>
    <cellStyle name="_Thermal Summary_Import demand" xfId="302" xr:uid="{00000000-0005-0000-0000-000022020000}"/>
    <cellStyle name="_Thermal Summary_Landborne demand" xfId="303" xr:uid="{00000000-0005-0000-0000-000023020000}"/>
    <cellStyle name="_Thermal Summary_Sheet1" xfId="304" xr:uid="{00000000-0005-0000-0000-000024020000}"/>
    <cellStyle name="_Thermal Summary_Sheet1 2" xfId="305" xr:uid="{00000000-0005-0000-0000-000025020000}"/>
    <cellStyle name="_Thermal Summary_Sheet1_1" xfId="306" xr:uid="{00000000-0005-0000-0000-000026020000}"/>
    <cellStyle name="_Thermal Summary_Sheet1_Algeria" xfId="307" xr:uid="{00000000-0005-0000-0000-000027020000}"/>
    <cellStyle name="_Thermal Summary_Sheet1_Gas Flow Dynamics" xfId="308" xr:uid="{00000000-0005-0000-0000-000028020000}"/>
    <cellStyle name="_Thermal Summary_Sheet1_Sheet1" xfId="309" xr:uid="{00000000-0005-0000-0000-000029020000}"/>
    <cellStyle name="_Thermal Summary_Sheet3" xfId="310" xr:uid="{00000000-0005-0000-0000-00002A020000}"/>
    <cellStyle name="_Thermal Summary_Sheet3 2" xfId="311" xr:uid="{00000000-0005-0000-0000-00002B020000}"/>
    <cellStyle name="_Thermal Summary_Sheet3_Algeria" xfId="312" xr:uid="{00000000-0005-0000-0000-00002C020000}"/>
    <cellStyle name="_Thermal Summary_Sheet3_Gas Flow Dynamics" xfId="313" xr:uid="{00000000-0005-0000-0000-00002D020000}"/>
    <cellStyle name="_Thermal Summary_Sheet3_Sheet1" xfId="314" xr:uid="{00000000-0005-0000-0000-00002E020000}"/>
    <cellStyle name="_US_SD_May_LTO_2012" xfId="315" xr:uid="{00000000-0005-0000-0000-00002F020000}"/>
    <cellStyle name="_WM Coal_Monthly_Metallurgical Trade_April" xfId="316" xr:uid="{00000000-0005-0000-0000-000030020000}"/>
    <cellStyle name="_WM Coal_Monthly_Metallurgical Trade_April 2" xfId="317" xr:uid="{00000000-0005-0000-0000-000031020000}"/>
    <cellStyle name="_WM Coal_Monthly_Metallurgical Trade_April 2 2" xfId="318" xr:uid="{00000000-0005-0000-0000-000032020000}"/>
    <cellStyle name="_WM Coal_Monthly_Metallurgical Trade_April 2 2 2" xfId="3049" xr:uid="{00000000-0005-0000-0000-000033020000}"/>
    <cellStyle name="_WM Coal_Monthly_Metallurgical Trade_April 2 3" xfId="3050" xr:uid="{00000000-0005-0000-0000-000034020000}"/>
    <cellStyle name="_WM Coal_Monthly_Metallurgical Trade_April 3" xfId="319" xr:uid="{00000000-0005-0000-0000-000035020000}"/>
    <cellStyle name="_WM Coal_Monthly_Metallurgical Trade_April 3 2" xfId="3051" xr:uid="{00000000-0005-0000-0000-000036020000}"/>
    <cellStyle name="_WM Coal_Monthly_Metallurgical Trade_April 4" xfId="320" xr:uid="{00000000-0005-0000-0000-000037020000}"/>
    <cellStyle name="_WM Coal_Monthly_Metallurgical Trade_April 4 2" xfId="3052" xr:uid="{00000000-0005-0000-0000-000038020000}"/>
    <cellStyle name="_WM Coal_Monthly_Metallurgical Trade_April 5" xfId="3053" xr:uid="{00000000-0005-0000-0000-000039020000}"/>
    <cellStyle name="_WM Coal_Monthly_Metallurgical Trade_April 5 2" xfId="3054" xr:uid="{00000000-0005-0000-0000-00003A020000}"/>
    <cellStyle name="_WM Coal_Monthly_Metallurgical Trade_April 6" xfId="3055" xr:uid="{00000000-0005-0000-0000-00003B020000}"/>
    <cellStyle name="0mitP" xfId="321" xr:uid="{00000000-0005-0000-0000-00003C020000}"/>
    <cellStyle name="0ohneP" xfId="322" xr:uid="{00000000-0005-0000-0000-00003D020000}"/>
    <cellStyle name="10mitP" xfId="323" xr:uid="{00000000-0005-0000-0000-00003E020000}"/>
    <cellStyle name="12mitP" xfId="324" xr:uid="{00000000-0005-0000-0000-00003F020000}"/>
    <cellStyle name="12ohneP" xfId="325" xr:uid="{00000000-0005-0000-0000-000040020000}"/>
    <cellStyle name="13mitP" xfId="326" xr:uid="{00000000-0005-0000-0000-000041020000}"/>
    <cellStyle name="1mitP" xfId="327" xr:uid="{00000000-0005-0000-0000-000042020000}"/>
    <cellStyle name="1ohneP" xfId="328" xr:uid="{00000000-0005-0000-0000-000043020000}"/>
    <cellStyle name="20% - Accent1 2" xfId="329" xr:uid="{00000000-0005-0000-0000-000044020000}"/>
    <cellStyle name="20% - Accent1 2 2" xfId="330" xr:uid="{00000000-0005-0000-0000-000045020000}"/>
    <cellStyle name="20% - Accent1 2 2 2" xfId="331" xr:uid="{00000000-0005-0000-0000-000046020000}"/>
    <cellStyle name="20% - Accent1 2 2 3" xfId="332" xr:uid="{00000000-0005-0000-0000-000047020000}"/>
    <cellStyle name="20% - Accent1 2 3" xfId="333" xr:uid="{00000000-0005-0000-0000-000048020000}"/>
    <cellStyle name="20% - Accent1 2 3 2" xfId="3056" xr:uid="{00000000-0005-0000-0000-000049020000}"/>
    <cellStyle name="20% - Accent1 2 4" xfId="334" xr:uid="{00000000-0005-0000-0000-00004A020000}"/>
    <cellStyle name="20% - Accent1 2 5" xfId="335" xr:uid="{00000000-0005-0000-0000-00004B020000}"/>
    <cellStyle name="20% - Accent1 3" xfId="336" xr:uid="{00000000-0005-0000-0000-00004C020000}"/>
    <cellStyle name="20% - Accent1 3 2" xfId="337" xr:uid="{00000000-0005-0000-0000-00004D020000}"/>
    <cellStyle name="20% - Accent1 3 3" xfId="338" xr:uid="{00000000-0005-0000-0000-00004E020000}"/>
    <cellStyle name="20% - Accent1 4" xfId="339" xr:uid="{00000000-0005-0000-0000-00004F020000}"/>
    <cellStyle name="20% - Accent1 4 2" xfId="340" xr:uid="{00000000-0005-0000-0000-000050020000}"/>
    <cellStyle name="20% - Accent1 4 2 10" xfId="3057" xr:uid="{00000000-0005-0000-0000-000051020000}"/>
    <cellStyle name="20% - Accent1 4 2 11" xfId="3058" xr:uid="{00000000-0005-0000-0000-000052020000}"/>
    <cellStyle name="20% - Accent1 4 2 2" xfId="3059" xr:uid="{00000000-0005-0000-0000-000053020000}"/>
    <cellStyle name="20% - Accent1 4 2 3" xfId="3060" xr:uid="{00000000-0005-0000-0000-000054020000}"/>
    <cellStyle name="20% - Accent1 4 2 4" xfId="3061" xr:uid="{00000000-0005-0000-0000-000055020000}"/>
    <cellStyle name="20% - Accent1 4 2 5" xfId="3062" xr:uid="{00000000-0005-0000-0000-000056020000}"/>
    <cellStyle name="20% - Accent1 4 2 6" xfId="3063" xr:uid="{00000000-0005-0000-0000-000057020000}"/>
    <cellStyle name="20% - Accent1 4 2 7" xfId="3064" xr:uid="{00000000-0005-0000-0000-000058020000}"/>
    <cellStyle name="20% - Accent1 4 2 8" xfId="3065" xr:uid="{00000000-0005-0000-0000-000059020000}"/>
    <cellStyle name="20% - Accent1 4 2 9" xfId="3066" xr:uid="{00000000-0005-0000-0000-00005A020000}"/>
    <cellStyle name="20% - Accent1 4 3" xfId="341" xr:uid="{00000000-0005-0000-0000-00005B020000}"/>
    <cellStyle name="20% - Accent1 4 4" xfId="342" xr:uid="{00000000-0005-0000-0000-00005C020000}"/>
    <cellStyle name="20% - Accent1 4 5" xfId="3067" xr:uid="{00000000-0005-0000-0000-00005D020000}"/>
    <cellStyle name="20% - Accent1 5" xfId="3068" xr:uid="{00000000-0005-0000-0000-00005E020000}"/>
    <cellStyle name="20% - Accent2 2" xfId="343" xr:uid="{00000000-0005-0000-0000-00005F020000}"/>
    <cellStyle name="20% - Accent2 2 2" xfId="344" xr:uid="{00000000-0005-0000-0000-000060020000}"/>
    <cellStyle name="20% - Accent2 2 2 2" xfId="345" xr:uid="{00000000-0005-0000-0000-000061020000}"/>
    <cellStyle name="20% - Accent2 2 2 3" xfId="346" xr:uid="{00000000-0005-0000-0000-000062020000}"/>
    <cellStyle name="20% - Accent2 2 3" xfId="347" xr:uid="{00000000-0005-0000-0000-000063020000}"/>
    <cellStyle name="20% - Accent2 2 3 2" xfId="3069" xr:uid="{00000000-0005-0000-0000-000064020000}"/>
    <cellStyle name="20% - Accent2 2 4" xfId="348" xr:uid="{00000000-0005-0000-0000-000065020000}"/>
    <cellStyle name="20% - Accent2 2 5" xfId="349" xr:uid="{00000000-0005-0000-0000-000066020000}"/>
    <cellStyle name="20% - Accent2 3" xfId="350" xr:uid="{00000000-0005-0000-0000-000067020000}"/>
    <cellStyle name="20% - Accent2 3 2" xfId="351" xr:uid="{00000000-0005-0000-0000-000068020000}"/>
    <cellStyle name="20% - Accent2 3 3" xfId="352" xr:uid="{00000000-0005-0000-0000-000069020000}"/>
    <cellStyle name="20% - Accent2 4" xfId="353" xr:uid="{00000000-0005-0000-0000-00006A020000}"/>
    <cellStyle name="20% - Accent2 4 2" xfId="354" xr:uid="{00000000-0005-0000-0000-00006B020000}"/>
    <cellStyle name="20% - Accent2 4 2 10" xfId="3070" xr:uid="{00000000-0005-0000-0000-00006C020000}"/>
    <cellStyle name="20% - Accent2 4 2 11" xfId="3071" xr:uid="{00000000-0005-0000-0000-00006D020000}"/>
    <cellStyle name="20% - Accent2 4 2 2" xfId="3072" xr:uid="{00000000-0005-0000-0000-00006E020000}"/>
    <cellStyle name="20% - Accent2 4 2 3" xfId="3073" xr:uid="{00000000-0005-0000-0000-00006F020000}"/>
    <cellStyle name="20% - Accent2 4 2 4" xfId="3074" xr:uid="{00000000-0005-0000-0000-000070020000}"/>
    <cellStyle name="20% - Accent2 4 2 5" xfId="3075" xr:uid="{00000000-0005-0000-0000-000071020000}"/>
    <cellStyle name="20% - Accent2 4 2 6" xfId="3076" xr:uid="{00000000-0005-0000-0000-000072020000}"/>
    <cellStyle name="20% - Accent2 4 2 7" xfId="3077" xr:uid="{00000000-0005-0000-0000-000073020000}"/>
    <cellStyle name="20% - Accent2 4 2 8" xfId="3078" xr:uid="{00000000-0005-0000-0000-000074020000}"/>
    <cellStyle name="20% - Accent2 4 2 9" xfId="3079" xr:uid="{00000000-0005-0000-0000-000075020000}"/>
    <cellStyle name="20% - Accent2 4 3" xfId="355" xr:uid="{00000000-0005-0000-0000-000076020000}"/>
    <cellStyle name="20% - Accent2 4 4" xfId="356" xr:uid="{00000000-0005-0000-0000-000077020000}"/>
    <cellStyle name="20% - Accent2 4 5" xfId="3080" xr:uid="{00000000-0005-0000-0000-000078020000}"/>
    <cellStyle name="20% - Accent2 5" xfId="3081" xr:uid="{00000000-0005-0000-0000-000079020000}"/>
    <cellStyle name="20% - Accent3 2" xfId="357" xr:uid="{00000000-0005-0000-0000-00007A020000}"/>
    <cellStyle name="20% - Accent3 2 2" xfId="358" xr:uid="{00000000-0005-0000-0000-00007B020000}"/>
    <cellStyle name="20% - Accent3 2 2 2" xfId="359" xr:uid="{00000000-0005-0000-0000-00007C020000}"/>
    <cellStyle name="20% - Accent3 2 2 3" xfId="360" xr:uid="{00000000-0005-0000-0000-00007D020000}"/>
    <cellStyle name="20% - Accent3 2 3" xfId="361" xr:uid="{00000000-0005-0000-0000-00007E020000}"/>
    <cellStyle name="20% - Accent3 2 3 2" xfId="3082" xr:uid="{00000000-0005-0000-0000-00007F020000}"/>
    <cellStyle name="20% - Accent3 2 4" xfId="362" xr:uid="{00000000-0005-0000-0000-000080020000}"/>
    <cellStyle name="20% - Accent3 2 5" xfId="363" xr:uid="{00000000-0005-0000-0000-000081020000}"/>
    <cellStyle name="20% - Accent3 3" xfId="364" xr:uid="{00000000-0005-0000-0000-000082020000}"/>
    <cellStyle name="20% - Accent3 3 2" xfId="365" xr:uid="{00000000-0005-0000-0000-000083020000}"/>
    <cellStyle name="20% - Accent3 3 3" xfId="366" xr:uid="{00000000-0005-0000-0000-000084020000}"/>
    <cellStyle name="20% - Accent3 4" xfId="367" xr:uid="{00000000-0005-0000-0000-000085020000}"/>
    <cellStyle name="20% - Accent3 4 2" xfId="368" xr:uid="{00000000-0005-0000-0000-000086020000}"/>
    <cellStyle name="20% - Accent3 4 3" xfId="369" xr:uid="{00000000-0005-0000-0000-000087020000}"/>
    <cellStyle name="20% - Accent3 4 4" xfId="370" xr:uid="{00000000-0005-0000-0000-000088020000}"/>
    <cellStyle name="20% - Accent3 5" xfId="3083" xr:uid="{00000000-0005-0000-0000-000089020000}"/>
    <cellStyle name="20% - Accent4 2" xfId="371" xr:uid="{00000000-0005-0000-0000-00008A020000}"/>
    <cellStyle name="20% - Accent4 2 2" xfId="372" xr:uid="{00000000-0005-0000-0000-00008B020000}"/>
    <cellStyle name="20% - Accent4 2 2 2" xfId="373" xr:uid="{00000000-0005-0000-0000-00008C020000}"/>
    <cellStyle name="20% - Accent4 2 2 3" xfId="374" xr:uid="{00000000-0005-0000-0000-00008D020000}"/>
    <cellStyle name="20% - Accent4 2 3" xfId="375" xr:uid="{00000000-0005-0000-0000-00008E020000}"/>
    <cellStyle name="20% - Accent4 2 3 2" xfId="3084" xr:uid="{00000000-0005-0000-0000-00008F020000}"/>
    <cellStyle name="20% - Accent4 2 4" xfId="376" xr:uid="{00000000-0005-0000-0000-000090020000}"/>
    <cellStyle name="20% - Accent4 2 5" xfId="377" xr:uid="{00000000-0005-0000-0000-000091020000}"/>
    <cellStyle name="20% - Accent4 3" xfId="378" xr:uid="{00000000-0005-0000-0000-000092020000}"/>
    <cellStyle name="20% - Accent4 3 2" xfId="379" xr:uid="{00000000-0005-0000-0000-000093020000}"/>
    <cellStyle name="20% - Accent4 3 3" xfId="380" xr:uid="{00000000-0005-0000-0000-000094020000}"/>
    <cellStyle name="20% - Accent4 4" xfId="381" xr:uid="{00000000-0005-0000-0000-000095020000}"/>
    <cellStyle name="20% - Accent4 4 2" xfId="382" xr:uid="{00000000-0005-0000-0000-000096020000}"/>
    <cellStyle name="20% - Accent4 4 2 10" xfId="3085" xr:uid="{00000000-0005-0000-0000-000097020000}"/>
    <cellStyle name="20% - Accent4 4 2 11" xfId="3086" xr:uid="{00000000-0005-0000-0000-000098020000}"/>
    <cellStyle name="20% - Accent4 4 2 2" xfId="3087" xr:uid="{00000000-0005-0000-0000-000099020000}"/>
    <cellStyle name="20% - Accent4 4 2 3" xfId="3088" xr:uid="{00000000-0005-0000-0000-00009A020000}"/>
    <cellStyle name="20% - Accent4 4 2 4" xfId="3089" xr:uid="{00000000-0005-0000-0000-00009B020000}"/>
    <cellStyle name="20% - Accent4 4 2 5" xfId="3090" xr:uid="{00000000-0005-0000-0000-00009C020000}"/>
    <cellStyle name="20% - Accent4 4 2 6" xfId="3091" xr:uid="{00000000-0005-0000-0000-00009D020000}"/>
    <cellStyle name="20% - Accent4 4 2 7" xfId="3092" xr:uid="{00000000-0005-0000-0000-00009E020000}"/>
    <cellStyle name="20% - Accent4 4 2 8" xfId="3093" xr:uid="{00000000-0005-0000-0000-00009F020000}"/>
    <cellStyle name="20% - Accent4 4 2 9" xfId="3094" xr:uid="{00000000-0005-0000-0000-0000A0020000}"/>
    <cellStyle name="20% - Accent4 4 3" xfId="383" xr:uid="{00000000-0005-0000-0000-0000A1020000}"/>
    <cellStyle name="20% - Accent4 4 4" xfId="384" xr:uid="{00000000-0005-0000-0000-0000A2020000}"/>
    <cellStyle name="20% - Accent4 4 5" xfId="3095" xr:uid="{00000000-0005-0000-0000-0000A3020000}"/>
    <cellStyle name="20% - Accent4 5" xfId="3096" xr:uid="{00000000-0005-0000-0000-0000A4020000}"/>
    <cellStyle name="20% - Accent5 2" xfId="385" xr:uid="{00000000-0005-0000-0000-0000A5020000}"/>
    <cellStyle name="20% - Accent5 2 2" xfId="386" xr:uid="{00000000-0005-0000-0000-0000A6020000}"/>
    <cellStyle name="20% - Accent5 2 2 2" xfId="387" xr:uid="{00000000-0005-0000-0000-0000A7020000}"/>
    <cellStyle name="20% - Accent5 2 2 3" xfId="388" xr:uid="{00000000-0005-0000-0000-0000A8020000}"/>
    <cellStyle name="20% - Accent5 2 3" xfId="389" xr:uid="{00000000-0005-0000-0000-0000A9020000}"/>
    <cellStyle name="20% - Accent5 2 3 2" xfId="3097" xr:uid="{00000000-0005-0000-0000-0000AA020000}"/>
    <cellStyle name="20% - Accent5 2 4" xfId="390" xr:uid="{00000000-0005-0000-0000-0000AB020000}"/>
    <cellStyle name="20% - Accent5 2 5" xfId="391" xr:uid="{00000000-0005-0000-0000-0000AC020000}"/>
    <cellStyle name="20% - Accent5 3" xfId="392" xr:uid="{00000000-0005-0000-0000-0000AD020000}"/>
    <cellStyle name="20% - Accent5 3 2" xfId="393" xr:uid="{00000000-0005-0000-0000-0000AE020000}"/>
    <cellStyle name="20% - Accent5 3 3" xfId="394" xr:uid="{00000000-0005-0000-0000-0000AF020000}"/>
    <cellStyle name="20% - Accent5 4" xfId="395" xr:uid="{00000000-0005-0000-0000-0000B0020000}"/>
    <cellStyle name="20% - Accent5 4 2" xfId="396" xr:uid="{00000000-0005-0000-0000-0000B1020000}"/>
    <cellStyle name="20% - Accent5 4 2 10" xfId="3098" xr:uid="{00000000-0005-0000-0000-0000B2020000}"/>
    <cellStyle name="20% - Accent5 4 2 11" xfId="3099" xr:uid="{00000000-0005-0000-0000-0000B3020000}"/>
    <cellStyle name="20% - Accent5 4 2 2" xfId="3100" xr:uid="{00000000-0005-0000-0000-0000B4020000}"/>
    <cellStyle name="20% - Accent5 4 2 3" xfId="3101" xr:uid="{00000000-0005-0000-0000-0000B5020000}"/>
    <cellStyle name="20% - Accent5 4 2 4" xfId="3102" xr:uid="{00000000-0005-0000-0000-0000B6020000}"/>
    <cellStyle name="20% - Accent5 4 2 5" xfId="3103" xr:uid="{00000000-0005-0000-0000-0000B7020000}"/>
    <cellStyle name="20% - Accent5 4 2 6" xfId="3104" xr:uid="{00000000-0005-0000-0000-0000B8020000}"/>
    <cellStyle name="20% - Accent5 4 2 7" xfId="3105" xr:uid="{00000000-0005-0000-0000-0000B9020000}"/>
    <cellStyle name="20% - Accent5 4 2 8" xfId="3106" xr:uid="{00000000-0005-0000-0000-0000BA020000}"/>
    <cellStyle name="20% - Accent5 4 2 9" xfId="3107" xr:uid="{00000000-0005-0000-0000-0000BB020000}"/>
    <cellStyle name="20% - Accent5 4 3" xfId="397" xr:uid="{00000000-0005-0000-0000-0000BC020000}"/>
    <cellStyle name="20% - Accent5 4 4" xfId="398" xr:uid="{00000000-0005-0000-0000-0000BD020000}"/>
    <cellStyle name="20% - Accent5 4 5" xfId="3108" xr:uid="{00000000-0005-0000-0000-0000BE020000}"/>
    <cellStyle name="20% - Accent5 5" xfId="3109" xr:uid="{00000000-0005-0000-0000-0000BF020000}"/>
    <cellStyle name="20% - Accent6 2" xfId="399" xr:uid="{00000000-0005-0000-0000-0000C0020000}"/>
    <cellStyle name="20% - Accent6 2 2" xfId="400" xr:uid="{00000000-0005-0000-0000-0000C1020000}"/>
    <cellStyle name="20% - Accent6 2 2 2" xfId="401" xr:uid="{00000000-0005-0000-0000-0000C2020000}"/>
    <cellStyle name="20% - Accent6 2 2 3" xfId="402" xr:uid="{00000000-0005-0000-0000-0000C3020000}"/>
    <cellStyle name="20% - Accent6 2 3" xfId="403" xr:uid="{00000000-0005-0000-0000-0000C4020000}"/>
    <cellStyle name="20% - Accent6 2 4" xfId="404" xr:uid="{00000000-0005-0000-0000-0000C5020000}"/>
    <cellStyle name="20% - Accent6 3" xfId="405" xr:uid="{00000000-0005-0000-0000-0000C6020000}"/>
    <cellStyle name="20% - Accent6 4" xfId="406" xr:uid="{00000000-0005-0000-0000-0000C7020000}"/>
    <cellStyle name="20% - Accent6 4 2" xfId="407" xr:uid="{00000000-0005-0000-0000-0000C8020000}"/>
    <cellStyle name="20% - Accent6 4 2 10" xfId="3110" xr:uid="{00000000-0005-0000-0000-0000C9020000}"/>
    <cellStyle name="20% - Accent6 4 2 11" xfId="3111" xr:uid="{00000000-0005-0000-0000-0000CA020000}"/>
    <cellStyle name="20% - Accent6 4 2 2" xfId="3112" xr:uid="{00000000-0005-0000-0000-0000CB020000}"/>
    <cellStyle name="20% - Accent6 4 2 3" xfId="3113" xr:uid="{00000000-0005-0000-0000-0000CC020000}"/>
    <cellStyle name="20% - Accent6 4 2 4" xfId="3114" xr:uid="{00000000-0005-0000-0000-0000CD020000}"/>
    <cellStyle name="20% - Accent6 4 2 5" xfId="3115" xr:uid="{00000000-0005-0000-0000-0000CE020000}"/>
    <cellStyle name="20% - Accent6 4 2 6" xfId="3116" xr:uid="{00000000-0005-0000-0000-0000CF020000}"/>
    <cellStyle name="20% - Accent6 4 2 7" xfId="3117" xr:uid="{00000000-0005-0000-0000-0000D0020000}"/>
    <cellStyle name="20% - Accent6 4 2 8" xfId="3118" xr:uid="{00000000-0005-0000-0000-0000D1020000}"/>
    <cellStyle name="20% - Accent6 4 2 9" xfId="3119" xr:uid="{00000000-0005-0000-0000-0000D2020000}"/>
    <cellStyle name="20% - Accent6 4 3" xfId="408" xr:uid="{00000000-0005-0000-0000-0000D3020000}"/>
    <cellStyle name="20% - Accent6 4 4" xfId="409" xr:uid="{00000000-0005-0000-0000-0000D4020000}"/>
    <cellStyle name="20% - Accent6 4 5" xfId="3120" xr:uid="{00000000-0005-0000-0000-0000D5020000}"/>
    <cellStyle name="20% - Accent6 5" xfId="3121" xr:uid="{00000000-0005-0000-0000-0000D6020000}"/>
    <cellStyle name="20% - Akzent1" xfId="410" xr:uid="{00000000-0005-0000-0000-0000D7020000}"/>
    <cellStyle name="20% - Akzent1 2" xfId="411" xr:uid="{00000000-0005-0000-0000-0000D8020000}"/>
    <cellStyle name="20% - Akzent1 3" xfId="412" xr:uid="{00000000-0005-0000-0000-0000D9020000}"/>
    <cellStyle name="20% - Akzent1 4" xfId="413" xr:uid="{00000000-0005-0000-0000-0000DA020000}"/>
    <cellStyle name="20% - Akzent1 5" xfId="414" xr:uid="{00000000-0005-0000-0000-0000DB020000}"/>
    <cellStyle name="20% - Akzent1 6" xfId="415" xr:uid="{00000000-0005-0000-0000-0000DC020000}"/>
    <cellStyle name="20% - Akzent1_XY Diagramm 1 jg.ms" xfId="416" xr:uid="{00000000-0005-0000-0000-0000DD020000}"/>
    <cellStyle name="20% - Akzent2" xfId="417" xr:uid="{00000000-0005-0000-0000-0000DE020000}"/>
    <cellStyle name="20% - Akzent2 2" xfId="418" xr:uid="{00000000-0005-0000-0000-0000DF020000}"/>
    <cellStyle name="20% - Akzent2 3" xfId="419" xr:uid="{00000000-0005-0000-0000-0000E0020000}"/>
    <cellStyle name="20% - Akzent2 4" xfId="420" xr:uid="{00000000-0005-0000-0000-0000E1020000}"/>
    <cellStyle name="20% - Akzent2 5" xfId="421" xr:uid="{00000000-0005-0000-0000-0000E2020000}"/>
    <cellStyle name="20% - Akzent2 6" xfId="422" xr:uid="{00000000-0005-0000-0000-0000E3020000}"/>
    <cellStyle name="20% - Akzent2_XY Diagramm 1 jg.ms" xfId="423" xr:uid="{00000000-0005-0000-0000-0000E4020000}"/>
    <cellStyle name="20% - Akzent3" xfId="424" xr:uid="{00000000-0005-0000-0000-0000E5020000}"/>
    <cellStyle name="20% - Akzent3 2" xfId="425" xr:uid="{00000000-0005-0000-0000-0000E6020000}"/>
    <cellStyle name="20% - Akzent3 3" xfId="426" xr:uid="{00000000-0005-0000-0000-0000E7020000}"/>
    <cellStyle name="20% - Akzent3 4" xfId="427" xr:uid="{00000000-0005-0000-0000-0000E8020000}"/>
    <cellStyle name="20% - Akzent3 5" xfId="428" xr:uid="{00000000-0005-0000-0000-0000E9020000}"/>
    <cellStyle name="20% - Akzent3 6" xfId="429" xr:uid="{00000000-0005-0000-0000-0000EA020000}"/>
    <cellStyle name="20% - Akzent3_XY Diagramm 1 jg.ms" xfId="430" xr:uid="{00000000-0005-0000-0000-0000EB020000}"/>
    <cellStyle name="20% - Akzent4" xfId="431" xr:uid="{00000000-0005-0000-0000-0000EC020000}"/>
    <cellStyle name="20% - Akzent4 2" xfId="432" xr:uid="{00000000-0005-0000-0000-0000ED020000}"/>
    <cellStyle name="20% - Akzent4 3" xfId="433" xr:uid="{00000000-0005-0000-0000-0000EE020000}"/>
    <cellStyle name="20% - Akzent4 4" xfId="434" xr:uid="{00000000-0005-0000-0000-0000EF020000}"/>
    <cellStyle name="20% - Akzent4 5" xfId="435" xr:uid="{00000000-0005-0000-0000-0000F0020000}"/>
    <cellStyle name="20% - Akzent4 6" xfId="436" xr:uid="{00000000-0005-0000-0000-0000F1020000}"/>
    <cellStyle name="20% - Akzent4_XY Diagramm 1 jg.ms" xfId="437" xr:uid="{00000000-0005-0000-0000-0000F2020000}"/>
    <cellStyle name="20% - Akzent5" xfId="438" xr:uid="{00000000-0005-0000-0000-0000F3020000}"/>
    <cellStyle name="20% - Akzent5 2" xfId="439" xr:uid="{00000000-0005-0000-0000-0000F4020000}"/>
    <cellStyle name="20% - Akzent5 3" xfId="440" xr:uid="{00000000-0005-0000-0000-0000F5020000}"/>
    <cellStyle name="20% - Akzent5 4" xfId="441" xr:uid="{00000000-0005-0000-0000-0000F6020000}"/>
    <cellStyle name="20% - Akzent5 5" xfId="442" xr:uid="{00000000-0005-0000-0000-0000F7020000}"/>
    <cellStyle name="20% - Akzent5 6" xfId="443" xr:uid="{00000000-0005-0000-0000-0000F8020000}"/>
    <cellStyle name="20% - Akzent5_XY Diagramm 1 jg.ms" xfId="444" xr:uid="{00000000-0005-0000-0000-0000F9020000}"/>
    <cellStyle name="20% - Akzent6" xfId="445" xr:uid="{00000000-0005-0000-0000-0000FA020000}"/>
    <cellStyle name="20% - Akzent6 2" xfId="446" xr:uid="{00000000-0005-0000-0000-0000FB020000}"/>
    <cellStyle name="20% - Akzent6 3" xfId="447" xr:uid="{00000000-0005-0000-0000-0000FC020000}"/>
    <cellStyle name="20% - Akzent6 4" xfId="448" xr:uid="{00000000-0005-0000-0000-0000FD020000}"/>
    <cellStyle name="20% - Akzent6 5" xfId="449" xr:uid="{00000000-0005-0000-0000-0000FE020000}"/>
    <cellStyle name="20% - Akzent6 6" xfId="450" xr:uid="{00000000-0005-0000-0000-0000FF020000}"/>
    <cellStyle name="20% - Akzent6_XY Diagramm 1 jg.ms" xfId="451" xr:uid="{00000000-0005-0000-0000-000000030000}"/>
    <cellStyle name="20% - Ênfase1" xfId="452" xr:uid="{00000000-0005-0000-0000-000001030000}"/>
    <cellStyle name="20% - Ênfase2" xfId="453" xr:uid="{00000000-0005-0000-0000-000002030000}"/>
    <cellStyle name="20% - Ênfase3" xfId="454" xr:uid="{00000000-0005-0000-0000-000003030000}"/>
    <cellStyle name="20% - Ênfase4" xfId="455" xr:uid="{00000000-0005-0000-0000-000004030000}"/>
    <cellStyle name="20% - Ênfase5" xfId="456" xr:uid="{00000000-0005-0000-0000-000005030000}"/>
    <cellStyle name="20% - Ênfase6" xfId="457" xr:uid="{00000000-0005-0000-0000-000006030000}"/>
    <cellStyle name="20% - Énfasis1" xfId="458" xr:uid="{00000000-0005-0000-0000-000007030000}"/>
    <cellStyle name="20% - Énfasis2" xfId="459" xr:uid="{00000000-0005-0000-0000-000008030000}"/>
    <cellStyle name="20% - Énfasis3" xfId="460" xr:uid="{00000000-0005-0000-0000-000009030000}"/>
    <cellStyle name="20% - Énfasis4" xfId="461" xr:uid="{00000000-0005-0000-0000-00000A030000}"/>
    <cellStyle name="20% - Énfasis5" xfId="462" xr:uid="{00000000-0005-0000-0000-00000B030000}"/>
    <cellStyle name="20% - Énfasis6" xfId="463" xr:uid="{00000000-0005-0000-0000-00000C030000}"/>
    <cellStyle name="2mitP" xfId="464" xr:uid="{00000000-0005-0000-0000-00000D030000}"/>
    <cellStyle name="2ohneP" xfId="465" xr:uid="{00000000-0005-0000-0000-00000E030000}"/>
    <cellStyle name="2x indented GHG Textfiels" xfId="466" xr:uid="{00000000-0005-0000-0000-00000F030000}"/>
    <cellStyle name="3mitP" xfId="467" xr:uid="{00000000-0005-0000-0000-000010030000}"/>
    <cellStyle name="3ohneP" xfId="468" xr:uid="{00000000-0005-0000-0000-000011030000}"/>
    <cellStyle name="40% - Accent1 2" xfId="469" xr:uid="{00000000-0005-0000-0000-000012030000}"/>
    <cellStyle name="40% - Accent1 2 2" xfId="470" xr:uid="{00000000-0005-0000-0000-000013030000}"/>
    <cellStyle name="40% - Accent1 2 2 2" xfId="471" xr:uid="{00000000-0005-0000-0000-000014030000}"/>
    <cellStyle name="40% - Accent1 2 2 3" xfId="472" xr:uid="{00000000-0005-0000-0000-000015030000}"/>
    <cellStyle name="40% - Accent1 2 3" xfId="473" xr:uid="{00000000-0005-0000-0000-000016030000}"/>
    <cellStyle name="40% - Accent1 2 3 2" xfId="3122" xr:uid="{00000000-0005-0000-0000-000017030000}"/>
    <cellStyle name="40% - Accent1 2 4" xfId="474" xr:uid="{00000000-0005-0000-0000-000018030000}"/>
    <cellStyle name="40% - Accent1 3" xfId="475" xr:uid="{00000000-0005-0000-0000-000019030000}"/>
    <cellStyle name="40% - Accent1 3 2" xfId="476" xr:uid="{00000000-0005-0000-0000-00001A030000}"/>
    <cellStyle name="40% - Accent1 3 3" xfId="477" xr:uid="{00000000-0005-0000-0000-00001B030000}"/>
    <cellStyle name="40% - Accent1 4" xfId="478" xr:uid="{00000000-0005-0000-0000-00001C030000}"/>
    <cellStyle name="40% - Accent1 4 2" xfId="479" xr:uid="{00000000-0005-0000-0000-00001D030000}"/>
    <cellStyle name="40% - Accent1 4 2 10" xfId="3123" xr:uid="{00000000-0005-0000-0000-00001E030000}"/>
    <cellStyle name="40% - Accent1 4 2 11" xfId="3124" xr:uid="{00000000-0005-0000-0000-00001F030000}"/>
    <cellStyle name="40% - Accent1 4 2 2" xfId="3125" xr:uid="{00000000-0005-0000-0000-000020030000}"/>
    <cellStyle name="40% - Accent1 4 2 3" xfId="3126" xr:uid="{00000000-0005-0000-0000-000021030000}"/>
    <cellStyle name="40% - Accent1 4 2 4" xfId="3127" xr:uid="{00000000-0005-0000-0000-000022030000}"/>
    <cellStyle name="40% - Accent1 4 2 5" xfId="3128" xr:uid="{00000000-0005-0000-0000-000023030000}"/>
    <cellStyle name="40% - Accent1 4 2 6" xfId="3129" xr:uid="{00000000-0005-0000-0000-000024030000}"/>
    <cellStyle name="40% - Accent1 4 2 7" xfId="3130" xr:uid="{00000000-0005-0000-0000-000025030000}"/>
    <cellStyle name="40% - Accent1 4 2 8" xfId="3131" xr:uid="{00000000-0005-0000-0000-000026030000}"/>
    <cellStyle name="40% - Accent1 4 2 9" xfId="3132" xr:uid="{00000000-0005-0000-0000-000027030000}"/>
    <cellStyle name="40% - Accent1 4 3" xfId="480" xr:uid="{00000000-0005-0000-0000-000028030000}"/>
    <cellStyle name="40% - Accent1 4 4" xfId="481" xr:uid="{00000000-0005-0000-0000-000029030000}"/>
    <cellStyle name="40% - Accent1 4 5" xfId="3133" xr:uid="{00000000-0005-0000-0000-00002A030000}"/>
    <cellStyle name="40% - Accent1 5" xfId="3134" xr:uid="{00000000-0005-0000-0000-00002B030000}"/>
    <cellStyle name="40% - Accent2 2" xfId="482" xr:uid="{00000000-0005-0000-0000-00002C030000}"/>
    <cellStyle name="40% - Accent2 2 2" xfId="483" xr:uid="{00000000-0005-0000-0000-00002D030000}"/>
    <cellStyle name="40% - Accent2 2 2 2" xfId="484" xr:uid="{00000000-0005-0000-0000-00002E030000}"/>
    <cellStyle name="40% - Accent2 2 2 3" xfId="485" xr:uid="{00000000-0005-0000-0000-00002F030000}"/>
    <cellStyle name="40% - Accent2 2 3" xfId="486" xr:uid="{00000000-0005-0000-0000-000030030000}"/>
    <cellStyle name="40% - Accent2 2 3 2" xfId="3135" xr:uid="{00000000-0005-0000-0000-000031030000}"/>
    <cellStyle name="40% - Accent2 2 4" xfId="487" xr:uid="{00000000-0005-0000-0000-000032030000}"/>
    <cellStyle name="40% - Accent2 2 5" xfId="488" xr:uid="{00000000-0005-0000-0000-000033030000}"/>
    <cellStyle name="40% - Accent2 3" xfId="489" xr:uid="{00000000-0005-0000-0000-000034030000}"/>
    <cellStyle name="40% - Accent2 3 2" xfId="490" xr:uid="{00000000-0005-0000-0000-000035030000}"/>
    <cellStyle name="40% - Accent2 3 3" xfId="491" xr:uid="{00000000-0005-0000-0000-000036030000}"/>
    <cellStyle name="40% - Accent2 4" xfId="492" xr:uid="{00000000-0005-0000-0000-000037030000}"/>
    <cellStyle name="40% - Accent2 4 2" xfId="493" xr:uid="{00000000-0005-0000-0000-000038030000}"/>
    <cellStyle name="40% - Accent2 4 2 10" xfId="3136" xr:uid="{00000000-0005-0000-0000-000039030000}"/>
    <cellStyle name="40% - Accent2 4 2 11" xfId="3137" xr:uid="{00000000-0005-0000-0000-00003A030000}"/>
    <cellStyle name="40% - Accent2 4 2 2" xfId="3138" xr:uid="{00000000-0005-0000-0000-00003B030000}"/>
    <cellStyle name="40% - Accent2 4 2 3" xfId="3139" xr:uid="{00000000-0005-0000-0000-00003C030000}"/>
    <cellStyle name="40% - Accent2 4 2 4" xfId="3140" xr:uid="{00000000-0005-0000-0000-00003D030000}"/>
    <cellStyle name="40% - Accent2 4 2 5" xfId="3141" xr:uid="{00000000-0005-0000-0000-00003E030000}"/>
    <cellStyle name="40% - Accent2 4 2 6" xfId="3142" xr:uid="{00000000-0005-0000-0000-00003F030000}"/>
    <cellStyle name="40% - Accent2 4 2 7" xfId="3143" xr:uid="{00000000-0005-0000-0000-000040030000}"/>
    <cellStyle name="40% - Accent2 4 2 8" xfId="3144" xr:uid="{00000000-0005-0000-0000-000041030000}"/>
    <cellStyle name="40% - Accent2 4 2 9" xfId="3145" xr:uid="{00000000-0005-0000-0000-000042030000}"/>
    <cellStyle name="40% - Accent2 4 3" xfId="494" xr:uid="{00000000-0005-0000-0000-000043030000}"/>
    <cellStyle name="40% - Accent2 4 4" xfId="495" xr:uid="{00000000-0005-0000-0000-000044030000}"/>
    <cellStyle name="40% - Accent2 4 5" xfId="3146" xr:uid="{00000000-0005-0000-0000-000045030000}"/>
    <cellStyle name="40% - Accent2 5" xfId="3147" xr:uid="{00000000-0005-0000-0000-000046030000}"/>
    <cellStyle name="40% - Accent3 2" xfId="496" xr:uid="{00000000-0005-0000-0000-000047030000}"/>
    <cellStyle name="40% - Accent3 2 2" xfId="497" xr:uid="{00000000-0005-0000-0000-000048030000}"/>
    <cellStyle name="40% - Accent3 2 2 2" xfId="498" xr:uid="{00000000-0005-0000-0000-000049030000}"/>
    <cellStyle name="40% - Accent3 2 2 3" xfId="499" xr:uid="{00000000-0005-0000-0000-00004A030000}"/>
    <cellStyle name="40% - Accent3 2 3" xfId="500" xr:uid="{00000000-0005-0000-0000-00004B030000}"/>
    <cellStyle name="40% - Accent3 2 3 2" xfId="3148" xr:uid="{00000000-0005-0000-0000-00004C030000}"/>
    <cellStyle name="40% - Accent3 2 4" xfId="501" xr:uid="{00000000-0005-0000-0000-00004D030000}"/>
    <cellStyle name="40% - Accent3 2 5" xfId="502" xr:uid="{00000000-0005-0000-0000-00004E030000}"/>
    <cellStyle name="40% - Accent3 3" xfId="503" xr:uid="{00000000-0005-0000-0000-00004F030000}"/>
    <cellStyle name="40% - Accent3 3 2" xfId="504" xr:uid="{00000000-0005-0000-0000-000050030000}"/>
    <cellStyle name="40% - Accent3 3 3" xfId="505" xr:uid="{00000000-0005-0000-0000-000051030000}"/>
    <cellStyle name="40% - Accent3 4" xfId="506" xr:uid="{00000000-0005-0000-0000-000052030000}"/>
    <cellStyle name="40% - Accent3 4 2" xfId="507" xr:uid="{00000000-0005-0000-0000-000053030000}"/>
    <cellStyle name="40% - Accent3 4 2 10" xfId="3149" xr:uid="{00000000-0005-0000-0000-000054030000}"/>
    <cellStyle name="40% - Accent3 4 2 11" xfId="3150" xr:uid="{00000000-0005-0000-0000-000055030000}"/>
    <cellStyle name="40% - Accent3 4 2 2" xfId="3151" xr:uid="{00000000-0005-0000-0000-000056030000}"/>
    <cellStyle name="40% - Accent3 4 2 3" xfId="3152" xr:uid="{00000000-0005-0000-0000-000057030000}"/>
    <cellStyle name="40% - Accent3 4 2 4" xfId="3153" xr:uid="{00000000-0005-0000-0000-000058030000}"/>
    <cellStyle name="40% - Accent3 4 2 5" xfId="3154" xr:uid="{00000000-0005-0000-0000-000059030000}"/>
    <cellStyle name="40% - Accent3 4 2 6" xfId="3155" xr:uid="{00000000-0005-0000-0000-00005A030000}"/>
    <cellStyle name="40% - Accent3 4 2 7" xfId="3156" xr:uid="{00000000-0005-0000-0000-00005B030000}"/>
    <cellStyle name="40% - Accent3 4 2 8" xfId="3157" xr:uid="{00000000-0005-0000-0000-00005C030000}"/>
    <cellStyle name="40% - Accent3 4 2 9" xfId="3158" xr:uid="{00000000-0005-0000-0000-00005D030000}"/>
    <cellStyle name="40% - Accent3 4 3" xfId="508" xr:uid="{00000000-0005-0000-0000-00005E030000}"/>
    <cellStyle name="40% - Accent3 4 4" xfId="509" xr:uid="{00000000-0005-0000-0000-00005F030000}"/>
    <cellStyle name="40% - Accent3 4 5" xfId="3159" xr:uid="{00000000-0005-0000-0000-000060030000}"/>
    <cellStyle name="40% - Accent3 5" xfId="3160" xr:uid="{00000000-0005-0000-0000-000061030000}"/>
    <cellStyle name="40% - Accent4 2" xfId="510" xr:uid="{00000000-0005-0000-0000-000062030000}"/>
    <cellStyle name="40% - Accent4 2 2" xfId="511" xr:uid="{00000000-0005-0000-0000-000063030000}"/>
    <cellStyle name="40% - Accent4 2 2 2" xfId="512" xr:uid="{00000000-0005-0000-0000-000064030000}"/>
    <cellStyle name="40% - Accent4 2 2 3" xfId="513" xr:uid="{00000000-0005-0000-0000-000065030000}"/>
    <cellStyle name="40% - Accent4 2 3" xfId="514" xr:uid="{00000000-0005-0000-0000-000066030000}"/>
    <cellStyle name="40% - Accent4 2 3 2" xfId="3161" xr:uid="{00000000-0005-0000-0000-000067030000}"/>
    <cellStyle name="40% - Accent4 2 4" xfId="515" xr:uid="{00000000-0005-0000-0000-000068030000}"/>
    <cellStyle name="40% - Accent4 2 5" xfId="516" xr:uid="{00000000-0005-0000-0000-000069030000}"/>
    <cellStyle name="40% - Accent4 3" xfId="517" xr:uid="{00000000-0005-0000-0000-00006A030000}"/>
    <cellStyle name="40% - Accent4 3 2" xfId="518" xr:uid="{00000000-0005-0000-0000-00006B030000}"/>
    <cellStyle name="40% - Accent4 3 3" xfId="519" xr:uid="{00000000-0005-0000-0000-00006C030000}"/>
    <cellStyle name="40% - Accent4 4" xfId="520" xr:uid="{00000000-0005-0000-0000-00006D030000}"/>
    <cellStyle name="40% - Accent4 4 2" xfId="521" xr:uid="{00000000-0005-0000-0000-00006E030000}"/>
    <cellStyle name="40% - Accent4 4 2 10" xfId="3162" xr:uid="{00000000-0005-0000-0000-00006F030000}"/>
    <cellStyle name="40% - Accent4 4 2 11" xfId="3163" xr:uid="{00000000-0005-0000-0000-000070030000}"/>
    <cellStyle name="40% - Accent4 4 2 2" xfId="3164" xr:uid="{00000000-0005-0000-0000-000071030000}"/>
    <cellStyle name="40% - Accent4 4 2 3" xfId="3165" xr:uid="{00000000-0005-0000-0000-000072030000}"/>
    <cellStyle name="40% - Accent4 4 2 4" xfId="3166" xr:uid="{00000000-0005-0000-0000-000073030000}"/>
    <cellStyle name="40% - Accent4 4 2 5" xfId="3167" xr:uid="{00000000-0005-0000-0000-000074030000}"/>
    <cellStyle name="40% - Accent4 4 2 6" xfId="3168" xr:uid="{00000000-0005-0000-0000-000075030000}"/>
    <cellStyle name="40% - Accent4 4 2 7" xfId="3169" xr:uid="{00000000-0005-0000-0000-000076030000}"/>
    <cellStyle name="40% - Accent4 4 2 8" xfId="3170" xr:uid="{00000000-0005-0000-0000-000077030000}"/>
    <cellStyle name="40% - Accent4 4 2 9" xfId="3171" xr:uid="{00000000-0005-0000-0000-000078030000}"/>
    <cellStyle name="40% - Accent4 4 3" xfId="522" xr:uid="{00000000-0005-0000-0000-000079030000}"/>
    <cellStyle name="40% - Accent4 4 4" xfId="523" xr:uid="{00000000-0005-0000-0000-00007A030000}"/>
    <cellStyle name="40% - Accent4 4 5" xfId="3172" xr:uid="{00000000-0005-0000-0000-00007B030000}"/>
    <cellStyle name="40% - Accent4 5" xfId="3173" xr:uid="{00000000-0005-0000-0000-00007C030000}"/>
    <cellStyle name="40% - Accent5 2" xfId="524" xr:uid="{00000000-0005-0000-0000-00007D030000}"/>
    <cellStyle name="40% - Accent5 2 2" xfId="525" xr:uid="{00000000-0005-0000-0000-00007E030000}"/>
    <cellStyle name="40% - Accent5 2 2 2" xfId="526" xr:uid="{00000000-0005-0000-0000-00007F030000}"/>
    <cellStyle name="40% - Accent5 2 2 3" xfId="527" xr:uid="{00000000-0005-0000-0000-000080030000}"/>
    <cellStyle name="40% - Accent5 2 3" xfId="528" xr:uid="{00000000-0005-0000-0000-000081030000}"/>
    <cellStyle name="40% - Accent5 2 3 2" xfId="3174" xr:uid="{00000000-0005-0000-0000-000082030000}"/>
    <cellStyle name="40% - Accent5 2 4" xfId="529" xr:uid="{00000000-0005-0000-0000-000083030000}"/>
    <cellStyle name="40% - Accent5 2 5" xfId="530" xr:uid="{00000000-0005-0000-0000-000084030000}"/>
    <cellStyle name="40% - Accent5 3" xfId="531" xr:uid="{00000000-0005-0000-0000-000085030000}"/>
    <cellStyle name="40% - Accent5 3 2" xfId="532" xr:uid="{00000000-0005-0000-0000-000086030000}"/>
    <cellStyle name="40% - Accent5 3 3" xfId="533" xr:uid="{00000000-0005-0000-0000-000087030000}"/>
    <cellStyle name="40% - Accent5 4" xfId="534" xr:uid="{00000000-0005-0000-0000-000088030000}"/>
    <cellStyle name="40% - Accent5 4 2" xfId="535" xr:uid="{00000000-0005-0000-0000-000089030000}"/>
    <cellStyle name="40% - Accent5 4 2 10" xfId="3175" xr:uid="{00000000-0005-0000-0000-00008A030000}"/>
    <cellStyle name="40% - Accent5 4 2 11" xfId="3176" xr:uid="{00000000-0005-0000-0000-00008B030000}"/>
    <cellStyle name="40% - Accent5 4 2 2" xfId="3177" xr:uid="{00000000-0005-0000-0000-00008C030000}"/>
    <cellStyle name="40% - Accent5 4 2 3" xfId="3178" xr:uid="{00000000-0005-0000-0000-00008D030000}"/>
    <cellStyle name="40% - Accent5 4 2 4" xfId="3179" xr:uid="{00000000-0005-0000-0000-00008E030000}"/>
    <cellStyle name="40% - Accent5 4 2 5" xfId="3180" xr:uid="{00000000-0005-0000-0000-00008F030000}"/>
    <cellStyle name="40% - Accent5 4 2 6" xfId="3181" xr:uid="{00000000-0005-0000-0000-000090030000}"/>
    <cellStyle name="40% - Accent5 4 2 7" xfId="3182" xr:uid="{00000000-0005-0000-0000-000091030000}"/>
    <cellStyle name="40% - Accent5 4 2 8" xfId="3183" xr:uid="{00000000-0005-0000-0000-000092030000}"/>
    <cellStyle name="40% - Accent5 4 2 9" xfId="3184" xr:uid="{00000000-0005-0000-0000-000093030000}"/>
    <cellStyle name="40% - Accent5 4 3" xfId="536" xr:uid="{00000000-0005-0000-0000-000094030000}"/>
    <cellStyle name="40% - Accent5 4 4" xfId="537" xr:uid="{00000000-0005-0000-0000-000095030000}"/>
    <cellStyle name="40% - Accent5 4 5" xfId="3185" xr:uid="{00000000-0005-0000-0000-000096030000}"/>
    <cellStyle name="40% - Accent5 5" xfId="3186" xr:uid="{00000000-0005-0000-0000-000097030000}"/>
    <cellStyle name="40% - Accent6 2" xfId="538" xr:uid="{00000000-0005-0000-0000-000098030000}"/>
    <cellStyle name="40% - Accent6 2 2" xfId="539" xr:uid="{00000000-0005-0000-0000-000099030000}"/>
    <cellStyle name="40% - Accent6 2 2 2" xfId="540" xr:uid="{00000000-0005-0000-0000-00009A030000}"/>
    <cellStyle name="40% - Accent6 2 2 3" xfId="541" xr:uid="{00000000-0005-0000-0000-00009B030000}"/>
    <cellStyle name="40% - Accent6 2 3" xfId="542" xr:uid="{00000000-0005-0000-0000-00009C030000}"/>
    <cellStyle name="40% - Accent6 2 3 2" xfId="3187" xr:uid="{00000000-0005-0000-0000-00009D030000}"/>
    <cellStyle name="40% - Accent6 2 4" xfId="543" xr:uid="{00000000-0005-0000-0000-00009E030000}"/>
    <cellStyle name="40% - Accent6 2 5" xfId="544" xr:uid="{00000000-0005-0000-0000-00009F030000}"/>
    <cellStyle name="40% - Accent6 3" xfId="545" xr:uid="{00000000-0005-0000-0000-0000A0030000}"/>
    <cellStyle name="40% - Accent6 3 2" xfId="546" xr:uid="{00000000-0005-0000-0000-0000A1030000}"/>
    <cellStyle name="40% - Accent6 3 3" xfId="547" xr:uid="{00000000-0005-0000-0000-0000A2030000}"/>
    <cellStyle name="40% - Accent6 4" xfId="548" xr:uid="{00000000-0005-0000-0000-0000A3030000}"/>
    <cellStyle name="40% - Accent6 4 2" xfId="549" xr:uid="{00000000-0005-0000-0000-0000A4030000}"/>
    <cellStyle name="40% - Accent6 4 2 10" xfId="3188" xr:uid="{00000000-0005-0000-0000-0000A5030000}"/>
    <cellStyle name="40% - Accent6 4 2 11" xfId="3189" xr:uid="{00000000-0005-0000-0000-0000A6030000}"/>
    <cellStyle name="40% - Accent6 4 2 2" xfId="3190" xr:uid="{00000000-0005-0000-0000-0000A7030000}"/>
    <cellStyle name="40% - Accent6 4 2 3" xfId="3191" xr:uid="{00000000-0005-0000-0000-0000A8030000}"/>
    <cellStyle name="40% - Accent6 4 2 4" xfId="3192" xr:uid="{00000000-0005-0000-0000-0000A9030000}"/>
    <cellStyle name="40% - Accent6 4 2 5" xfId="3193" xr:uid="{00000000-0005-0000-0000-0000AA030000}"/>
    <cellStyle name="40% - Accent6 4 2 6" xfId="3194" xr:uid="{00000000-0005-0000-0000-0000AB030000}"/>
    <cellStyle name="40% - Accent6 4 2 7" xfId="3195" xr:uid="{00000000-0005-0000-0000-0000AC030000}"/>
    <cellStyle name="40% - Accent6 4 2 8" xfId="3196" xr:uid="{00000000-0005-0000-0000-0000AD030000}"/>
    <cellStyle name="40% - Accent6 4 2 9" xfId="3197" xr:uid="{00000000-0005-0000-0000-0000AE030000}"/>
    <cellStyle name="40% - Accent6 4 3" xfId="550" xr:uid="{00000000-0005-0000-0000-0000AF030000}"/>
    <cellStyle name="40% - Accent6 4 4" xfId="551" xr:uid="{00000000-0005-0000-0000-0000B0030000}"/>
    <cellStyle name="40% - Accent6 4 5" xfId="3198" xr:uid="{00000000-0005-0000-0000-0000B1030000}"/>
    <cellStyle name="40% - Accent6 5" xfId="3199" xr:uid="{00000000-0005-0000-0000-0000B2030000}"/>
    <cellStyle name="40% - Akzent1" xfId="552" xr:uid="{00000000-0005-0000-0000-0000B3030000}"/>
    <cellStyle name="40% - Akzent1 2" xfId="553" xr:uid="{00000000-0005-0000-0000-0000B4030000}"/>
    <cellStyle name="40% - Akzent1 3" xfId="554" xr:uid="{00000000-0005-0000-0000-0000B5030000}"/>
    <cellStyle name="40% - Akzent1 4" xfId="555" xr:uid="{00000000-0005-0000-0000-0000B6030000}"/>
    <cellStyle name="40% - Akzent1 5" xfId="556" xr:uid="{00000000-0005-0000-0000-0000B7030000}"/>
    <cellStyle name="40% - Akzent1 6" xfId="557" xr:uid="{00000000-0005-0000-0000-0000B8030000}"/>
    <cellStyle name="40% - Akzent1_XY Diagramm 1 jg.ms" xfId="558" xr:uid="{00000000-0005-0000-0000-0000B9030000}"/>
    <cellStyle name="40% - Akzent2" xfId="559" xr:uid="{00000000-0005-0000-0000-0000BA030000}"/>
    <cellStyle name="40% - Akzent2 2" xfId="560" xr:uid="{00000000-0005-0000-0000-0000BB030000}"/>
    <cellStyle name="40% - Akzent2 3" xfId="561" xr:uid="{00000000-0005-0000-0000-0000BC030000}"/>
    <cellStyle name="40% - Akzent2 4" xfId="562" xr:uid="{00000000-0005-0000-0000-0000BD030000}"/>
    <cellStyle name="40% - Akzent2 5" xfId="563" xr:uid="{00000000-0005-0000-0000-0000BE030000}"/>
    <cellStyle name="40% - Akzent2 6" xfId="564" xr:uid="{00000000-0005-0000-0000-0000BF030000}"/>
    <cellStyle name="40% - Akzent2_XY Diagramm 1 jg.ms" xfId="565" xr:uid="{00000000-0005-0000-0000-0000C0030000}"/>
    <cellStyle name="40% - Akzent3" xfId="566" xr:uid="{00000000-0005-0000-0000-0000C1030000}"/>
    <cellStyle name="40% - Akzent3 2" xfId="567" xr:uid="{00000000-0005-0000-0000-0000C2030000}"/>
    <cellStyle name="40% - Akzent3 3" xfId="568" xr:uid="{00000000-0005-0000-0000-0000C3030000}"/>
    <cellStyle name="40% - Akzent3 4" xfId="569" xr:uid="{00000000-0005-0000-0000-0000C4030000}"/>
    <cellStyle name="40% - Akzent3 5" xfId="570" xr:uid="{00000000-0005-0000-0000-0000C5030000}"/>
    <cellStyle name="40% - Akzent3 6" xfId="571" xr:uid="{00000000-0005-0000-0000-0000C6030000}"/>
    <cellStyle name="40% - Akzent3_XY Diagramm 1 jg.ms" xfId="572" xr:uid="{00000000-0005-0000-0000-0000C7030000}"/>
    <cellStyle name="40% - Akzent4" xfId="573" xr:uid="{00000000-0005-0000-0000-0000C8030000}"/>
    <cellStyle name="40% - Akzent4 2" xfId="574" xr:uid="{00000000-0005-0000-0000-0000C9030000}"/>
    <cellStyle name="40% - Akzent4 3" xfId="575" xr:uid="{00000000-0005-0000-0000-0000CA030000}"/>
    <cellStyle name="40% - Akzent4 4" xfId="576" xr:uid="{00000000-0005-0000-0000-0000CB030000}"/>
    <cellStyle name="40% - Akzent4 5" xfId="577" xr:uid="{00000000-0005-0000-0000-0000CC030000}"/>
    <cellStyle name="40% - Akzent4 6" xfId="578" xr:uid="{00000000-0005-0000-0000-0000CD030000}"/>
    <cellStyle name="40% - Akzent4_XY Diagramm 1 jg.ms" xfId="579" xr:uid="{00000000-0005-0000-0000-0000CE030000}"/>
    <cellStyle name="40% - Akzent5" xfId="580" xr:uid="{00000000-0005-0000-0000-0000CF030000}"/>
    <cellStyle name="40% - Akzent5 2" xfId="581" xr:uid="{00000000-0005-0000-0000-0000D0030000}"/>
    <cellStyle name="40% - Akzent5 3" xfId="582" xr:uid="{00000000-0005-0000-0000-0000D1030000}"/>
    <cellStyle name="40% - Akzent5 4" xfId="583" xr:uid="{00000000-0005-0000-0000-0000D2030000}"/>
    <cellStyle name="40% - Akzent5 5" xfId="584" xr:uid="{00000000-0005-0000-0000-0000D3030000}"/>
    <cellStyle name="40% - Akzent5 6" xfId="585" xr:uid="{00000000-0005-0000-0000-0000D4030000}"/>
    <cellStyle name="40% - Akzent5_XY Diagramm 1 jg.ms" xfId="586" xr:uid="{00000000-0005-0000-0000-0000D5030000}"/>
    <cellStyle name="40% - Akzent6" xfId="587" xr:uid="{00000000-0005-0000-0000-0000D6030000}"/>
    <cellStyle name="40% - Akzent6 2" xfId="588" xr:uid="{00000000-0005-0000-0000-0000D7030000}"/>
    <cellStyle name="40% - Akzent6 3" xfId="589" xr:uid="{00000000-0005-0000-0000-0000D8030000}"/>
    <cellStyle name="40% - Akzent6 4" xfId="590" xr:uid="{00000000-0005-0000-0000-0000D9030000}"/>
    <cellStyle name="40% - Akzent6 5" xfId="591" xr:uid="{00000000-0005-0000-0000-0000DA030000}"/>
    <cellStyle name="40% - Akzent6 6" xfId="592" xr:uid="{00000000-0005-0000-0000-0000DB030000}"/>
    <cellStyle name="40% - Akzent6_XY Diagramm 1 jg.ms" xfId="593" xr:uid="{00000000-0005-0000-0000-0000DC030000}"/>
    <cellStyle name="40% - Ênfase1" xfId="594" xr:uid="{00000000-0005-0000-0000-0000DD030000}"/>
    <cellStyle name="40% - Ênfase2" xfId="595" xr:uid="{00000000-0005-0000-0000-0000DE030000}"/>
    <cellStyle name="40% - Ênfase3" xfId="596" xr:uid="{00000000-0005-0000-0000-0000DF030000}"/>
    <cellStyle name="40% - Ênfase4" xfId="597" xr:uid="{00000000-0005-0000-0000-0000E0030000}"/>
    <cellStyle name="40% - Ênfase5" xfId="598" xr:uid="{00000000-0005-0000-0000-0000E1030000}"/>
    <cellStyle name="40% - Ênfase6" xfId="599" xr:uid="{00000000-0005-0000-0000-0000E2030000}"/>
    <cellStyle name="40% - Énfasis1" xfId="600" xr:uid="{00000000-0005-0000-0000-0000E3030000}"/>
    <cellStyle name="40% - Énfasis2" xfId="601" xr:uid="{00000000-0005-0000-0000-0000E4030000}"/>
    <cellStyle name="40% - Énfasis3" xfId="602" xr:uid="{00000000-0005-0000-0000-0000E5030000}"/>
    <cellStyle name="40% - Énfasis4" xfId="603" xr:uid="{00000000-0005-0000-0000-0000E6030000}"/>
    <cellStyle name="40% - Énfasis5" xfId="604" xr:uid="{00000000-0005-0000-0000-0000E7030000}"/>
    <cellStyle name="40% - Énfasis6" xfId="605" xr:uid="{00000000-0005-0000-0000-0000E8030000}"/>
    <cellStyle name="4mitP" xfId="606" xr:uid="{00000000-0005-0000-0000-0000E9030000}"/>
    <cellStyle name="4ohneP" xfId="607" xr:uid="{00000000-0005-0000-0000-0000EA030000}"/>
    <cellStyle name="5x indented GHG Textfiels" xfId="608" xr:uid="{00000000-0005-0000-0000-0000EB030000}"/>
    <cellStyle name="60% - Accent1 2" xfId="609" xr:uid="{00000000-0005-0000-0000-0000EC030000}"/>
    <cellStyle name="60% - Accent1 2 2" xfId="610" xr:uid="{00000000-0005-0000-0000-0000ED030000}"/>
    <cellStyle name="60% - Accent1 2 2 2" xfId="611" xr:uid="{00000000-0005-0000-0000-0000EE030000}"/>
    <cellStyle name="60% - Accent1 2 2 3" xfId="612" xr:uid="{00000000-0005-0000-0000-0000EF030000}"/>
    <cellStyle name="60% - Accent1 2 3" xfId="613" xr:uid="{00000000-0005-0000-0000-0000F0030000}"/>
    <cellStyle name="60% - Accent1 2 3 2" xfId="3200" xr:uid="{00000000-0005-0000-0000-0000F1030000}"/>
    <cellStyle name="60% - Accent1 2 4" xfId="614" xr:uid="{00000000-0005-0000-0000-0000F2030000}"/>
    <cellStyle name="60% - Accent1 2 5" xfId="615" xr:uid="{00000000-0005-0000-0000-0000F3030000}"/>
    <cellStyle name="60% - Accent1 3" xfId="616" xr:uid="{00000000-0005-0000-0000-0000F4030000}"/>
    <cellStyle name="60% - Accent1 3 2" xfId="617" xr:uid="{00000000-0005-0000-0000-0000F5030000}"/>
    <cellStyle name="60% - Accent1 3 3" xfId="618" xr:uid="{00000000-0005-0000-0000-0000F6030000}"/>
    <cellStyle name="60% - Accent1 4" xfId="619" xr:uid="{00000000-0005-0000-0000-0000F7030000}"/>
    <cellStyle name="60% - Accent1 4 2" xfId="620" xr:uid="{00000000-0005-0000-0000-0000F8030000}"/>
    <cellStyle name="60% - Accent1 4 2 10" xfId="3201" xr:uid="{00000000-0005-0000-0000-0000F9030000}"/>
    <cellStyle name="60% - Accent1 4 2 11" xfId="3202" xr:uid="{00000000-0005-0000-0000-0000FA030000}"/>
    <cellStyle name="60% - Accent1 4 2 2" xfId="3203" xr:uid="{00000000-0005-0000-0000-0000FB030000}"/>
    <cellStyle name="60% - Accent1 4 2 3" xfId="3204" xr:uid="{00000000-0005-0000-0000-0000FC030000}"/>
    <cellStyle name="60% - Accent1 4 2 4" xfId="3205" xr:uid="{00000000-0005-0000-0000-0000FD030000}"/>
    <cellStyle name="60% - Accent1 4 2 5" xfId="3206" xr:uid="{00000000-0005-0000-0000-0000FE030000}"/>
    <cellStyle name="60% - Accent1 4 2 6" xfId="3207" xr:uid="{00000000-0005-0000-0000-0000FF030000}"/>
    <cellStyle name="60% - Accent1 4 2 7" xfId="3208" xr:uid="{00000000-0005-0000-0000-000000040000}"/>
    <cellStyle name="60% - Accent1 4 2 8" xfId="3209" xr:uid="{00000000-0005-0000-0000-000001040000}"/>
    <cellStyle name="60% - Accent1 4 2 9" xfId="3210" xr:uid="{00000000-0005-0000-0000-000002040000}"/>
    <cellStyle name="60% - Accent1 4 3" xfId="621" xr:uid="{00000000-0005-0000-0000-000003040000}"/>
    <cellStyle name="60% - Accent1 4 4" xfId="622" xr:uid="{00000000-0005-0000-0000-000004040000}"/>
    <cellStyle name="60% - Accent1 4 5" xfId="3211" xr:uid="{00000000-0005-0000-0000-000005040000}"/>
    <cellStyle name="60% - Accent1 5" xfId="3212" xr:uid="{00000000-0005-0000-0000-000006040000}"/>
    <cellStyle name="60% - Accent2 2" xfId="623" xr:uid="{00000000-0005-0000-0000-000007040000}"/>
    <cellStyle name="60% - Accent2 2 2" xfId="624" xr:uid="{00000000-0005-0000-0000-000008040000}"/>
    <cellStyle name="60% - Accent2 2 2 2" xfId="625" xr:uid="{00000000-0005-0000-0000-000009040000}"/>
    <cellStyle name="60% - Accent2 2 2 3" xfId="626" xr:uid="{00000000-0005-0000-0000-00000A040000}"/>
    <cellStyle name="60% - Accent2 2 3" xfId="627" xr:uid="{00000000-0005-0000-0000-00000B040000}"/>
    <cellStyle name="60% - Accent2 2 3 2" xfId="3213" xr:uid="{00000000-0005-0000-0000-00000C040000}"/>
    <cellStyle name="60% - Accent2 2 4" xfId="628" xr:uid="{00000000-0005-0000-0000-00000D040000}"/>
    <cellStyle name="60% - Accent2 2 5" xfId="629" xr:uid="{00000000-0005-0000-0000-00000E040000}"/>
    <cellStyle name="60% - Accent2 3" xfId="630" xr:uid="{00000000-0005-0000-0000-00000F040000}"/>
    <cellStyle name="60% - Accent2 3 2" xfId="631" xr:uid="{00000000-0005-0000-0000-000010040000}"/>
    <cellStyle name="60% - Accent2 3 3" xfId="632" xr:uid="{00000000-0005-0000-0000-000011040000}"/>
    <cellStyle name="60% - Accent2 4" xfId="633" xr:uid="{00000000-0005-0000-0000-000012040000}"/>
    <cellStyle name="60% - Accent2 4 2" xfId="634" xr:uid="{00000000-0005-0000-0000-000013040000}"/>
    <cellStyle name="60% - Accent2 4 2 10" xfId="3214" xr:uid="{00000000-0005-0000-0000-000014040000}"/>
    <cellStyle name="60% - Accent2 4 2 11" xfId="3215" xr:uid="{00000000-0005-0000-0000-000015040000}"/>
    <cellStyle name="60% - Accent2 4 2 2" xfId="3216" xr:uid="{00000000-0005-0000-0000-000016040000}"/>
    <cellStyle name="60% - Accent2 4 2 3" xfId="3217" xr:uid="{00000000-0005-0000-0000-000017040000}"/>
    <cellStyle name="60% - Accent2 4 2 4" xfId="3218" xr:uid="{00000000-0005-0000-0000-000018040000}"/>
    <cellStyle name="60% - Accent2 4 2 5" xfId="3219" xr:uid="{00000000-0005-0000-0000-000019040000}"/>
    <cellStyle name="60% - Accent2 4 2 6" xfId="3220" xr:uid="{00000000-0005-0000-0000-00001A040000}"/>
    <cellStyle name="60% - Accent2 4 2 7" xfId="3221" xr:uid="{00000000-0005-0000-0000-00001B040000}"/>
    <cellStyle name="60% - Accent2 4 2 8" xfId="3222" xr:uid="{00000000-0005-0000-0000-00001C040000}"/>
    <cellStyle name="60% - Accent2 4 2 9" xfId="3223" xr:uid="{00000000-0005-0000-0000-00001D040000}"/>
    <cellStyle name="60% - Accent2 4 3" xfId="635" xr:uid="{00000000-0005-0000-0000-00001E040000}"/>
    <cellStyle name="60% - Accent2 4 4" xfId="636" xr:uid="{00000000-0005-0000-0000-00001F040000}"/>
    <cellStyle name="60% - Accent2 4 5" xfId="3224" xr:uid="{00000000-0005-0000-0000-000020040000}"/>
    <cellStyle name="60% - Accent2 5" xfId="3225" xr:uid="{00000000-0005-0000-0000-000021040000}"/>
    <cellStyle name="60% - Accent3 2" xfId="637" xr:uid="{00000000-0005-0000-0000-000022040000}"/>
    <cellStyle name="60% - Accent3 2 2" xfId="638" xr:uid="{00000000-0005-0000-0000-000023040000}"/>
    <cellStyle name="60% - Accent3 2 2 2" xfId="639" xr:uid="{00000000-0005-0000-0000-000024040000}"/>
    <cellStyle name="60% - Accent3 2 2 3" xfId="640" xr:uid="{00000000-0005-0000-0000-000025040000}"/>
    <cellStyle name="60% - Accent3 2 3" xfId="641" xr:uid="{00000000-0005-0000-0000-000026040000}"/>
    <cellStyle name="60% - Accent3 2 3 2" xfId="3226" xr:uid="{00000000-0005-0000-0000-000027040000}"/>
    <cellStyle name="60% - Accent3 2 4" xfId="642" xr:uid="{00000000-0005-0000-0000-000028040000}"/>
    <cellStyle name="60% - Accent3 2 5" xfId="643" xr:uid="{00000000-0005-0000-0000-000029040000}"/>
    <cellStyle name="60% - Accent3 3" xfId="644" xr:uid="{00000000-0005-0000-0000-00002A040000}"/>
    <cellStyle name="60% - Accent3 3 2" xfId="645" xr:uid="{00000000-0005-0000-0000-00002B040000}"/>
    <cellStyle name="60% - Accent3 3 3" xfId="646" xr:uid="{00000000-0005-0000-0000-00002C040000}"/>
    <cellStyle name="60% - Accent3 4" xfId="647" xr:uid="{00000000-0005-0000-0000-00002D040000}"/>
    <cellStyle name="60% - Accent3 4 2" xfId="648" xr:uid="{00000000-0005-0000-0000-00002E040000}"/>
    <cellStyle name="60% - Accent3 4 2 10" xfId="3227" xr:uid="{00000000-0005-0000-0000-00002F040000}"/>
    <cellStyle name="60% - Accent3 4 2 11" xfId="3228" xr:uid="{00000000-0005-0000-0000-000030040000}"/>
    <cellStyle name="60% - Accent3 4 2 2" xfId="3229" xr:uid="{00000000-0005-0000-0000-000031040000}"/>
    <cellStyle name="60% - Accent3 4 2 3" xfId="3230" xr:uid="{00000000-0005-0000-0000-000032040000}"/>
    <cellStyle name="60% - Accent3 4 2 4" xfId="3231" xr:uid="{00000000-0005-0000-0000-000033040000}"/>
    <cellStyle name="60% - Accent3 4 2 5" xfId="3232" xr:uid="{00000000-0005-0000-0000-000034040000}"/>
    <cellStyle name="60% - Accent3 4 2 6" xfId="3233" xr:uid="{00000000-0005-0000-0000-000035040000}"/>
    <cellStyle name="60% - Accent3 4 2 7" xfId="3234" xr:uid="{00000000-0005-0000-0000-000036040000}"/>
    <cellStyle name="60% - Accent3 4 2 8" xfId="3235" xr:uid="{00000000-0005-0000-0000-000037040000}"/>
    <cellStyle name="60% - Accent3 4 2 9" xfId="3236" xr:uid="{00000000-0005-0000-0000-000038040000}"/>
    <cellStyle name="60% - Accent3 4 3" xfId="649" xr:uid="{00000000-0005-0000-0000-000039040000}"/>
    <cellStyle name="60% - Accent3 4 4" xfId="650" xr:uid="{00000000-0005-0000-0000-00003A040000}"/>
    <cellStyle name="60% - Accent3 4 5" xfId="3237" xr:uid="{00000000-0005-0000-0000-00003B040000}"/>
    <cellStyle name="60% - Accent3 5" xfId="3238" xr:uid="{00000000-0005-0000-0000-00003C040000}"/>
    <cellStyle name="60% - Accent4 2" xfId="651" xr:uid="{00000000-0005-0000-0000-00003D040000}"/>
    <cellStyle name="60% - Accent4 2 2" xfId="652" xr:uid="{00000000-0005-0000-0000-00003E040000}"/>
    <cellStyle name="60% - Accent4 2 2 2" xfId="653" xr:uid="{00000000-0005-0000-0000-00003F040000}"/>
    <cellStyle name="60% - Accent4 2 2 3" xfId="654" xr:uid="{00000000-0005-0000-0000-000040040000}"/>
    <cellStyle name="60% - Accent4 2 3" xfId="655" xr:uid="{00000000-0005-0000-0000-000041040000}"/>
    <cellStyle name="60% - Accent4 2 3 2" xfId="3239" xr:uid="{00000000-0005-0000-0000-000042040000}"/>
    <cellStyle name="60% - Accent4 2 4" xfId="656" xr:uid="{00000000-0005-0000-0000-000043040000}"/>
    <cellStyle name="60% - Accent4 2 5" xfId="657" xr:uid="{00000000-0005-0000-0000-000044040000}"/>
    <cellStyle name="60% - Accent4 3" xfId="658" xr:uid="{00000000-0005-0000-0000-000045040000}"/>
    <cellStyle name="60% - Accent4 3 2" xfId="659" xr:uid="{00000000-0005-0000-0000-000046040000}"/>
    <cellStyle name="60% - Accent4 3 3" xfId="660" xr:uid="{00000000-0005-0000-0000-000047040000}"/>
    <cellStyle name="60% - Accent4 4" xfId="661" xr:uid="{00000000-0005-0000-0000-000048040000}"/>
    <cellStyle name="60% - Accent4 4 2" xfId="662" xr:uid="{00000000-0005-0000-0000-000049040000}"/>
    <cellStyle name="60% - Accent4 4 3" xfId="663" xr:uid="{00000000-0005-0000-0000-00004A040000}"/>
    <cellStyle name="60% - Accent4 4 4" xfId="664" xr:uid="{00000000-0005-0000-0000-00004B040000}"/>
    <cellStyle name="60% - Accent4 5" xfId="3240" xr:uid="{00000000-0005-0000-0000-00004C040000}"/>
    <cellStyle name="60% - Accent5 2" xfId="665" xr:uid="{00000000-0005-0000-0000-00004D040000}"/>
    <cellStyle name="60% - Accent5 2 2" xfId="666" xr:uid="{00000000-0005-0000-0000-00004E040000}"/>
    <cellStyle name="60% - Accent5 2 2 2" xfId="667" xr:uid="{00000000-0005-0000-0000-00004F040000}"/>
    <cellStyle name="60% - Accent5 2 2 3" xfId="668" xr:uid="{00000000-0005-0000-0000-000050040000}"/>
    <cellStyle name="60% - Accent5 2 3" xfId="669" xr:uid="{00000000-0005-0000-0000-000051040000}"/>
    <cellStyle name="60% - Accent5 2 3 2" xfId="3241" xr:uid="{00000000-0005-0000-0000-000052040000}"/>
    <cellStyle name="60% - Accent5 2 4" xfId="670" xr:uid="{00000000-0005-0000-0000-000053040000}"/>
    <cellStyle name="60% - Accent5 2 5" xfId="671" xr:uid="{00000000-0005-0000-0000-000054040000}"/>
    <cellStyle name="60% - Accent5 3" xfId="672" xr:uid="{00000000-0005-0000-0000-000055040000}"/>
    <cellStyle name="60% - Accent5 3 2" xfId="673" xr:uid="{00000000-0005-0000-0000-000056040000}"/>
    <cellStyle name="60% - Accent5 3 3" xfId="674" xr:uid="{00000000-0005-0000-0000-000057040000}"/>
    <cellStyle name="60% - Accent5 4" xfId="675" xr:uid="{00000000-0005-0000-0000-000058040000}"/>
    <cellStyle name="60% - Accent5 4 2" xfId="676" xr:uid="{00000000-0005-0000-0000-000059040000}"/>
    <cellStyle name="60% - Accent5 4 2 10" xfId="3242" xr:uid="{00000000-0005-0000-0000-00005A040000}"/>
    <cellStyle name="60% - Accent5 4 2 11" xfId="3243" xr:uid="{00000000-0005-0000-0000-00005B040000}"/>
    <cellStyle name="60% - Accent5 4 2 2" xfId="3244" xr:uid="{00000000-0005-0000-0000-00005C040000}"/>
    <cellStyle name="60% - Accent5 4 2 3" xfId="3245" xr:uid="{00000000-0005-0000-0000-00005D040000}"/>
    <cellStyle name="60% - Accent5 4 2 4" xfId="3246" xr:uid="{00000000-0005-0000-0000-00005E040000}"/>
    <cellStyle name="60% - Accent5 4 2 5" xfId="3247" xr:uid="{00000000-0005-0000-0000-00005F040000}"/>
    <cellStyle name="60% - Accent5 4 2 6" xfId="3248" xr:uid="{00000000-0005-0000-0000-000060040000}"/>
    <cellStyle name="60% - Accent5 4 2 7" xfId="3249" xr:uid="{00000000-0005-0000-0000-000061040000}"/>
    <cellStyle name="60% - Accent5 4 2 8" xfId="3250" xr:uid="{00000000-0005-0000-0000-000062040000}"/>
    <cellStyle name="60% - Accent5 4 2 9" xfId="3251" xr:uid="{00000000-0005-0000-0000-000063040000}"/>
    <cellStyle name="60% - Accent5 4 3" xfId="677" xr:uid="{00000000-0005-0000-0000-000064040000}"/>
    <cellStyle name="60% - Accent5 4 4" xfId="678" xr:uid="{00000000-0005-0000-0000-000065040000}"/>
    <cellStyle name="60% - Accent5 4 5" xfId="3252" xr:uid="{00000000-0005-0000-0000-000066040000}"/>
    <cellStyle name="60% - Accent5 5" xfId="3253" xr:uid="{00000000-0005-0000-0000-000067040000}"/>
    <cellStyle name="60% - Accent6 2" xfId="679" xr:uid="{00000000-0005-0000-0000-000068040000}"/>
    <cellStyle name="60% - Accent6 2 2" xfId="680" xr:uid="{00000000-0005-0000-0000-000069040000}"/>
    <cellStyle name="60% - Accent6 2 2 2" xfId="681" xr:uid="{00000000-0005-0000-0000-00006A040000}"/>
    <cellStyle name="60% - Accent6 2 2 3" xfId="682" xr:uid="{00000000-0005-0000-0000-00006B040000}"/>
    <cellStyle name="60% - Accent6 2 3" xfId="683" xr:uid="{00000000-0005-0000-0000-00006C040000}"/>
    <cellStyle name="60% - Accent6 2 3 2" xfId="3254" xr:uid="{00000000-0005-0000-0000-00006D040000}"/>
    <cellStyle name="60% - Accent6 2 4" xfId="684" xr:uid="{00000000-0005-0000-0000-00006E040000}"/>
    <cellStyle name="60% - Accent6 2 5" xfId="685" xr:uid="{00000000-0005-0000-0000-00006F040000}"/>
    <cellStyle name="60% - Accent6 3" xfId="686" xr:uid="{00000000-0005-0000-0000-000070040000}"/>
    <cellStyle name="60% - Accent6 3 2" xfId="687" xr:uid="{00000000-0005-0000-0000-000071040000}"/>
    <cellStyle name="60% - Accent6 3 3" xfId="688" xr:uid="{00000000-0005-0000-0000-000072040000}"/>
    <cellStyle name="60% - Accent6 4" xfId="689" xr:uid="{00000000-0005-0000-0000-000073040000}"/>
    <cellStyle name="60% - Accent6 4 2" xfId="690" xr:uid="{00000000-0005-0000-0000-000074040000}"/>
    <cellStyle name="60% - Accent6 4 2 10" xfId="3255" xr:uid="{00000000-0005-0000-0000-000075040000}"/>
    <cellStyle name="60% - Accent6 4 2 11" xfId="3256" xr:uid="{00000000-0005-0000-0000-000076040000}"/>
    <cellStyle name="60% - Accent6 4 2 2" xfId="3257" xr:uid="{00000000-0005-0000-0000-000077040000}"/>
    <cellStyle name="60% - Accent6 4 2 3" xfId="3258" xr:uid="{00000000-0005-0000-0000-000078040000}"/>
    <cellStyle name="60% - Accent6 4 2 4" xfId="3259" xr:uid="{00000000-0005-0000-0000-000079040000}"/>
    <cellStyle name="60% - Accent6 4 2 5" xfId="3260" xr:uid="{00000000-0005-0000-0000-00007A040000}"/>
    <cellStyle name="60% - Accent6 4 2 6" xfId="3261" xr:uid="{00000000-0005-0000-0000-00007B040000}"/>
    <cellStyle name="60% - Accent6 4 2 7" xfId="3262" xr:uid="{00000000-0005-0000-0000-00007C040000}"/>
    <cellStyle name="60% - Accent6 4 2 8" xfId="3263" xr:uid="{00000000-0005-0000-0000-00007D040000}"/>
    <cellStyle name="60% - Accent6 4 2 9" xfId="3264" xr:uid="{00000000-0005-0000-0000-00007E040000}"/>
    <cellStyle name="60% - Accent6 4 3" xfId="691" xr:uid="{00000000-0005-0000-0000-00007F040000}"/>
    <cellStyle name="60% - Accent6 4 4" xfId="692" xr:uid="{00000000-0005-0000-0000-000080040000}"/>
    <cellStyle name="60% - Accent6 4 5" xfId="3265" xr:uid="{00000000-0005-0000-0000-000081040000}"/>
    <cellStyle name="60% - Accent6 5" xfId="3266" xr:uid="{00000000-0005-0000-0000-000082040000}"/>
    <cellStyle name="60% - Akzent1" xfId="693" xr:uid="{00000000-0005-0000-0000-000083040000}"/>
    <cellStyle name="60% - Akzent1 2" xfId="694" xr:uid="{00000000-0005-0000-0000-000084040000}"/>
    <cellStyle name="60% - Akzent1 3" xfId="695" xr:uid="{00000000-0005-0000-0000-000085040000}"/>
    <cellStyle name="60% - Akzent1 4" xfId="696" xr:uid="{00000000-0005-0000-0000-000086040000}"/>
    <cellStyle name="60% - Akzent1 5" xfId="697" xr:uid="{00000000-0005-0000-0000-000087040000}"/>
    <cellStyle name="60% - Akzent1 6" xfId="698" xr:uid="{00000000-0005-0000-0000-000088040000}"/>
    <cellStyle name="60% - Akzent1_XY Diagramm 1 jg.ms" xfId="699" xr:uid="{00000000-0005-0000-0000-000089040000}"/>
    <cellStyle name="60% - Akzent2" xfId="700" xr:uid="{00000000-0005-0000-0000-00008A040000}"/>
    <cellStyle name="60% - Akzent2 2" xfId="701" xr:uid="{00000000-0005-0000-0000-00008B040000}"/>
    <cellStyle name="60% - Akzent2 3" xfId="702" xr:uid="{00000000-0005-0000-0000-00008C040000}"/>
    <cellStyle name="60% - Akzent2 4" xfId="703" xr:uid="{00000000-0005-0000-0000-00008D040000}"/>
    <cellStyle name="60% - Akzent2 5" xfId="704" xr:uid="{00000000-0005-0000-0000-00008E040000}"/>
    <cellStyle name="60% - Akzent2 6" xfId="705" xr:uid="{00000000-0005-0000-0000-00008F040000}"/>
    <cellStyle name="60% - Akzent2_XY Diagramm 1 jg.ms" xfId="706" xr:uid="{00000000-0005-0000-0000-000090040000}"/>
    <cellStyle name="60% - Akzent3" xfId="707" xr:uid="{00000000-0005-0000-0000-000091040000}"/>
    <cellStyle name="60% - Akzent3 2" xfId="708" xr:uid="{00000000-0005-0000-0000-000092040000}"/>
    <cellStyle name="60% - Akzent3 3" xfId="709" xr:uid="{00000000-0005-0000-0000-000093040000}"/>
    <cellStyle name="60% - Akzent3 4" xfId="710" xr:uid="{00000000-0005-0000-0000-000094040000}"/>
    <cellStyle name="60% - Akzent3 5" xfId="711" xr:uid="{00000000-0005-0000-0000-000095040000}"/>
    <cellStyle name="60% - Akzent3 6" xfId="712" xr:uid="{00000000-0005-0000-0000-000096040000}"/>
    <cellStyle name="60% - Akzent3_XY Diagramm 1 jg.ms" xfId="713" xr:uid="{00000000-0005-0000-0000-000097040000}"/>
    <cellStyle name="60% - Akzent4" xfId="714" xr:uid="{00000000-0005-0000-0000-000098040000}"/>
    <cellStyle name="60% - Akzent4 2" xfId="715" xr:uid="{00000000-0005-0000-0000-000099040000}"/>
    <cellStyle name="60% - Akzent4 3" xfId="716" xr:uid="{00000000-0005-0000-0000-00009A040000}"/>
    <cellStyle name="60% - Akzent4 4" xfId="717" xr:uid="{00000000-0005-0000-0000-00009B040000}"/>
    <cellStyle name="60% - Akzent4 5" xfId="718" xr:uid="{00000000-0005-0000-0000-00009C040000}"/>
    <cellStyle name="60% - Akzent4 6" xfId="719" xr:uid="{00000000-0005-0000-0000-00009D040000}"/>
    <cellStyle name="60% - Akzent4_XY Diagramm 1 jg.ms" xfId="720" xr:uid="{00000000-0005-0000-0000-00009E040000}"/>
    <cellStyle name="60% - Akzent5" xfId="721" xr:uid="{00000000-0005-0000-0000-00009F040000}"/>
    <cellStyle name="60% - Akzent5 2" xfId="722" xr:uid="{00000000-0005-0000-0000-0000A0040000}"/>
    <cellStyle name="60% - Akzent5 3" xfId="723" xr:uid="{00000000-0005-0000-0000-0000A1040000}"/>
    <cellStyle name="60% - Akzent5 4" xfId="724" xr:uid="{00000000-0005-0000-0000-0000A2040000}"/>
    <cellStyle name="60% - Akzent5 5" xfId="725" xr:uid="{00000000-0005-0000-0000-0000A3040000}"/>
    <cellStyle name="60% - Akzent5 6" xfId="726" xr:uid="{00000000-0005-0000-0000-0000A4040000}"/>
    <cellStyle name="60% - Akzent5_XY Diagramm 1 jg.ms" xfId="727" xr:uid="{00000000-0005-0000-0000-0000A5040000}"/>
    <cellStyle name="60% - Akzent6" xfId="728" xr:uid="{00000000-0005-0000-0000-0000A6040000}"/>
    <cellStyle name="60% - Akzent6 2" xfId="729" xr:uid="{00000000-0005-0000-0000-0000A7040000}"/>
    <cellStyle name="60% - Akzent6 3" xfId="730" xr:uid="{00000000-0005-0000-0000-0000A8040000}"/>
    <cellStyle name="60% - Akzent6 4" xfId="731" xr:uid="{00000000-0005-0000-0000-0000A9040000}"/>
    <cellStyle name="60% - Akzent6 5" xfId="732" xr:uid="{00000000-0005-0000-0000-0000AA040000}"/>
    <cellStyle name="60% - Akzent6 6" xfId="733" xr:uid="{00000000-0005-0000-0000-0000AB040000}"/>
    <cellStyle name="60% - Akzent6_XY Diagramm 1 jg.ms" xfId="734" xr:uid="{00000000-0005-0000-0000-0000AC040000}"/>
    <cellStyle name="60% - Ênfase1" xfId="735" xr:uid="{00000000-0005-0000-0000-0000AD040000}"/>
    <cellStyle name="60% - Ênfase2" xfId="736" xr:uid="{00000000-0005-0000-0000-0000AE040000}"/>
    <cellStyle name="60% - Ênfase3" xfId="737" xr:uid="{00000000-0005-0000-0000-0000AF040000}"/>
    <cellStyle name="60% - Ênfase4" xfId="738" xr:uid="{00000000-0005-0000-0000-0000B0040000}"/>
    <cellStyle name="60% - Ênfase5" xfId="739" xr:uid="{00000000-0005-0000-0000-0000B1040000}"/>
    <cellStyle name="60% - Ênfase6" xfId="740" xr:uid="{00000000-0005-0000-0000-0000B2040000}"/>
    <cellStyle name="60% - Énfasis1" xfId="741" xr:uid="{00000000-0005-0000-0000-0000B3040000}"/>
    <cellStyle name="60% - Énfasis2" xfId="742" xr:uid="{00000000-0005-0000-0000-0000B4040000}"/>
    <cellStyle name="60% - Énfasis3" xfId="743" xr:uid="{00000000-0005-0000-0000-0000B5040000}"/>
    <cellStyle name="60% - Énfasis4" xfId="744" xr:uid="{00000000-0005-0000-0000-0000B6040000}"/>
    <cellStyle name="60% - Énfasis5" xfId="745" xr:uid="{00000000-0005-0000-0000-0000B7040000}"/>
    <cellStyle name="60% - Énfasis6" xfId="746" xr:uid="{00000000-0005-0000-0000-0000B8040000}"/>
    <cellStyle name="6mitP" xfId="747" xr:uid="{00000000-0005-0000-0000-0000B9040000}"/>
    <cellStyle name="6ohneP" xfId="748" xr:uid="{00000000-0005-0000-0000-0000BA040000}"/>
    <cellStyle name="7mitP" xfId="749" xr:uid="{00000000-0005-0000-0000-0000BB040000}"/>
    <cellStyle name="9mitP" xfId="750" xr:uid="{00000000-0005-0000-0000-0000BC040000}"/>
    <cellStyle name="9ohneP" xfId="751" xr:uid="{00000000-0005-0000-0000-0000BD040000}"/>
    <cellStyle name="_x0007_Á" xfId="752" xr:uid="{00000000-0005-0000-0000-0000BE040000}"/>
    <cellStyle name="_x0007_Á 2" xfId="753" xr:uid="{00000000-0005-0000-0000-0000BF040000}"/>
    <cellStyle name="_x0007_Á 2 2" xfId="3267" xr:uid="{00000000-0005-0000-0000-0000C0040000}"/>
    <cellStyle name="_x0007_Á 3" xfId="3268" xr:uid="{00000000-0005-0000-0000-0000C1040000}"/>
    <cellStyle name="A4 Auto Format" xfId="754" xr:uid="{00000000-0005-0000-0000-0000C2040000}"/>
    <cellStyle name="A4 Gg" xfId="755" xr:uid="{00000000-0005-0000-0000-0000C3040000}"/>
    <cellStyle name="A4 kg" xfId="756" xr:uid="{00000000-0005-0000-0000-0000C4040000}"/>
    <cellStyle name="A4 kt" xfId="757" xr:uid="{00000000-0005-0000-0000-0000C5040000}"/>
    <cellStyle name="A4 No Format" xfId="758" xr:uid="{00000000-0005-0000-0000-0000C6040000}"/>
    <cellStyle name="A4 Normal" xfId="759" xr:uid="{00000000-0005-0000-0000-0000C7040000}"/>
    <cellStyle name="A4 Stck" xfId="760" xr:uid="{00000000-0005-0000-0000-0000C8040000}"/>
    <cellStyle name="A4 Stk" xfId="761" xr:uid="{00000000-0005-0000-0000-0000C9040000}"/>
    <cellStyle name="A4 T.Stk" xfId="762" xr:uid="{00000000-0005-0000-0000-0000CA040000}"/>
    <cellStyle name="A4 TJ" xfId="763" xr:uid="{00000000-0005-0000-0000-0000CB040000}"/>
    <cellStyle name="A4 TStk" xfId="764" xr:uid="{00000000-0005-0000-0000-0000CC040000}"/>
    <cellStyle name="A4 Year" xfId="765" xr:uid="{00000000-0005-0000-0000-0000CD040000}"/>
    <cellStyle name="Accent1 2" xfId="766" xr:uid="{00000000-0005-0000-0000-0000CE040000}"/>
    <cellStyle name="Accent1 2 2" xfId="767" xr:uid="{00000000-0005-0000-0000-0000CF040000}"/>
    <cellStyle name="Accent1 2 2 2" xfId="768" xr:uid="{00000000-0005-0000-0000-0000D0040000}"/>
    <cellStyle name="Accent1 2 2 3" xfId="769" xr:uid="{00000000-0005-0000-0000-0000D1040000}"/>
    <cellStyle name="Accent1 2 3" xfId="770" xr:uid="{00000000-0005-0000-0000-0000D2040000}"/>
    <cellStyle name="Accent1 2 3 2" xfId="3269" xr:uid="{00000000-0005-0000-0000-0000D3040000}"/>
    <cellStyle name="Accent1 2 4" xfId="771" xr:uid="{00000000-0005-0000-0000-0000D4040000}"/>
    <cellStyle name="Accent1 2 5" xfId="772" xr:uid="{00000000-0005-0000-0000-0000D5040000}"/>
    <cellStyle name="Accent1 3" xfId="773" xr:uid="{00000000-0005-0000-0000-0000D6040000}"/>
    <cellStyle name="Accent1 3 2" xfId="774" xr:uid="{00000000-0005-0000-0000-0000D7040000}"/>
    <cellStyle name="Accent1 3 3" xfId="775" xr:uid="{00000000-0005-0000-0000-0000D8040000}"/>
    <cellStyle name="Accent1 4" xfId="776" xr:uid="{00000000-0005-0000-0000-0000D9040000}"/>
    <cellStyle name="Accent1 4 2" xfId="777" xr:uid="{00000000-0005-0000-0000-0000DA040000}"/>
    <cellStyle name="Accent1 4 2 10" xfId="3270" xr:uid="{00000000-0005-0000-0000-0000DB040000}"/>
    <cellStyle name="Accent1 4 2 11" xfId="3271" xr:uid="{00000000-0005-0000-0000-0000DC040000}"/>
    <cellStyle name="Accent1 4 2 2" xfId="3272" xr:uid="{00000000-0005-0000-0000-0000DD040000}"/>
    <cellStyle name="Accent1 4 2 3" xfId="3273" xr:uid="{00000000-0005-0000-0000-0000DE040000}"/>
    <cellStyle name="Accent1 4 2 4" xfId="3274" xr:uid="{00000000-0005-0000-0000-0000DF040000}"/>
    <cellStyle name="Accent1 4 2 5" xfId="3275" xr:uid="{00000000-0005-0000-0000-0000E0040000}"/>
    <cellStyle name="Accent1 4 2 6" xfId="3276" xr:uid="{00000000-0005-0000-0000-0000E1040000}"/>
    <cellStyle name="Accent1 4 2 7" xfId="3277" xr:uid="{00000000-0005-0000-0000-0000E2040000}"/>
    <cellStyle name="Accent1 4 2 8" xfId="3278" xr:uid="{00000000-0005-0000-0000-0000E3040000}"/>
    <cellStyle name="Accent1 4 2 9" xfId="3279" xr:uid="{00000000-0005-0000-0000-0000E4040000}"/>
    <cellStyle name="Accent1 4 3" xfId="778" xr:uid="{00000000-0005-0000-0000-0000E5040000}"/>
    <cellStyle name="Accent1 4 4" xfId="779" xr:uid="{00000000-0005-0000-0000-0000E6040000}"/>
    <cellStyle name="Accent1 4 5" xfId="3280" xr:uid="{00000000-0005-0000-0000-0000E7040000}"/>
    <cellStyle name="Accent1 5" xfId="3281" xr:uid="{00000000-0005-0000-0000-0000E8040000}"/>
    <cellStyle name="Accent2 2" xfId="780" xr:uid="{00000000-0005-0000-0000-0000E9040000}"/>
    <cellStyle name="Accent2 2 2" xfId="781" xr:uid="{00000000-0005-0000-0000-0000EA040000}"/>
    <cellStyle name="Accent2 2 2 2" xfId="782" xr:uid="{00000000-0005-0000-0000-0000EB040000}"/>
    <cellStyle name="Accent2 2 2 3" xfId="783" xr:uid="{00000000-0005-0000-0000-0000EC040000}"/>
    <cellStyle name="Accent2 2 3" xfId="784" xr:uid="{00000000-0005-0000-0000-0000ED040000}"/>
    <cellStyle name="Accent2 2 3 2" xfId="3282" xr:uid="{00000000-0005-0000-0000-0000EE040000}"/>
    <cellStyle name="Accent2 2 4" xfId="785" xr:uid="{00000000-0005-0000-0000-0000EF040000}"/>
    <cellStyle name="Accent2 2 5" xfId="786" xr:uid="{00000000-0005-0000-0000-0000F0040000}"/>
    <cellStyle name="Accent2 3" xfId="787" xr:uid="{00000000-0005-0000-0000-0000F1040000}"/>
    <cellStyle name="Accent2 3 2" xfId="788" xr:uid="{00000000-0005-0000-0000-0000F2040000}"/>
    <cellStyle name="Accent2 3 3" xfId="789" xr:uid="{00000000-0005-0000-0000-0000F3040000}"/>
    <cellStyle name="Accent2 4" xfId="790" xr:uid="{00000000-0005-0000-0000-0000F4040000}"/>
    <cellStyle name="Accent2 4 2" xfId="791" xr:uid="{00000000-0005-0000-0000-0000F5040000}"/>
    <cellStyle name="Accent2 4 2 10" xfId="3283" xr:uid="{00000000-0005-0000-0000-0000F6040000}"/>
    <cellStyle name="Accent2 4 2 11" xfId="3284" xr:uid="{00000000-0005-0000-0000-0000F7040000}"/>
    <cellStyle name="Accent2 4 2 2" xfId="3285" xr:uid="{00000000-0005-0000-0000-0000F8040000}"/>
    <cellStyle name="Accent2 4 2 3" xfId="3286" xr:uid="{00000000-0005-0000-0000-0000F9040000}"/>
    <cellStyle name="Accent2 4 2 4" xfId="3287" xr:uid="{00000000-0005-0000-0000-0000FA040000}"/>
    <cellStyle name="Accent2 4 2 5" xfId="3288" xr:uid="{00000000-0005-0000-0000-0000FB040000}"/>
    <cellStyle name="Accent2 4 2 6" xfId="3289" xr:uid="{00000000-0005-0000-0000-0000FC040000}"/>
    <cellStyle name="Accent2 4 2 7" xfId="3290" xr:uid="{00000000-0005-0000-0000-0000FD040000}"/>
    <cellStyle name="Accent2 4 2 8" xfId="3291" xr:uid="{00000000-0005-0000-0000-0000FE040000}"/>
    <cellStyle name="Accent2 4 2 9" xfId="3292" xr:uid="{00000000-0005-0000-0000-0000FF040000}"/>
    <cellStyle name="Accent2 4 3" xfId="792" xr:uid="{00000000-0005-0000-0000-000000050000}"/>
    <cellStyle name="Accent2 4 4" xfId="793" xr:uid="{00000000-0005-0000-0000-000001050000}"/>
    <cellStyle name="Accent2 4 5" xfId="3293" xr:uid="{00000000-0005-0000-0000-000002050000}"/>
    <cellStyle name="Accent2 5" xfId="3294" xr:uid="{00000000-0005-0000-0000-000003050000}"/>
    <cellStyle name="Accent3 2" xfId="794" xr:uid="{00000000-0005-0000-0000-000004050000}"/>
    <cellStyle name="Accent3 2 2" xfId="795" xr:uid="{00000000-0005-0000-0000-000005050000}"/>
    <cellStyle name="Accent3 2 2 2" xfId="796" xr:uid="{00000000-0005-0000-0000-000006050000}"/>
    <cellStyle name="Accent3 2 2 3" xfId="797" xr:uid="{00000000-0005-0000-0000-000007050000}"/>
    <cellStyle name="Accent3 2 3" xfId="798" xr:uid="{00000000-0005-0000-0000-000008050000}"/>
    <cellStyle name="Accent3 2 3 2" xfId="3295" xr:uid="{00000000-0005-0000-0000-000009050000}"/>
    <cellStyle name="Accent3 2 4" xfId="799" xr:uid="{00000000-0005-0000-0000-00000A050000}"/>
    <cellStyle name="Accent3 2 5" xfId="800" xr:uid="{00000000-0005-0000-0000-00000B050000}"/>
    <cellStyle name="Accent3 3" xfId="801" xr:uid="{00000000-0005-0000-0000-00000C050000}"/>
    <cellStyle name="Accent3 3 2" xfId="802" xr:uid="{00000000-0005-0000-0000-00000D050000}"/>
    <cellStyle name="Accent3 3 3" xfId="803" xr:uid="{00000000-0005-0000-0000-00000E050000}"/>
    <cellStyle name="Accent3 4" xfId="804" xr:uid="{00000000-0005-0000-0000-00000F050000}"/>
    <cellStyle name="Accent3 4 2" xfId="805" xr:uid="{00000000-0005-0000-0000-000010050000}"/>
    <cellStyle name="Accent3 4 2 10" xfId="3296" xr:uid="{00000000-0005-0000-0000-000011050000}"/>
    <cellStyle name="Accent3 4 2 11" xfId="3297" xr:uid="{00000000-0005-0000-0000-000012050000}"/>
    <cellStyle name="Accent3 4 2 2" xfId="3298" xr:uid="{00000000-0005-0000-0000-000013050000}"/>
    <cellStyle name="Accent3 4 2 3" xfId="3299" xr:uid="{00000000-0005-0000-0000-000014050000}"/>
    <cellStyle name="Accent3 4 2 4" xfId="3300" xr:uid="{00000000-0005-0000-0000-000015050000}"/>
    <cellStyle name="Accent3 4 2 5" xfId="3301" xr:uid="{00000000-0005-0000-0000-000016050000}"/>
    <cellStyle name="Accent3 4 2 6" xfId="3302" xr:uid="{00000000-0005-0000-0000-000017050000}"/>
    <cellStyle name="Accent3 4 2 7" xfId="3303" xr:uid="{00000000-0005-0000-0000-000018050000}"/>
    <cellStyle name="Accent3 4 2 8" xfId="3304" xr:uid="{00000000-0005-0000-0000-000019050000}"/>
    <cellStyle name="Accent3 4 2 9" xfId="3305" xr:uid="{00000000-0005-0000-0000-00001A050000}"/>
    <cellStyle name="Accent3 4 3" xfId="806" xr:uid="{00000000-0005-0000-0000-00001B050000}"/>
    <cellStyle name="Accent3 4 4" xfId="807" xr:uid="{00000000-0005-0000-0000-00001C050000}"/>
    <cellStyle name="Accent3 4 5" xfId="3306" xr:uid="{00000000-0005-0000-0000-00001D050000}"/>
    <cellStyle name="Accent3 5" xfId="3307" xr:uid="{00000000-0005-0000-0000-00001E050000}"/>
    <cellStyle name="Accent4 2" xfId="808" xr:uid="{00000000-0005-0000-0000-00001F050000}"/>
    <cellStyle name="Accent4 2 2" xfId="809" xr:uid="{00000000-0005-0000-0000-000020050000}"/>
    <cellStyle name="Accent4 2 2 2" xfId="810" xr:uid="{00000000-0005-0000-0000-000021050000}"/>
    <cellStyle name="Accent4 2 2 3" xfId="811" xr:uid="{00000000-0005-0000-0000-000022050000}"/>
    <cellStyle name="Accent4 2 3" xfId="812" xr:uid="{00000000-0005-0000-0000-000023050000}"/>
    <cellStyle name="Accent4 2 3 2" xfId="3308" xr:uid="{00000000-0005-0000-0000-000024050000}"/>
    <cellStyle name="Accent4 2 4" xfId="813" xr:uid="{00000000-0005-0000-0000-000025050000}"/>
    <cellStyle name="Accent4 2 5" xfId="814" xr:uid="{00000000-0005-0000-0000-000026050000}"/>
    <cellStyle name="Accent4 3" xfId="815" xr:uid="{00000000-0005-0000-0000-000027050000}"/>
    <cellStyle name="Accent4 3 2" xfId="816" xr:uid="{00000000-0005-0000-0000-000028050000}"/>
    <cellStyle name="Accent4 3 3" xfId="817" xr:uid="{00000000-0005-0000-0000-000029050000}"/>
    <cellStyle name="Accent4 4" xfId="818" xr:uid="{00000000-0005-0000-0000-00002A050000}"/>
    <cellStyle name="Accent4 4 2" xfId="819" xr:uid="{00000000-0005-0000-0000-00002B050000}"/>
    <cellStyle name="Accent4 4 2 10" xfId="3309" xr:uid="{00000000-0005-0000-0000-00002C050000}"/>
    <cellStyle name="Accent4 4 2 11" xfId="3310" xr:uid="{00000000-0005-0000-0000-00002D050000}"/>
    <cellStyle name="Accent4 4 2 2" xfId="3311" xr:uid="{00000000-0005-0000-0000-00002E050000}"/>
    <cellStyle name="Accent4 4 2 3" xfId="3312" xr:uid="{00000000-0005-0000-0000-00002F050000}"/>
    <cellStyle name="Accent4 4 2 4" xfId="3313" xr:uid="{00000000-0005-0000-0000-000030050000}"/>
    <cellStyle name="Accent4 4 2 5" xfId="3314" xr:uid="{00000000-0005-0000-0000-000031050000}"/>
    <cellStyle name="Accent4 4 2 6" xfId="3315" xr:uid="{00000000-0005-0000-0000-000032050000}"/>
    <cellStyle name="Accent4 4 2 7" xfId="3316" xr:uid="{00000000-0005-0000-0000-000033050000}"/>
    <cellStyle name="Accent4 4 2 8" xfId="3317" xr:uid="{00000000-0005-0000-0000-000034050000}"/>
    <cellStyle name="Accent4 4 2 9" xfId="3318" xr:uid="{00000000-0005-0000-0000-000035050000}"/>
    <cellStyle name="Accent4 4 3" xfId="820" xr:uid="{00000000-0005-0000-0000-000036050000}"/>
    <cellStyle name="Accent4 4 4" xfId="821" xr:uid="{00000000-0005-0000-0000-000037050000}"/>
    <cellStyle name="Accent4 4 5" xfId="3319" xr:uid="{00000000-0005-0000-0000-000038050000}"/>
    <cellStyle name="Accent4 5" xfId="3320" xr:uid="{00000000-0005-0000-0000-000039050000}"/>
    <cellStyle name="Accent5 2" xfId="822" xr:uid="{00000000-0005-0000-0000-00003A050000}"/>
    <cellStyle name="Accent5 2 2" xfId="823" xr:uid="{00000000-0005-0000-0000-00003B050000}"/>
    <cellStyle name="Accent5 2 2 2" xfId="824" xr:uid="{00000000-0005-0000-0000-00003C050000}"/>
    <cellStyle name="Accent5 2 2 3" xfId="825" xr:uid="{00000000-0005-0000-0000-00003D050000}"/>
    <cellStyle name="Accent5 2 3" xfId="826" xr:uid="{00000000-0005-0000-0000-00003E050000}"/>
    <cellStyle name="Accent5 2 4" xfId="827" xr:uid="{00000000-0005-0000-0000-00003F050000}"/>
    <cellStyle name="Accent5 3" xfId="828" xr:uid="{00000000-0005-0000-0000-000040050000}"/>
    <cellStyle name="Accent5 4" xfId="829" xr:uid="{00000000-0005-0000-0000-000041050000}"/>
    <cellStyle name="Accent5 4 2" xfId="830" xr:uid="{00000000-0005-0000-0000-000042050000}"/>
    <cellStyle name="Accent5 4 2 10" xfId="3321" xr:uid="{00000000-0005-0000-0000-000043050000}"/>
    <cellStyle name="Accent5 4 2 11" xfId="3322" xr:uid="{00000000-0005-0000-0000-000044050000}"/>
    <cellStyle name="Accent5 4 2 2" xfId="3323" xr:uid="{00000000-0005-0000-0000-000045050000}"/>
    <cellStyle name="Accent5 4 2 3" xfId="3324" xr:uid="{00000000-0005-0000-0000-000046050000}"/>
    <cellStyle name="Accent5 4 2 4" xfId="3325" xr:uid="{00000000-0005-0000-0000-000047050000}"/>
    <cellStyle name="Accent5 4 2 5" xfId="3326" xr:uid="{00000000-0005-0000-0000-000048050000}"/>
    <cellStyle name="Accent5 4 2 6" xfId="3327" xr:uid="{00000000-0005-0000-0000-000049050000}"/>
    <cellStyle name="Accent5 4 2 7" xfId="3328" xr:uid="{00000000-0005-0000-0000-00004A050000}"/>
    <cellStyle name="Accent5 4 2 8" xfId="3329" xr:uid="{00000000-0005-0000-0000-00004B050000}"/>
    <cellStyle name="Accent5 4 2 9" xfId="3330" xr:uid="{00000000-0005-0000-0000-00004C050000}"/>
    <cellStyle name="Accent5 4 3" xfId="831" xr:uid="{00000000-0005-0000-0000-00004D050000}"/>
    <cellStyle name="Accent5 4 4" xfId="832" xr:uid="{00000000-0005-0000-0000-00004E050000}"/>
    <cellStyle name="Accent5 4 5" xfId="3331" xr:uid="{00000000-0005-0000-0000-00004F050000}"/>
    <cellStyle name="Accent5 5" xfId="3332" xr:uid="{00000000-0005-0000-0000-000050050000}"/>
    <cellStyle name="Accent6 2" xfId="833" xr:uid="{00000000-0005-0000-0000-000051050000}"/>
    <cellStyle name="Accent6 2 2" xfId="834" xr:uid="{00000000-0005-0000-0000-000052050000}"/>
    <cellStyle name="Accent6 2 2 2" xfId="835" xr:uid="{00000000-0005-0000-0000-000053050000}"/>
    <cellStyle name="Accent6 2 2 3" xfId="836" xr:uid="{00000000-0005-0000-0000-000054050000}"/>
    <cellStyle name="Accent6 2 3" xfId="837" xr:uid="{00000000-0005-0000-0000-000055050000}"/>
    <cellStyle name="Accent6 2 4" xfId="838" xr:uid="{00000000-0005-0000-0000-000056050000}"/>
    <cellStyle name="Accent6 3" xfId="839" xr:uid="{00000000-0005-0000-0000-000057050000}"/>
    <cellStyle name="Accent6 4" xfId="840" xr:uid="{00000000-0005-0000-0000-000058050000}"/>
    <cellStyle name="Accent6 4 2" xfId="841" xr:uid="{00000000-0005-0000-0000-000059050000}"/>
    <cellStyle name="Accent6 4 2 10" xfId="3333" xr:uid="{00000000-0005-0000-0000-00005A050000}"/>
    <cellStyle name="Accent6 4 2 11" xfId="3334" xr:uid="{00000000-0005-0000-0000-00005B050000}"/>
    <cellStyle name="Accent6 4 2 2" xfId="3335" xr:uid="{00000000-0005-0000-0000-00005C050000}"/>
    <cellStyle name="Accent6 4 2 3" xfId="3336" xr:uid="{00000000-0005-0000-0000-00005D050000}"/>
    <cellStyle name="Accent6 4 2 4" xfId="3337" xr:uid="{00000000-0005-0000-0000-00005E050000}"/>
    <cellStyle name="Accent6 4 2 5" xfId="3338" xr:uid="{00000000-0005-0000-0000-00005F050000}"/>
    <cellStyle name="Accent6 4 2 6" xfId="3339" xr:uid="{00000000-0005-0000-0000-000060050000}"/>
    <cellStyle name="Accent6 4 2 7" xfId="3340" xr:uid="{00000000-0005-0000-0000-000061050000}"/>
    <cellStyle name="Accent6 4 2 8" xfId="3341" xr:uid="{00000000-0005-0000-0000-000062050000}"/>
    <cellStyle name="Accent6 4 2 9" xfId="3342" xr:uid="{00000000-0005-0000-0000-000063050000}"/>
    <cellStyle name="Accent6 4 3" xfId="842" xr:uid="{00000000-0005-0000-0000-000064050000}"/>
    <cellStyle name="Accent6 4 4" xfId="843" xr:uid="{00000000-0005-0000-0000-000065050000}"/>
    <cellStyle name="Accent6 4 5" xfId="3343" xr:uid="{00000000-0005-0000-0000-000066050000}"/>
    <cellStyle name="Accent6 5" xfId="3344" xr:uid="{00000000-0005-0000-0000-000067050000}"/>
    <cellStyle name="AFE" xfId="844" xr:uid="{00000000-0005-0000-0000-000068050000}"/>
    <cellStyle name="AFE 2" xfId="845" xr:uid="{00000000-0005-0000-0000-000069050000}"/>
    <cellStyle name="AFE 2 2" xfId="3345" xr:uid="{00000000-0005-0000-0000-00006A050000}"/>
    <cellStyle name="AggblueBoldCels" xfId="846" xr:uid="{00000000-0005-0000-0000-00006B050000}"/>
    <cellStyle name="AggblueCels" xfId="847" xr:uid="{00000000-0005-0000-0000-00006C050000}"/>
    <cellStyle name="AggBoldCells" xfId="848" xr:uid="{00000000-0005-0000-0000-00006D050000}"/>
    <cellStyle name="AggCels" xfId="849" xr:uid="{00000000-0005-0000-0000-00006E050000}"/>
    <cellStyle name="AggGreen" xfId="850" xr:uid="{00000000-0005-0000-0000-00006F050000}"/>
    <cellStyle name="AggGreen12" xfId="851" xr:uid="{00000000-0005-0000-0000-000070050000}"/>
    <cellStyle name="AggOrange" xfId="852" xr:uid="{00000000-0005-0000-0000-000071050000}"/>
    <cellStyle name="AggOrange9" xfId="853" xr:uid="{00000000-0005-0000-0000-000072050000}"/>
    <cellStyle name="AggOrangeLB_2x" xfId="854" xr:uid="{00000000-0005-0000-0000-000073050000}"/>
    <cellStyle name="AggOrangeLBorder" xfId="855" xr:uid="{00000000-0005-0000-0000-000074050000}"/>
    <cellStyle name="AggOrangeRBorder" xfId="856" xr:uid="{00000000-0005-0000-0000-000075050000}"/>
    <cellStyle name="Akzent1" xfId="857" xr:uid="{00000000-0005-0000-0000-000076050000}"/>
    <cellStyle name="Akzent1 2" xfId="858" xr:uid="{00000000-0005-0000-0000-000077050000}"/>
    <cellStyle name="Akzent1 3" xfId="859" xr:uid="{00000000-0005-0000-0000-000078050000}"/>
    <cellStyle name="Akzent1 4" xfId="860" xr:uid="{00000000-0005-0000-0000-000079050000}"/>
    <cellStyle name="Akzent1 5" xfId="861" xr:uid="{00000000-0005-0000-0000-00007A050000}"/>
    <cellStyle name="Akzent1 6" xfId="862" xr:uid="{00000000-0005-0000-0000-00007B050000}"/>
    <cellStyle name="Akzent1_XY Diagramm 1 jg.ms" xfId="863" xr:uid="{00000000-0005-0000-0000-00007C050000}"/>
    <cellStyle name="Akzent2" xfId="864" xr:uid="{00000000-0005-0000-0000-00007D050000}"/>
    <cellStyle name="Akzent2 2" xfId="865" xr:uid="{00000000-0005-0000-0000-00007E050000}"/>
    <cellStyle name="Akzent2 3" xfId="866" xr:uid="{00000000-0005-0000-0000-00007F050000}"/>
    <cellStyle name="Akzent2 4" xfId="867" xr:uid="{00000000-0005-0000-0000-000080050000}"/>
    <cellStyle name="Akzent2 5" xfId="868" xr:uid="{00000000-0005-0000-0000-000081050000}"/>
    <cellStyle name="Akzent2 6" xfId="869" xr:uid="{00000000-0005-0000-0000-000082050000}"/>
    <cellStyle name="Akzent2_XY Diagramm 1 jg.ms" xfId="870" xr:uid="{00000000-0005-0000-0000-000083050000}"/>
    <cellStyle name="Akzent3" xfId="871" xr:uid="{00000000-0005-0000-0000-000084050000}"/>
    <cellStyle name="Akzent3 2" xfId="872" xr:uid="{00000000-0005-0000-0000-000085050000}"/>
    <cellStyle name="Akzent3 3" xfId="873" xr:uid="{00000000-0005-0000-0000-000086050000}"/>
    <cellStyle name="Akzent3 4" xfId="874" xr:uid="{00000000-0005-0000-0000-000087050000}"/>
    <cellStyle name="Akzent3 5" xfId="875" xr:uid="{00000000-0005-0000-0000-000088050000}"/>
    <cellStyle name="Akzent3 6" xfId="876" xr:uid="{00000000-0005-0000-0000-000089050000}"/>
    <cellStyle name="Akzent3_XY Diagramm 1 jg.ms" xfId="877" xr:uid="{00000000-0005-0000-0000-00008A050000}"/>
    <cellStyle name="Akzent4" xfId="878" xr:uid="{00000000-0005-0000-0000-00008B050000}"/>
    <cellStyle name="Akzent4 2" xfId="879" xr:uid="{00000000-0005-0000-0000-00008C050000}"/>
    <cellStyle name="Akzent4 3" xfId="880" xr:uid="{00000000-0005-0000-0000-00008D050000}"/>
    <cellStyle name="Akzent4 4" xfId="881" xr:uid="{00000000-0005-0000-0000-00008E050000}"/>
    <cellStyle name="Akzent4 5" xfId="882" xr:uid="{00000000-0005-0000-0000-00008F050000}"/>
    <cellStyle name="Akzent4 6" xfId="883" xr:uid="{00000000-0005-0000-0000-000090050000}"/>
    <cellStyle name="Akzent4_XY Diagramm 1 jg.ms" xfId="884" xr:uid="{00000000-0005-0000-0000-000091050000}"/>
    <cellStyle name="Akzent5" xfId="885" xr:uid="{00000000-0005-0000-0000-000092050000}"/>
    <cellStyle name="Akzent5 2" xfId="886" xr:uid="{00000000-0005-0000-0000-000093050000}"/>
    <cellStyle name="Akzent5 3" xfId="887" xr:uid="{00000000-0005-0000-0000-000094050000}"/>
    <cellStyle name="Akzent5 4" xfId="888" xr:uid="{00000000-0005-0000-0000-000095050000}"/>
    <cellStyle name="Akzent5 5" xfId="889" xr:uid="{00000000-0005-0000-0000-000096050000}"/>
    <cellStyle name="Akzent5 6" xfId="890" xr:uid="{00000000-0005-0000-0000-000097050000}"/>
    <cellStyle name="Akzent5_XY Diagramm 1 jg.ms" xfId="891" xr:uid="{00000000-0005-0000-0000-000098050000}"/>
    <cellStyle name="Akzent6" xfId="892" xr:uid="{00000000-0005-0000-0000-000099050000}"/>
    <cellStyle name="Akzent6 2" xfId="893" xr:uid="{00000000-0005-0000-0000-00009A050000}"/>
    <cellStyle name="Akzent6 3" xfId="894" xr:uid="{00000000-0005-0000-0000-00009B050000}"/>
    <cellStyle name="Akzent6 4" xfId="895" xr:uid="{00000000-0005-0000-0000-00009C050000}"/>
    <cellStyle name="Akzent6 5" xfId="896" xr:uid="{00000000-0005-0000-0000-00009D050000}"/>
    <cellStyle name="Akzent6 6" xfId="897" xr:uid="{00000000-0005-0000-0000-00009E050000}"/>
    <cellStyle name="Akzent6_XY Diagramm 1 jg.ms" xfId="898" xr:uid="{00000000-0005-0000-0000-00009F050000}"/>
    <cellStyle name="args.style" xfId="899" xr:uid="{00000000-0005-0000-0000-0000A0050000}"/>
    <cellStyle name="Ausgabe" xfId="900" xr:uid="{00000000-0005-0000-0000-0000A1050000}"/>
    <cellStyle name="Ausgabe 2" xfId="901" xr:uid="{00000000-0005-0000-0000-0000A2050000}"/>
    <cellStyle name="Ausgabe 2 2" xfId="902" xr:uid="{00000000-0005-0000-0000-0000A3050000}"/>
    <cellStyle name="Ausgabe 3" xfId="903" xr:uid="{00000000-0005-0000-0000-0000A4050000}"/>
    <cellStyle name="Ausgabe 3 2" xfId="904" xr:uid="{00000000-0005-0000-0000-0000A5050000}"/>
    <cellStyle name="Ausgabe 4" xfId="905" xr:uid="{00000000-0005-0000-0000-0000A6050000}"/>
    <cellStyle name="Ausgabe 4 2" xfId="906" xr:uid="{00000000-0005-0000-0000-0000A7050000}"/>
    <cellStyle name="Ausgabe 5" xfId="907" xr:uid="{00000000-0005-0000-0000-0000A8050000}"/>
    <cellStyle name="Ausgabe 5 2" xfId="908" xr:uid="{00000000-0005-0000-0000-0000A9050000}"/>
    <cellStyle name="Ausgabe 6" xfId="909" xr:uid="{00000000-0005-0000-0000-0000AA050000}"/>
    <cellStyle name="Ausgabe 6 2" xfId="910" xr:uid="{00000000-0005-0000-0000-0000AB050000}"/>
    <cellStyle name="Ausgabe 7" xfId="911" xr:uid="{00000000-0005-0000-0000-0000AC050000}"/>
    <cellStyle name="Ausgabe_XY Diagramm 1 jg.ms" xfId="912" xr:uid="{00000000-0005-0000-0000-0000AD050000}"/>
    <cellStyle name="Bad 2" xfId="913" xr:uid="{00000000-0005-0000-0000-0000AE050000}"/>
    <cellStyle name="Bad 2 2" xfId="914" xr:uid="{00000000-0005-0000-0000-0000AF050000}"/>
    <cellStyle name="Bad 2 2 2" xfId="915" xr:uid="{00000000-0005-0000-0000-0000B0050000}"/>
    <cellStyle name="Bad 2 2 3" xfId="916" xr:uid="{00000000-0005-0000-0000-0000B1050000}"/>
    <cellStyle name="Bad 2 3" xfId="917" xr:uid="{00000000-0005-0000-0000-0000B2050000}"/>
    <cellStyle name="Bad 2 4" xfId="918" xr:uid="{00000000-0005-0000-0000-0000B3050000}"/>
    <cellStyle name="Bad 3" xfId="919" xr:uid="{00000000-0005-0000-0000-0000B4050000}"/>
    <cellStyle name="Bad 4" xfId="920" xr:uid="{00000000-0005-0000-0000-0000B5050000}"/>
    <cellStyle name="Bad 4 2" xfId="921" xr:uid="{00000000-0005-0000-0000-0000B6050000}"/>
    <cellStyle name="Bad 4 2 10" xfId="3346" xr:uid="{00000000-0005-0000-0000-0000B7050000}"/>
    <cellStyle name="Bad 4 2 11" xfId="3347" xr:uid="{00000000-0005-0000-0000-0000B8050000}"/>
    <cellStyle name="Bad 4 2 2" xfId="3348" xr:uid="{00000000-0005-0000-0000-0000B9050000}"/>
    <cellStyle name="Bad 4 2 3" xfId="3349" xr:uid="{00000000-0005-0000-0000-0000BA050000}"/>
    <cellStyle name="Bad 4 2 4" xfId="3350" xr:uid="{00000000-0005-0000-0000-0000BB050000}"/>
    <cellStyle name="Bad 4 2 5" xfId="3351" xr:uid="{00000000-0005-0000-0000-0000BC050000}"/>
    <cellStyle name="Bad 4 2 6" xfId="3352" xr:uid="{00000000-0005-0000-0000-0000BD050000}"/>
    <cellStyle name="Bad 4 2 7" xfId="3353" xr:uid="{00000000-0005-0000-0000-0000BE050000}"/>
    <cellStyle name="Bad 4 2 8" xfId="3354" xr:uid="{00000000-0005-0000-0000-0000BF050000}"/>
    <cellStyle name="Bad 4 2 9" xfId="3355" xr:uid="{00000000-0005-0000-0000-0000C0050000}"/>
    <cellStyle name="Bad 4 3" xfId="922" xr:uid="{00000000-0005-0000-0000-0000C1050000}"/>
    <cellStyle name="Bad 4 4" xfId="3356" xr:uid="{00000000-0005-0000-0000-0000C2050000}"/>
    <cellStyle name="Bad 4 5" xfId="3357" xr:uid="{00000000-0005-0000-0000-0000C3050000}"/>
    <cellStyle name="Bad 5" xfId="923" xr:uid="{00000000-0005-0000-0000-0000C4050000}"/>
    <cellStyle name="Bad 5 10" xfId="3358" xr:uid="{00000000-0005-0000-0000-0000C5050000}"/>
    <cellStyle name="Bad 5 11" xfId="3359" xr:uid="{00000000-0005-0000-0000-0000C6050000}"/>
    <cellStyle name="Bad 5 12" xfId="3360" xr:uid="{00000000-0005-0000-0000-0000C7050000}"/>
    <cellStyle name="Bad 5 2" xfId="924" xr:uid="{00000000-0005-0000-0000-0000C8050000}"/>
    <cellStyle name="Bad 5 3" xfId="3361" xr:uid="{00000000-0005-0000-0000-0000C9050000}"/>
    <cellStyle name="Bad 5 4" xfId="3362" xr:uid="{00000000-0005-0000-0000-0000CA050000}"/>
    <cellStyle name="Bad 5 5" xfId="3363" xr:uid="{00000000-0005-0000-0000-0000CB050000}"/>
    <cellStyle name="Bad 5 6" xfId="3364" xr:uid="{00000000-0005-0000-0000-0000CC050000}"/>
    <cellStyle name="Bad 5 7" xfId="3365" xr:uid="{00000000-0005-0000-0000-0000CD050000}"/>
    <cellStyle name="Bad 5 8" xfId="3366" xr:uid="{00000000-0005-0000-0000-0000CE050000}"/>
    <cellStyle name="Bad 5 9" xfId="3367" xr:uid="{00000000-0005-0000-0000-0000CF050000}"/>
    <cellStyle name="Bad 6" xfId="3368" xr:uid="{00000000-0005-0000-0000-0000D0050000}"/>
    <cellStyle name="Band 1" xfId="925" xr:uid="{00000000-0005-0000-0000-0000D1050000}"/>
    <cellStyle name="Band 1 2" xfId="3369" xr:uid="{00000000-0005-0000-0000-0000D2050000}"/>
    <cellStyle name="Band 1 2 2" xfId="3370" xr:uid="{00000000-0005-0000-0000-0000D3050000}"/>
    <cellStyle name="Band 1 3" xfId="3371" xr:uid="{00000000-0005-0000-0000-0000D4050000}"/>
    <cellStyle name="Band 1 3 2" xfId="3372" xr:uid="{00000000-0005-0000-0000-0000D5050000}"/>
    <cellStyle name="Band 1 4" xfId="3373" xr:uid="{00000000-0005-0000-0000-0000D6050000}"/>
    <cellStyle name="Band 2" xfId="926" xr:uid="{00000000-0005-0000-0000-0000D7050000}"/>
    <cellStyle name="Berechnung" xfId="927" xr:uid="{00000000-0005-0000-0000-0000D8050000}"/>
    <cellStyle name="Berechnung 2" xfId="928" xr:uid="{00000000-0005-0000-0000-0000D9050000}"/>
    <cellStyle name="Berechnung 2 2" xfId="929" xr:uid="{00000000-0005-0000-0000-0000DA050000}"/>
    <cellStyle name="Berechnung 2 3" xfId="930" xr:uid="{00000000-0005-0000-0000-0000DB050000}"/>
    <cellStyle name="Berechnung 3" xfId="931" xr:uid="{00000000-0005-0000-0000-0000DC050000}"/>
    <cellStyle name="Berechnung 3 2" xfId="932" xr:uid="{00000000-0005-0000-0000-0000DD050000}"/>
    <cellStyle name="Berechnung 3 3" xfId="933" xr:uid="{00000000-0005-0000-0000-0000DE050000}"/>
    <cellStyle name="Berechnung 4" xfId="934" xr:uid="{00000000-0005-0000-0000-0000DF050000}"/>
    <cellStyle name="Berechnung 4 2" xfId="935" xr:uid="{00000000-0005-0000-0000-0000E0050000}"/>
    <cellStyle name="Berechnung 4 3" xfId="936" xr:uid="{00000000-0005-0000-0000-0000E1050000}"/>
    <cellStyle name="Berechnung 5" xfId="937" xr:uid="{00000000-0005-0000-0000-0000E2050000}"/>
    <cellStyle name="Berechnung 5 2" xfId="938" xr:uid="{00000000-0005-0000-0000-0000E3050000}"/>
    <cellStyle name="Berechnung 5 3" xfId="939" xr:uid="{00000000-0005-0000-0000-0000E4050000}"/>
    <cellStyle name="Berechnung 6" xfId="940" xr:uid="{00000000-0005-0000-0000-0000E5050000}"/>
    <cellStyle name="Berechnung 6 2" xfId="941" xr:uid="{00000000-0005-0000-0000-0000E6050000}"/>
    <cellStyle name="Berechnung 6 3" xfId="942" xr:uid="{00000000-0005-0000-0000-0000E7050000}"/>
    <cellStyle name="Berechnung 7" xfId="943" xr:uid="{00000000-0005-0000-0000-0000E8050000}"/>
    <cellStyle name="Berechnung 8" xfId="944" xr:uid="{00000000-0005-0000-0000-0000E9050000}"/>
    <cellStyle name="Berechnung_XY Diagramm 1 jg.ms" xfId="945" xr:uid="{00000000-0005-0000-0000-0000EA050000}"/>
    <cellStyle name="Besuchter Hyperlink" xfId="946" xr:uid="{00000000-0005-0000-0000-0000EB050000}"/>
    <cellStyle name="Bold GHG Numbers (0.00)" xfId="947" xr:uid="{00000000-0005-0000-0000-0000EC050000}"/>
    <cellStyle name="Bom" xfId="948" xr:uid="{00000000-0005-0000-0000-0000ED050000}"/>
    <cellStyle name="Buena" xfId="949" xr:uid="{00000000-0005-0000-0000-0000EE050000}"/>
    <cellStyle name="Bullet" xfId="950" xr:uid="{00000000-0005-0000-0000-0000EF050000}"/>
    <cellStyle name="C06_Main text" xfId="3374" xr:uid="{00000000-0005-0000-0000-0000F0050000}"/>
    <cellStyle name="C07_Main text Bold Green" xfId="3375" xr:uid="{00000000-0005-0000-0000-0000F1050000}"/>
    <cellStyle name="C08_2001 Col heads" xfId="3376" xr:uid="{00000000-0005-0000-0000-0000F2050000}"/>
    <cellStyle name="C10_2001 Figs Black" xfId="3377" xr:uid="{00000000-0005-0000-0000-0000F3050000}"/>
    <cellStyle name="C11_2002 Figs Bold Green" xfId="3378" xr:uid="{00000000-0005-0000-0000-0000F4050000}"/>
    <cellStyle name="C13_2001 Figs 1 decimals" xfId="3379" xr:uid="{00000000-0005-0000-0000-0000F5050000}"/>
    <cellStyle name="C15_Main text Bold Black" xfId="3380" xr:uid="{00000000-0005-0000-0000-0000F6050000}"/>
    <cellStyle name="Calc Currency (0)" xfId="951" xr:uid="{00000000-0005-0000-0000-0000F7050000}"/>
    <cellStyle name="Calculation 2" xfId="952" xr:uid="{00000000-0005-0000-0000-0000F8050000}"/>
    <cellStyle name="Calculation 2 2" xfId="953" xr:uid="{00000000-0005-0000-0000-0000F9050000}"/>
    <cellStyle name="Calculation 2 2 2" xfId="954" xr:uid="{00000000-0005-0000-0000-0000FA050000}"/>
    <cellStyle name="Calculation 2 2 2 2" xfId="955" xr:uid="{00000000-0005-0000-0000-0000FB050000}"/>
    <cellStyle name="Calculation 2 2 2 3" xfId="956" xr:uid="{00000000-0005-0000-0000-0000FC050000}"/>
    <cellStyle name="Calculation 2 2 3" xfId="957" xr:uid="{00000000-0005-0000-0000-0000FD050000}"/>
    <cellStyle name="Calculation 2 2 3 2" xfId="958" xr:uid="{00000000-0005-0000-0000-0000FE050000}"/>
    <cellStyle name="Calculation 2 2 3 3" xfId="959" xr:uid="{00000000-0005-0000-0000-0000FF050000}"/>
    <cellStyle name="Calculation 2 2 3 4" xfId="960" xr:uid="{00000000-0005-0000-0000-000000060000}"/>
    <cellStyle name="Calculation 2 2 4" xfId="961" xr:uid="{00000000-0005-0000-0000-000001060000}"/>
    <cellStyle name="Calculation 2 2 5" xfId="962" xr:uid="{00000000-0005-0000-0000-000002060000}"/>
    <cellStyle name="Calculation 2 2 6" xfId="963" xr:uid="{00000000-0005-0000-0000-000003060000}"/>
    <cellStyle name="Calculation 2 3" xfId="964" xr:uid="{00000000-0005-0000-0000-000004060000}"/>
    <cellStyle name="Calculation 2 3 2" xfId="965" xr:uid="{00000000-0005-0000-0000-000005060000}"/>
    <cellStyle name="Calculation 2 3 3" xfId="966" xr:uid="{00000000-0005-0000-0000-000006060000}"/>
    <cellStyle name="Calculation 2 3 4" xfId="3381" xr:uid="{00000000-0005-0000-0000-000007060000}"/>
    <cellStyle name="Calculation 2 4" xfId="967" xr:uid="{00000000-0005-0000-0000-000008060000}"/>
    <cellStyle name="Calculation 2 4 2" xfId="968" xr:uid="{00000000-0005-0000-0000-000009060000}"/>
    <cellStyle name="Calculation 2 4 3" xfId="969" xr:uid="{00000000-0005-0000-0000-00000A060000}"/>
    <cellStyle name="Calculation 2 4 4" xfId="970" xr:uid="{00000000-0005-0000-0000-00000B060000}"/>
    <cellStyle name="Calculation 2 5" xfId="971" xr:uid="{00000000-0005-0000-0000-00000C060000}"/>
    <cellStyle name="Calculation 3" xfId="972" xr:uid="{00000000-0005-0000-0000-00000D060000}"/>
    <cellStyle name="Calculation 3 2" xfId="973" xr:uid="{00000000-0005-0000-0000-00000E060000}"/>
    <cellStyle name="Calculation 3 2 2" xfId="974" xr:uid="{00000000-0005-0000-0000-00000F060000}"/>
    <cellStyle name="Calculation 3 2 3" xfId="975" xr:uid="{00000000-0005-0000-0000-000010060000}"/>
    <cellStyle name="Calculation 3 3" xfId="976" xr:uid="{00000000-0005-0000-0000-000011060000}"/>
    <cellStyle name="Calculation 3 3 2" xfId="977" xr:uid="{00000000-0005-0000-0000-000012060000}"/>
    <cellStyle name="Calculation 3 3 3" xfId="978" xr:uid="{00000000-0005-0000-0000-000013060000}"/>
    <cellStyle name="Calculation 3 3 4" xfId="979" xr:uid="{00000000-0005-0000-0000-000014060000}"/>
    <cellStyle name="Calculation 3 4" xfId="980" xr:uid="{00000000-0005-0000-0000-000015060000}"/>
    <cellStyle name="Calculation 4" xfId="981" xr:uid="{00000000-0005-0000-0000-000016060000}"/>
    <cellStyle name="Calculation 4 2" xfId="982" xr:uid="{00000000-0005-0000-0000-000017060000}"/>
    <cellStyle name="Calculation 4 2 10" xfId="3382" xr:uid="{00000000-0005-0000-0000-000018060000}"/>
    <cellStyle name="Calculation 4 2 11" xfId="3383" xr:uid="{00000000-0005-0000-0000-000019060000}"/>
    <cellStyle name="Calculation 4 2 2" xfId="3384" xr:uid="{00000000-0005-0000-0000-00001A060000}"/>
    <cellStyle name="Calculation 4 2 3" xfId="3385" xr:uid="{00000000-0005-0000-0000-00001B060000}"/>
    <cellStyle name="Calculation 4 2 4" xfId="3386" xr:uid="{00000000-0005-0000-0000-00001C060000}"/>
    <cellStyle name="Calculation 4 2 5" xfId="3387" xr:uid="{00000000-0005-0000-0000-00001D060000}"/>
    <cellStyle name="Calculation 4 2 6" xfId="3388" xr:uid="{00000000-0005-0000-0000-00001E060000}"/>
    <cellStyle name="Calculation 4 2 7" xfId="3389" xr:uid="{00000000-0005-0000-0000-00001F060000}"/>
    <cellStyle name="Calculation 4 2 8" xfId="3390" xr:uid="{00000000-0005-0000-0000-000020060000}"/>
    <cellStyle name="Calculation 4 2 9" xfId="3391" xr:uid="{00000000-0005-0000-0000-000021060000}"/>
    <cellStyle name="Calculation 4 3" xfId="983" xr:uid="{00000000-0005-0000-0000-000022060000}"/>
    <cellStyle name="Calculation 4 3 2" xfId="984" xr:uid="{00000000-0005-0000-0000-000023060000}"/>
    <cellStyle name="Calculation 4 3 3" xfId="985" xr:uid="{00000000-0005-0000-0000-000024060000}"/>
    <cellStyle name="Calculation 4 4" xfId="986" xr:uid="{00000000-0005-0000-0000-000025060000}"/>
    <cellStyle name="Calculation 4 4 2" xfId="987" xr:uid="{00000000-0005-0000-0000-000026060000}"/>
    <cellStyle name="Calculation 4 4 3" xfId="988" xr:uid="{00000000-0005-0000-0000-000027060000}"/>
    <cellStyle name="Calculation 4 4 4" xfId="989" xr:uid="{00000000-0005-0000-0000-000028060000}"/>
    <cellStyle name="Calculation 4 5" xfId="990" xr:uid="{00000000-0005-0000-0000-000029060000}"/>
    <cellStyle name="Calculation 5" xfId="3392" xr:uid="{00000000-0005-0000-0000-00002A060000}"/>
    <cellStyle name="Cálculo" xfId="991" xr:uid="{00000000-0005-0000-0000-00002B060000}"/>
    <cellStyle name="Cálculo 2" xfId="992" xr:uid="{00000000-0005-0000-0000-00002C060000}"/>
    <cellStyle name="Cálculo 2 2" xfId="993" xr:uid="{00000000-0005-0000-0000-00002D060000}"/>
    <cellStyle name="Cálculo 2 2 2" xfId="994" xr:uid="{00000000-0005-0000-0000-00002E060000}"/>
    <cellStyle name="Cálculo 2 2 3" xfId="995" xr:uid="{00000000-0005-0000-0000-00002F060000}"/>
    <cellStyle name="Cálculo 2 2 4" xfId="996" xr:uid="{00000000-0005-0000-0000-000030060000}"/>
    <cellStyle name="Cálculo 3" xfId="997" xr:uid="{00000000-0005-0000-0000-000031060000}"/>
    <cellStyle name="Cálculo 3 2" xfId="998" xr:uid="{00000000-0005-0000-0000-000032060000}"/>
    <cellStyle name="Cálculo 3 3" xfId="999" xr:uid="{00000000-0005-0000-0000-000033060000}"/>
    <cellStyle name="Cálculo 4" xfId="1000" xr:uid="{00000000-0005-0000-0000-000034060000}"/>
    <cellStyle name="Cálculo 4 2" xfId="1001" xr:uid="{00000000-0005-0000-0000-000035060000}"/>
    <cellStyle name="Cálculo 4 3" xfId="1002" xr:uid="{00000000-0005-0000-0000-000036060000}"/>
    <cellStyle name="Cálculo 4 4" xfId="1003" xr:uid="{00000000-0005-0000-0000-000037060000}"/>
    <cellStyle name="Cálculo_Additional data - Pacific basin" xfId="1004" xr:uid="{00000000-0005-0000-0000-000038060000}"/>
    <cellStyle name="Celda de comprobación" xfId="1005" xr:uid="{00000000-0005-0000-0000-000039060000}"/>
    <cellStyle name="Celda vinculada" xfId="1006" xr:uid="{00000000-0005-0000-0000-00003A060000}"/>
    <cellStyle name="Célula de Verificação" xfId="1007" xr:uid="{00000000-0005-0000-0000-00003B060000}"/>
    <cellStyle name="Célula Vinculada" xfId="1008" xr:uid="{00000000-0005-0000-0000-00003C060000}"/>
    <cellStyle name="Check Cell 2" xfId="1009" xr:uid="{00000000-0005-0000-0000-00003D060000}"/>
    <cellStyle name="Check Cell 2 2" xfId="1010" xr:uid="{00000000-0005-0000-0000-00003E060000}"/>
    <cellStyle name="Check Cell 2 2 2" xfId="1011" xr:uid="{00000000-0005-0000-0000-00003F060000}"/>
    <cellStyle name="Check Cell 2 2 3" xfId="1012" xr:uid="{00000000-0005-0000-0000-000040060000}"/>
    <cellStyle name="Check Cell 2 3" xfId="1013" xr:uid="{00000000-0005-0000-0000-000041060000}"/>
    <cellStyle name="Check Cell 2 3 2" xfId="3393" xr:uid="{00000000-0005-0000-0000-000042060000}"/>
    <cellStyle name="Check Cell 2 4" xfId="1014" xr:uid="{00000000-0005-0000-0000-000043060000}"/>
    <cellStyle name="Check Cell 2 5" xfId="1015" xr:uid="{00000000-0005-0000-0000-000044060000}"/>
    <cellStyle name="Check Cell 3" xfId="1016" xr:uid="{00000000-0005-0000-0000-000045060000}"/>
    <cellStyle name="Check Cell 3 2" xfId="1017" xr:uid="{00000000-0005-0000-0000-000046060000}"/>
    <cellStyle name="Check Cell 3 3" xfId="1018" xr:uid="{00000000-0005-0000-0000-000047060000}"/>
    <cellStyle name="Check Cell 4" xfId="1019" xr:uid="{00000000-0005-0000-0000-000048060000}"/>
    <cellStyle name="Check Cell 4 2" xfId="1020" xr:uid="{00000000-0005-0000-0000-000049060000}"/>
    <cellStyle name="Check Cell 4 2 10" xfId="3394" xr:uid="{00000000-0005-0000-0000-00004A060000}"/>
    <cellStyle name="Check Cell 4 2 11" xfId="3395" xr:uid="{00000000-0005-0000-0000-00004B060000}"/>
    <cellStyle name="Check Cell 4 2 2" xfId="3396" xr:uid="{00000000-0005-0000-0000-00004C060000}"/>
    <cellStyle name="Check Cell 4 2 3" xfId="3397" xr:uid="{00000000-0005-0000-0000-00004D060000}"/>
    <cellStyle name="Check Cell 4 2 4" xfId="3398" xr:uid="{00000000-0005-0000-0000-00004E060000}"/>
    <cellStyle name="Check Cell 4 2 5" xfId="3399" xr:uid="{00000000-0005-0000-0000-00004F060000}"/>
    <cellStyle name="Check Cell 4 2 6" xfId="3400" xr:uid="{00000000-0005-0000-0000-000050060000}"/>
    <cellStyle name="Check Cell 4 2 7" xfId="3401" xr:uid="{00000000-0005-0000-0000-000051060000}"/>
    <cellStyle name="Check Cell 4 2 8" xfId="3402" xr:uid="{00000000-0005-0000-0000-000052060000}"/>
    <cellStyle name="Check Cell 4 2 9" xfId="3403" xr:uid="{00000000-0005-0000-0000-000053060000}"/>
    <cellStyle name="Check Cell 4 3" xfId="1021" xr:uid="{00000000-0005-0000-0000-000054060000}"/>
    <cellStyle name="Check Cell 4 4" xfId="1022" xr:uid="{00000000-0005-0000-0000-000055060000}"/>
    <cellStyle name="Check Cell 4 5" xfId="3404" xr:uid="{00000000-0005-0000-0000-000056060000}"/>
    <cellStyle name="Check Cell 5" xfId="3405" xr:uid="{00000000-0005-0000-0000-000057060000}"/>
    <cellStyle name="Colhead" xfId="1023" xr:uid="{00000000-0005-0000-0000-000058060000}"/>
    <cellStyle name="ColumnHeading" xfId="1024" xr:uid="{00000000-0005-0000-0000-000059060000}"/>
    <cellStyle name="ColumnHeadings" xfId="1025" xr:uid="{00000000-0005-0000-0000-00005A060000}"/>
    <cellStyle name="ColumnHeadings2" xfId="1026" xr:uid="{00000000-0005-0000-0000-00005B060000}"/>
    <cellStyle name="Comma  - Style1" xfId="3406" xr:uid="{00000000-0005-0000-0000-00005D060000}"/>
    <cellStyle name="Comma  - Style2" xfId="3407" xr:uid="{00000000-0005-0000-0000-00005E060000}"/>
    <cellStyle name="Comma  - Style3" xfId="3408" xr:uid="{00000000-0005-0000-0000-00005F060000}"/>
    <cellStyle name="Comma  - Style4" xfId="3409" xr:uid="{00000000-0005-0000-0000-000060060000}"/>
    <cellStyle name="Comma  - Style5" xfId="3410" xr:uid="{00000000-0005-0000-0000-000061060000}"/>
    <cellStyle name="Comma  - Style6" xfId="3411" xr:uid="{00000000-0005-0000-0000-000062060000}"/>
    <cellStyle name="Comma  - Style7" xfId="3412" xr:uid="{00000000-0005-0000-0000-000063060000}"/>
    <cellStyle name="Comma  - Style8" xfId="3413" xr:uid="{00000000-0005-0000-0000-000064060000}"/>
    <cellStyle name="Comma [0] 2" xfId="1027" xr:uid="{00000000-0005-0000-0000-000065060000}"/>
    <cellStyle name="Comma [0] 2 2" xfId="3414" xr:uid="{00000000-0005-0000-0000-000066060000}"/>
    <cellStyle name="Comma 10" xfId="8" xr:uid="{00000000-0005-0000-0000-000067060000}"/>
    <cellStyle name="Comma 10 2" xfId="3415" xr:uid="{00000000-0005-0000-0000-000068060000}"/>
    <cellStyle name="Comma 10 2 2" xfId="3416" xr:uid="{00000000-0005-0000-0000-000069060000}"/>
    <cellStyle name="Comma 10 2 2 2" xfId="3417" xr:uid="{00000000-0005-0000-0000-00006A060000}"/>
    <cellStyle name="Comma 10 2 3" xfId="3418" xr:uid="{00000000-0005-0000-0000-00006B060000}"/>
    <cellStyle name="Comma 10 2 4" xfId="3419" xr:uid="{00000000-0005-0000-0000-00006C060000}"/>
    <cellStyle name="Comma 10 2 5" xfId="3420" xr:uid="{00000000-0005-0000-0000-00006D060000}"/>
    <cellStyle name="Comma 10 2 5 2" xfId="3421" xr:uid="{00000000-0005-0000-0000-00006E060000}"/>
    <cellStyle name="Comma 10 2 6" xfId="3422" xr:uid="{00000000-0005-0000-0000-00006F060000}"/>
    <cellStyle name="Comma 10 3" xfId="3423" xr:uid="{00000000-0005-0000-0000-000070060000}"/>
    <cellStyle name="Comma 10 3 2" xfId="3424" xr:uid="{00000000-0005-0000-0000-000071060000}"/>
    <cellStyle name="Comma 10 3 3" xfId="3425" xr:uid="{00000000-0005-0000-0000-000072060000}"/>
    <cellStyle name="Comma 10 3 3 2" xfId="3426" xr:uid="{00000000-0005-0000-0000-000073060000}"/>
    <cellStyle name="Comma 10 3 4" xfId="3427" xr:uid="{00000000-0005-0000-0000-000074060000}"/>
    <cellStyle name="Comma 10 3 5" xfId="3428" xr:uid="{00000000-0005-0000-0000-000075060000}"/>
    <cellStyle name="Comma 10 3 6" xfId="3429" xr:uid="{00000000-0005-0000-0000-000076060000}"/>
    <cellStyle name="Comma 10 3 6 2" xfId="3430" xr:uid="{00000000-0005-0000-0000-000077060000}"/>
    <cellStyle name="Comma 10 3 7" xfId="3431" xr:uid="{00000000-0005-0000-0000-000078060000}"/>
    <cellStyle name="Comma 10 4" xfId="3432" xr:uid="{00000000-0005-0000-0000-000079060000}"/>
    <cellStyle name="Comma 10 4 2" xfId="3433" xr:uid="{00000000-0005-0000-0000-00007A060000}"/>
    <cellStyle name="Comma 10 4 2 2" xfId="3434" xr:uid="{00000000-0005-0000-0000-00007B060000}"/>
    <cellStyle name="Comma 10 4 3" xfId="3435" xr:uid="{00000000-0005-0000-0000-00007C060000}"/>
    <cellStyle name="Comma 10 4 3 2" xfId="3436" xr:uid="{00000000-0005-0000-0000-00007D060000}"/>
    <cellStyle name="Comma 10 4 4" xfId="3437" xr:uid="{00000000-0005-0000-0000-00007E060000}"/>
    <cellStyle name="Comma 10 4 5" xfId="3438" xr:uid="{00000000-0005-0000-0000-00007F060000}"/>
    <cellStyle name="Comma 10 4 5 2" xfId="3439" xr:uid="{00000000-0005-0000-0000-000080060000}"/>
    <cellStyle name="Comma 10 4 6" xfId="3440" xr:uid="{00000000-0005-0000-0000-000081060000}"/>
    <cellStyle name="Comma 10 5" xfId="3441" xr:uid="{00000000-0005-0000-0000-000082060000}"/>
    <cellStyle name="Comma 10 5 2" xfId="3442" xr:uid="{00000000-0005-0000-0000-000083060000}"/>
    <cellStyle name="Comma 10 6" xfId="3443" xr:uid="{00000000-0005-0000-0000-000084060000}"/>
    <cellStyle name="Comma 10 6 2" xfId="3444" xr:uid="{00000000-0005-0000-0000-000085060000}"/>
    <cellStyle name="Comma 10 7" xfId="3445" xr:uid="{00000000-0005-0000-0000-000086060000}"/>
    <cellStyle name="Comma 10 7 2" xfId="3446" xr:uid="{00000000-0005-0000-0000-000087060000}"/>
    <cellStyle name="Comma 10 8" xfId="3447" xr:uid="{00000000-0005-0000-0000-000088060000}"/>
    <cellStyle name="Comma 100" xfId="3448" xr:uid="{00000000-0005-0000-0000-000089060000}"/>
    <cellStyle name="Comma 101" xfId="3449" xr:uid="{00000000-0005-0000-0000-00008A060000}"/>
    <cellStyle name="Comma 102" xfId="3450" xr:uid="{00000000-0005-0000-0000-00008B060000}"/>
    <cellStyle name="Comma 103" xfId="3451" xr:uid="{00000000-0005-0000-0000-00008C060000}"/>
    <cellStyle name="Comma 104" xfId="3452" xr:uid="{00000000-0005-0000-0000-00008D060000}"/>
    <cellStyle name="Comma 105" xfId="3453" xr:uid="{00000000-0005-0000-0000-00008E060000}"/>
    <cellStyle name="Comma 106" xfId="3454" xr:uid="{00000000-0005-0000-0000-00008F060000}"/>
    <cellStyle name="Comma 107" xfId="3455" xr:uid="{00000000-0005-0000-0000-000090060000}"/>
    <cellStyle name="Comma 108" xfId="3456" xr:uid="{00000000-0005-0000-0000-000091060000}"/>
    <cellStyle name="Comma 109" xfId="3457" xr:uid="{00000000-0005-0000-0000-000092060000}"/>
    <cellStyle name="Comma 11" xfId="1028" xr:uid="{00000000-0005-0000-0000-000093060000}"/>
    <cellStyle name="Comma 11 2" xfId="3458" xr:uid="{00000000-0005-0000-0000-000094060000}"/>
    <cellStyle name="Comma 11 2 2" xfId="3459" xr:uid="{00000000-0005-0000-0000-000095060000}"/>
    <cellStyle name="Comma 11 2 2 2" xfId="3460" xr:uid="{00000000-0005-0000-0000-000096060000}"/>
    <cellStyle name="Comma 11 2 3" xfId="3461" xr:uid="{00000000-0005-0000-0000-000097060000}"/>
    <cellStyle name="Comma 11 2 4" xfId="3462" xr:uid="{00000000-0005-0000-0000-000098060000}"/>
    <cellStyle name="Comma 11 2 5" xfId="3463" xr:uid="{00000000-0005-0000-0000-000099060000}"/>
    <cellStyle name="Comma 11 2 5 2" xfId="3464" xr:uid="{00000000-0005-0000-0000-00009A060000}"/>
    <cellStyle name="Comma 11 2 6" xfId="3465" xr:uid="{00000000-0005-0000-0000-00009B060000}"/>
    <cellStyle name="Comma 11 3" xfId="3466" xr:uid="{00000000-0005-0000-0000-00009C060000}"/>
    <cellStyle name="Comma 11 3 2" xfId="3467" xr:uid="{00000000-0005-0000-0000-00009D060000}"/>
    <cellStyle name="Comma 11 3 3" xfId="3468" xr:uid="{00000000-0005-0000-0000-00009E060000}"/>
    <cellStyle name="Comma 11 3 3 2" xfId="3469" xr:uid="{00000000-0005-0000-0000-00009F060000}"/>
    <cellStyle name="Comma 11 3 4" xfId="3470" xr:uid="{00000000-0005-0000-0000-0000A0060000}"/>
    <cellStyle name="Comma 11 3 5" xfId="3471" xr:uid="{00000000-0005-0000-0000-0000A1060000}"/>
    <cellStyle name="Comma 11 3 6" xfId="3472" xr:uid="{00000000-0005-0000-0000-0000A2060000}"/>
    <cellStyle name="Comma 11 3 6 2" xfId="3473" xr:uid="{00000000-0005-0000-0000-0000A3060000}"/>
    <cellStyle name="Comma 11 3 7" xfId="3474" xr:uid="{00000000-0005-0000-0000-0000A4060000}"/>
    <cellStyle name="Comma 11 4" xfId="3475" xr:uid="{00000000-0005-0000-0000-0000A5060000}"/>
    <cellStyle name="Comma 11 4 2" xfId="3476" xr:uid="{00000000-0005-0000-0000-0000A6060000}"/>
    <cellStyle name="Comma 11 4 2 2" xfId="3477" xr:uid="{00000000-0005-0000-0000-0000A7060000}"/>
    <cellStyle name="Comma 11 4 3" xfId="3478" xr:uid="{00000000-0005-0000-0000-0000A8060000}"/>
    <cellStyle name="Comma 11 4 3 2" xfId="3479" xr:uid="{00000000-0005-0000-0000-0000A9060000}"/>
    <cellStyle name="Comma 11 4 4" xfId="3480" xr:uid="{00000000-0005-0000-0000-0000AA060000}"/>
    <cellStyle name="Comma 11 4 5" xfId="3481" xr:uid="{00000000-0005-0000-0000-0000AB060000}"/>
    <cellStyle name="Comma 11 4 5 2" xfId="3482" xr:uid="{00000000-0005-0000-0000-0000AC060000}"/>
    <cellStyle name="Comma 11 4 6" xfId="3483" xr:uid="{00000000-0005-0000-0000-0000AD060000}"/>
    <cellStyle name="Comma 11 5" xfId="3484" xr:uid="{00000000-0005-0000-0000-0000AE060000}"/>
    <cellStyle name="Comma 11 5 2" xfId="3485" xr:uid="{00000000-0005-0000-0000-0000AF060000}"/>
    <cellStyle name="Comma 11 6" xfId="3486" xr:uid="{00000000-0005-0000-0000-0000B0060000}"/>
    <cellStyle name="Comma 11 6 2" xfId="3487" xr:uid="{00000000-0005-0000-0000-0000B1060000}"/>
    <cellStyle name="Comma 11 7" xfId="3488" xr:uid="{00000000-0005-0000-0000-0000B2060000}"/>
    <cellStyle name="Comma 110" xfId="3489" xr:uid="{00000000-0005-0000-0000-0000B3060000}"/>
    <cellStyle name="Comma 111" xfId="3490" xr:uid="{00000000-0005-0000-0000-0000B4060000}"/>
    <cellStyle name="Comma 118" xfId="8222" xr:uid="{80E0596F-1524-4094-B0CA-E01B201E5F0E}"/>
    <cellStyle name="Comma 12" xfId="1029" xr:uid="{00000000-0005-0000-0000-0000B5060000}"/>
    <cellStyle name="Comma 12 2" xfId="3491" xr:uid="{00000000-0005-0000-0000-0000B6060000}"/>
    <cellStyle name="Comma 12 2 2" xfId="3492" xr:uid="{00000000-0005-0000-0000-0000B7060000}"/>
    <cellStyle name="Comma 12 2 2 2" xfId="3493" xr:uid="{00000000-0005-0000-0000-0000B8060000}"/>
    <cellStyle name="Comma 12 2 3" xfId="3494" xr:uid="{00000000-0005-0000-0000-0000B9060000}"/>
    <cellStyle name="Comma 12 2 4" xfId="3495" xr:uid="{00000000-0005-0000-0000-0000BA060000}"/>
    <cellStyle name="Comma 12 2 5" xfId="3496" xr:uid="{00000000-0005-0000-0000-0000BB060000}"/>
    <cellStyle name="Comma 12 2 5 2" xfId="3497" xr:uid="{00000000-0005-0000-0000-0000BC060000}"/>
    <cellStyle name="Comma 12 2 6" xfId="3498" xr:uid="{00000000-0005-0000-0000-0000BD060000}"/>
    <cellStyle name="Comma 12 3" xfId="3499" xr:uid="{00000000-0005-0000-0000-0000BE060000}"/>
    <cellStyle name="Comma 12 3 2" xfId="3500" xr:uid="{00000000-0005-0000-0000-0000BF060000}"/>
    <cellStyle name="Comma 12 3 3" xfId="3501" xr:uid="{00000000-0005-0000-0000-0000C0060000}"/>
    <cellStyle name="Comma 12 3 3 2" xfId="3502" xr:uid="{00000000-0005-0000-0000-0000C1060000}"/>
    <cellStyle name="Comma 12 3 4" xfId="3503" xr:uid="{00000000-0005-0000-0000-0000C2060000}"/>
    <cellStyle name="Comma 12 3 5" xfId="3504" xr:uid="{00000000-0005-0000-0000-0000C3060000}"/>
    <cellStyle name="Comma 12 3 6" xfId="3505" xr:uid="{00000000-0005-0000-0000-0000C4060000}"/>
    <cellStyle name="Comma 12 3 6 2" xfId="3506" xr:uid="{00000000-0005-0000-0000-0000C5060000}"/>
    <cellStyle name="Comma 12 3 7" xfId="3507" xr:uid="{00000000-0005-0000-0000-0000C6060000}"/>
    <cellStyle name="Comma 12 4" xfId="3508" xr:uid="{00000000-0005-0000-0000-0000C7060000}"/>
    <cellStyle name="Comma 12 4 2" xfId="3509" xr:uid="{00000000-0005-0000-0000-0000C8060000}"/>
    <cellStyle name="Comma 12 4 2 2" xfId="3510" xr:uid="{00000000-0005-0000-0000-0000C9060000}"/>
    <cellStyle name="Comma 12 4 3" xfId="3511" xr:uid="{00000000-0005-0000-0000-0000CA060000}"/>
    <cellStyle name="Comma 12 4 3 2" xfId="3512" xr:uid="{00000000-0005-0000-0000-0000CB060000}"/>
    <cellStyle name="Comma 12 4 4" xfId="3513" xr:uid="{00000000-0005-0000-0000-0000CC060000}"/>
    <cellStyle name="Comma 12 4 5" xfId="3514" xr:uid="{00000000-0005-0000-0000-0000CD060000}"/>
    <cellStyle name="Comma 12 4 5 2" xfId="3515" xr:uid="{00000000-0005-0000-0000-0000CE060000}"/>
    <cellStyle name="Comma 12 4 6" xfId="3516" xr:uid="{00000000-0005-0000-0000-0000CF060000}"/>
    <cellStyle name="Comma 12 5" xfId="3517" xr:uid="{00000000-0005-0000-0000-0000D0060000}"/>
    <cellStyle name="Comma 12 5 2" xfId="3518" xr:uid="{00000000-0005-0000-0000-0000D1060000}"/>
    <cellStyle name="Comma 12 6" xfId="3519" xr:uid="{00000000-0005-0000-0000-0000D2060000}"/>
    <cellStyle name="Comma 12 6 2" xfId="3520" xr:uid="{00000000-0005-0000-0000-0000D3060000}"/>
    <cellStyle name="Comma 12 7" xfId="3521" xr:uid="{00000000-0005-0000-0000-0000D4060000}"/>
    <cellStyle name="Comma 13" xfId="1030" xr:uid="{00000000-0005-0000-0000-0000D5060000}"/>
    <cellStyle name="Comma 13 2" xfId="3522" xr:uid="{00000000-0005-0000-0000-0000D6060000}"/>
    <cellStyle name="Comma 13 2 2" xfId="3523" xr:uid="{00000000-0005-0000-0000-0000D7060000}"/>
    <cellStyle name="Comma 13 2 2 2" xfId="3524" xr:uid="{00000000-0005-0000-0000-0000D8060000}"/>
    <cellStyle name="Comma 13 2 3" xfId="3525" xr:uid="{00000000-0005-0000-0000-0000D9060000}"/>
    <cellStyle name="Comma 13 2 4" xfId="3526" xr:uid="{00000000-0005-0000-0000-0000DA060000}"/>
    <cellStyle name="Comma 13 2 5" xfId="3527" xr:uid="{00000000-0005-0000-0000-0000DB060000}"/>
    <cellStyle name="Comma 13 2 5 2" xfId="3528" xr:uid="{00000000-0005-0000-0000-0000DC060000}"/>
    <cellStyle name="Comma 13 2 6" xfId="3529" xr:uid="{00000000-0005-0000-0000-0000DD060000}"/>
    <cellStyle name="Comma 13 3" xfId="3530" xr:uid="{00000000-0005-0000-0000-0000DE060000}"/>
    <cellStyle name="Comma 13 3 2" xfId="3531" xr:uid="{00000000-0005-0000-0000-0000DF060000}"/>
    <cellStyle name="Comma 13 3 3" xfId="3532" xr:uid="{00000000-0005-0000-0000-0000E0060000}"/>
    <cellStyle name="Comma 13 3 3 2" xfId="3533" xr:uid="{00000000-0005-0000-0000-0000E1060000}"/>
    <cellStyle name="Comma 13 3 4" xfId="3534" xr:uid="{00000000-0005-0000-0000-0000E2060000}"/>
    <cellStyle name="Comma 13 3 5" xfId="3535" xr:uid="{00000000-0005-0000-0000-0000E3060000}"/>
    <cellStyle name="Comma 13 3 6" xfId="3536" xr:uid="{00000000-0005-0000-0000-0000E4060000}"/>
    <cellStyle name="Comma 13 3 6 2" xfId="3537" xr:uid="{00000000-0005-0000-0000-0000E5060000}"/>
    <cellStyle name="Comma 13 3 7" xfId="3538" xr:uid="{00000000-0005-0000-0000-0000E6060000}"/>
    <cellStyle name="Comma 13 4" xfId="3539" xr:uid="{00000000-0005-0000-0000-0000E7060000}"/>
    <cellStyle name="Comma 13 4 2" xfId="3540" xr:uid="{00000000-0005-0000-0000-0000E8060000}"/>
    <cellStyle name="Comma 13 4 2 2" xfId="3541" xr:uid="{00000000-0005-0000-0000-0000E9060000}"/>
    <cellStyle name="Comma 13 4 3" xfId="3542" xr:uid="{00000000-0005-0000-0000-0000EA060000}"/>
    <cellStyle name="Comma 13 4 4" xfId="3543" xr:uid="{00000000-0005-0000-0000-0000EB060000}"/>
    <cellStyle name="Comma 13 4 4 2" xfId="3544" xr:uid="{00000000-0005-0000-0000-0000EC060000}"/>
    <cellStyle name="Comma 13 4 5" xfId="3545" xr:uid="{00000000-0005-0000-0000-0000ED060000}"/>
    <cellStyle name="Comma 13 5" xfId="3546" xr:uid="{00000000-0005-0000-0000-0000EE060000}"/>
    <cellStyle name="Comma 13 5 2" xfId="3547" xr:uid="{00000000-0005-0000-0000-0000EF060000}"/>
    <cellStyle name="Comma 13 6" xfId="3548" xr:uid="{00000000-0005-0000-0000-0000F0060000}"/>
    <cellStyle name="Comma 13 6 2" xfId="3549" xr:uid="{00000000-0005-0000-0000-0000F1060000}"/>
    <cellStyle name="Comma 13 7" xfId="3550" xr:uid="{00000000-0005-0000-0000-0000F2060000}"/>
    <cellStyle name="Comma 14" xfId="1031" xr:uid="{00000000-0005-0000-0000-0000F3060000}"/>
    <cellStyle name="Comma 14 2" xfId="3551" xr:uid="{00000000-0005-0000-0000-0000F4060000}"/>
    <cellStyle name="Comma 14 2 2" xfId="3552" xr:uid="{00000000-0005-0000-0000-0000F5060000}"/>
    <cellStyle name="Comma 14 2 2 2" xfId="3553" xr:uid="{00000000-0005-0000-0000-0000F6060000}"/>
    <cellStyle name="Comma 14 2 3" xfId="3554" xr:uid="{00000000-0005-0000-0000-0000F7060000}"/>
    <cellStyle name="Comma 14 2 4" xfId="3555" xr:uid="{00000000-0005-0000-0000-0000F8060000}"/>
    <cellStyle name="Comma 14 2 4 2" xfId="3556" xr:uid="{00000000-0005-0000-0000-0000F9060000}"/>
    <cellStyle name="Comma 14 2 5" xfId="3557" xr:uid="{00000000-0005-0000-0000-0000FA060000}"/>
    <cellStyle name="Comma 14 3" xfId="3558" xr:uid="{00000000-0005-0000-0000-0000FB060000}"/>
    <cellStyle name="Comma 14 3 2" xfId="3559" xr:uid="{00000000-0005-0000-0000-0000FC060000}"/>
    <cellStyle name="Comma 14 3 2 2" xfId="3560" xr:uid="{00000000-0005-0000-0000-0000FD060000}"/>
    <cellStyle name="Comma 14 3 3" xfId="3561" xr:uid="{00000000-0005-0000-0000-0000FE060000}"/>
    <cellStyle name="Comma 14 3 4" xfId="3562" xr:uid="{00000000-0005-0000-0000-0000FF060000}"/>
    <cellStyle name="Comma 14 3 4 2" xfId="3563" xr:uid="{00000000-0005-0000-0000-000000070000}"/>
    <cellStyle name="Comma 14 3 5" xfId="3564" xr:uid="{00000000-0005-0000-0000-000001070000}"/>
    <cellStyle name="Comma 14 4" xfId="3565" xr:uid="{00000000-0005-0000-0000-000002070000}"/>
    <cellStyle name="Comma 14 4 2" xfId="3566" xr:uid="{00000000-0005-0000-0000-000003070000}"/>
    <cellStyle name="Comma 14 4 2 2" xfId="3567" xr:uid="{00000000-0005-0000-0000-000004070000}"/>
    <cellStyle name="Comma 14 4 3" xfId="3568" xr:uid="{00000000-0005-0000-0000-000005070000}"/>
    <cellStyle name="Comma 14 4 4" xfId="3569" xr:uid="{00000000-0005-0000-0000-000006070000}"/>
    <cellStyle name="Comma 14 4 4 2" xfId="3570" xr:uid="{00000000-0005-0000-0000-000007070000}"/>
    <cellStyle name="Comma 14 4 5" xfId="3571" xr:uid="{00000000-0005-0000-0000-000008070000}"/>
    <cellStyle name="Comma 14 5" xfId="3572" xr:uid="{00000000-0005-0000-0000-000009070000}"/>
    <cellStyle name="Comma 14 5 2" xfId="3573" xr:uid="{00000000-0005-0000-0000-00000A070000}"/>
    <cellStyle name="Comma 14 6" xfId="3574" xr:uid="{00000000-0005-0000-0000-00000B070000}"/>
    <cellStyle name="Comma 14 6 2" xfId="3575" xr:uid="{00000000-0005-0000-0000-00000C070000}"/>
    <cellStyle name="Comma 14 7" xfId="3576" xr:uid="{00000000-0005-0000-0000-00000D070000}"/>
    <cellStyle name="Comma 15" xfId="1032" xr:uid="{00000000-0005-0000-0000-00000E070000}"/>
    <cellStyle name="Comma 15 2" xfId="3577" xr:uid="{00000000-0005-0000-0000-00000F070000}"/>
    <cellStyle name="Comma 15 2 2" xfId="3578" xr:uid="{00000000-0005-0000-0000-000010070000}"/>
    <cellStyle name="Comma 15 2 2 2" xfId="3579" xr:uid="{00000000-0005-0000-0000-000011070000}"/>
    <cellStyle name="Comma 15 2 3" xfId="3580" xr:uid="{00000000-0005-0000-0000-000012070000}"/>
    <cellStyle name="Comma 15 2 4" xfId="3581" xr:uid="{00000000-0005-0000-0000-000013070000}"/>
    <cellStyle name="Comma 15 2 4 2" xfId="3582" xr:uid="{00000000-0005-0000-0000-000014070000}"/>
    <cellStyle name="Comma 15 2 5" xfId="3583" xr:uid="{00000000-0005-0000-0000-000015070000}"/>
    <cellStyle name="Comma 15 3" xfId="3584" xr:uid="{00000000-0005-0000-0000-000016070000}"/>
    <cellStyle name="Comma 15 3 2" xfId="3585" xr:uid="{00000000-0005-0000-0000-000017070000}"/>
    <cellStyle name="Comma 15 3 2 2" xfId="3586" xr:uid="{00000000-0005-0000-0000-000018070000}"/>
    <cellStyle name="Comma 15 3 3" xfId="3587" xr:uid="{00000000-0005-0000-0000-000019070000}"/>
    <cellStyle name="Comma 15 3 4" xfId="3588" xr:uid="{00000000-0005-0000-0000-00001A070000}"/>
    <cellStyle name="Comma 15 3 4 2" xfId="3589" xr:uid="{00000000-0005-0000-0000-00001B070000}"/>
    <cellStyle name="Comma 15 3 5" xfId="3590" xr:uid="{00000000-0005-0000-0000-00001C070000}"/>
    <cellStyle name="Comma 15 4" xfId="3591" xr:uid="{00000000-0005-0000-0000-00001D070000}"/>
    <cellStyle name="Comma 15 4 2" xfId="3592" xr:uid="{00000000-0005-0000-0000-00001E070000}"/>
    <cellStyle name="Comma 15 4 2 2" xfId="3593" xr:uid="{00000000-0005-0000-0000-00001F070000}"/>
    <cellStyle name="Comma 15 4 3" xfId="3594" xr:uid="{00000000-0005-0000-0000-000020070000}"/>
    <cellStyle name="Comma 15 4 4" xfId="3595" xr:uid="{00000000-0005-0000-0000-000021070000}"/>
    <cellStyle name="Comma 15 4 4 2" xfId="3596" xr:uid="{00000000-0005-0000-0000-000022070000}"/>
    <cellStyle name="Comma 15 4 5" xfId="3597" xr:uid="{00000000-0005-0000-0000-000023070000}"/>
    <cellStyle name="Comma 15 5" xfId="3598" xr:uid="{00000000-0005-0000-0000-000024070000}"/>
    <cellStyle name="Comma 15 5 2" xfId="3599" xr:uid="{00000000-0005-0000-0000-000025070000}"/>
    <cellStyle name="Comma 15 6" xfId="3600" xr:uid="{00000000-0005-0000-0000-000026070000}"/>
    <cellStyle name="Comma 15 6 2" xfId="3601" xr:uid="{00000000-0005-0000-0000-000027070000}"/>
    <cellStyle name="Comma 15 7" xfId="3602" xr:uid="{00000000-0005-0000-0000-000028070000}"/>
    <cellStyle name="Comma 16" xfId="1033" xr:uid="{00000000-0005-0000-0000-000029070000}"/>
    <cellStyle name="Comma 16 2" xfId="1034" xr:uid="{00000000-0005-0000-0000-00002A070000}"/>
    <cellStyle name="Comma 16 2 2" xfId="3603" xr:uid="{00000000-0005-0000-0000-00002B070000}"/>
    <cellStyle name="Comma 16 2 2 2" xfId="3604" xr:uid="{00000000-0005-0000-0000-00002C070000}"/>
    <cellStyle name="Comma 16 2 3" xfId="3605" xr:uid="{00000000-0005-0000-0000-00002D070000}"/>
    <cellStyle name="Comma 16 2 4" xfId="3606" xr:uid="{00000000-0005-0000-0000-00002E070000}"/>
    <cellStyle name="Comma 16 3" xfId="3607" xr:uid="{00000000-0005-0000-0000-00002F070000}"/>
    <cellStyle name="Comma 16 3 2" xfId="3608" xr:uid="{00000000-0005-0000-0000-000030070000}"/>
    <cellStyle name="Comma 16 3 2 2" xfId="3609" xr:uid="{00000000-0005-0000-0000-000031070000}"/>
    <cellStyle name="Comma 16 3 3" xfId="3610" xr:uid="{00000000-0005-0000-0000-000032070000}"/>
    <cellStyle name="Comma 16 3 4" xfId="3611" xr:uid="{00000000-0005-0000-0000-000033070000}"/>
    <cellStyle name="Comma 16 3 4 2" xfId="3612" xr:uid="{00000000-0005-0000-0000-000034070000}"/>
    <cellStyle name="Comma 16 3 5" xfId="3613" xr:uid="{00000000-0005-0000-0000-000035070000}"/>
    <cellStyle name="Comma 16 4" xfId="3614" xr:uid="{00000000-0005-0000-0000-000036070000}"/>
    <cellStyle name="Comma 16 4 2" xfId="3615" xr:uid="{00000000-0005-0000-0000-000037070000}"/>
    <cellStyle name="Comma 16 4 2 2" xfId="3616" xr:uid="{00000000-0005-0000-0000-000038070000}"/>
    <cellStyle name="Comma 16 4 3" xfId="3617" xr:uid="{00000000-0005-0000-0000-000039070000}"/>
    <cellStyle name="Comma 16 4 4" xfId="3618" xr:uid="{00000000-0005-0000-0000-00003A070000}"/>
    <cellStyle name="Comma 16 4 4 2" xfId="3619" xr:uid="{00000000-0005-0000-0000-00003B070000}"/>
    <cellStyle name="Comma 16 4 5" xfId="3620" xr:uid="{00000000-0005-0000-0000-00003C070000}"/>
    <cellStyle name="Comma 16 5" xfId="3621" xr:uid="{00000000-0005-0000-0000-00003D070000}"/>
    <cellStyle name="Comma 16 5 2" xfId="3622" xr:uid="{00000000-0005-0000-0000-00003E070000}"/>
    <cellStyle name="Comma 16 6" xfId="3623" xr:uid="{00000000-0005-0000-0000-00003F070000}"/>
    <cellStyle name="Comma 16 6 2" xfId="3624" xr:uid="{00000000-0005-0000-0000-000040070000}"/>
    <cellStyle name="Comma 16 7" xfId="3625" xr:uid="{00000000-0005-0000-0000-000041070000}"/>
    <cellStyle name="Comma 17" xfId="1035" xr:uid="{00000000-0005-0000-0000-000042070000}"/>
    <cellStyle name="Comma 17 2" xfId="3626" xr:uid="{00000000-0005-0000-0000-000043070000}"/>
    <cellStyle name="Comma 17 2 2" xfId="3627" xr:uid="{00000000-0005-0000-0000-000044070000}"/>
    <cellStyle name="Comma 17 2 2 2" xfId="3628" xr:uid="{00000000-0005-0000-0000-000045070000}"/>
    <cellStyle name="Comma 17 2 3" xfId="3629" xr:uid="{00000000-0005-0000-0000-000046070000}"/>
    <cellStyle name="Comma 17 2 4" xfId="3630" xr:uid="{00000000-0005-0000-0000-000047070000}"/>
    <cellStyle name="Comma 17 2 5" xfId="3631" xr:uid="{00000000-0005-0000-0000-000048070000}"/>
    <cellStyle name="Comma 17 2 5 2" xfId="3632" xr:uid="{00000000-0005-0000-0000-000049070000}"/>
    <cellStyle name="Comma 17 2 6" xfId="3633" xr:uid="{00000000-0005-0000-0000-00004A070000}"/>
    <cellStyle name="Comma 17 3" xfId="3634" xr:uid="{00000000-0005-0000-0000-00004B070000}"/>
    <cellStyle name="Comma 17 3 2" xfId="3635" xr:uid="{00000000-0005-0000-0000-00004C070000}"/>
    <cellStyle name="Comma 17 3 3" xfId="3636" xr:uid="{00000000-0005-0000-0000-00004D070000}"/>
    <cellStyle name="Comma 17 3 3 2" xfId="3637" xr:uid="{00000000-0005-0000-0000-00004E070000}"/>
    <cellStyle name="Comma 17 3 4" xfId="3638" xr:uid="{00000000-0005-0000-0000-00004F070000}"/>
    <cellStyle name="Comma 17 3 5" xfId="3639" xr:uid="{00000000-0005-0000-0000-000050070000}"/>
    <cellStyle name="Comma 17 3 6" xfId="3640" xr:uid="{00000000-0005-0000-0000-000051070000}"/>
    <cellStyle name="Comma 17 3 6 2" xfId="3641" xr:uid="{00000000-0005-0000-0000-000052070000}"/>
    <cellStyle name="Comma 17 3 7" xfId="3642" xr:uid="{00000000-0005-0000-0000-000053070000}"/>
    <cellStyle name="Comma 17 4" xfId="3643" xr:uid="{00000000-0005-0000-0000-000054070000}"/>
    <cellStyle name="Comma 17 4 2" xfId="3644" xr:uid="{00000000-0005-0000-0000-000055070000}"/>
    <cellStyle name="Comma 17 4 2 2" xfId="3645" xr:uid="{00000000-0005-0000-0000-000056070000}"/>
    <cellStyle name="Comma 17 4 3" xfId="3646" xr:uid="{00000000-0005-0000-0000-000057070000}"/>
    <cellStyle name="Comma 17 4 4" xfId="3647" xr:uid="{00000000-0005-0000-0000-000058070000}"/>
    <cellStyle name="Comma 17 4 4 2" xfId="3648" xr:uid="{00000000-0005-0000-0000-000059070000}"/>
    <cellStyle name="Comma 17 4 5" xfId="3649" xr:uid="{00000000-0005-0000-0000-00005A070000}"/>
    <cellStyle name="Comma 17 5" xfId="3650" xr:uid="{00000000-0005-0000-0000-00005B070000}"/>
    <cellStyle name="Comma 17 5 2" xfId="3651" xr:uid="{00000000-0005-0000-0000-00005C070000}"/>
    <cellStyle name="Comma 17 6" xfId="3652" xr:uid="{00000000-0005-0000-0000-00005D070000}"/>
    <cellStyle name="Comma 17 6 2" xfId="3653" xr:uid="{00000000-0005-0000-0000-00005E070000}"/>
    <cellStyle name="Comma 17 7" xfId="3654" xr:uid="{00000000-0005-0000-0000-00005F070000}"/>
    <cellStyle name="Comma 17 8" xfId="3655" xr:uid="{00000000-0005-0000-0000-000060070000}"/>
    <cellStyle name="Comma 17 8 2" xfId="3656" xr:uid="{00000000-0005-0000-0000-000061070000}"/>
    <cellStyle name="Comma 17 9" xfId="3657" xr:uid="{00000000-0005-0000-0000-000062070000}"/>
    <cellStyle name="Comma 18" xfId="3658" xr:uid="{00000000-0005-0000-0000-000063070000}"/>
    <cellStyle name="Comma 18 2" xfId="3659" xr:uid="{00000000-0005-0000-0000-000064070000}"/>
    <cellStyle name="Comma 18 2 2" xfId="3660" xr:uid="{00000000-0005-0000-0000-000065070000}"/>
    <cellStyle name="Comma 18 2 2 2" xfId="3661" xr:uid="{00000000-0005-0000-0000-000066070000}"/>
    <cellStyle name="Comma 18 2 3" xfId="3662" xr:uid="{00000000-0005-0000-0000-000067070000}"/>
    <cellStyle name="Comma 18 2 4" xfId="3663" xr:uid="{00000000-0005-0000-0000-000068070000}"/>
    <cellStyle name="Comma 18 2 5" xfId="3664" xr:uid="{00000000-0005-0000-0000-000069070000}"/>
    <cellStyle name="Comma 18 2 5 2" xfId="3665" xr:uid="{00000000-0005-0000-0000-00006A070000}"/>
    <cellStyle name="Comma 18 2 6" xfId="3666" xr:uid="{00000000-0005-0000-0000-00006B070000}"/>
    <cellStyle name="Comma 18 3" xfId="3667" xr:uid="{00000000-0005-0000-0000-00006C070000}"/>
    <cellStyle name="Comma 18 3 2" xfId="3668" xr:uid="{00000000-0005-0000-0000-00006D070000}"/>
    <cellStyle name="Comma 18 3 3" xfId="3669" xr:uid="{00000000-0005-0000-0000-00006E070000}"/>
    <cellStyle name="Comma 18 3 3 2" xfId="3670" xr:uid="{00000000-0005-0000-0000-00006F070000}"/>
    <cellStyle name="Comma 18 3 4" xfId="3671" xr:uid="{00000000-0005-0000-0000-000070070000}"/>
    <cellStyle name="Comma 18 3 5" xfId="3672" xr:uid="{00000000-0005-0000-0000-000071070000}"/>
    <cellStyle name="Comma 18 3 6" xfId="3673" xr:uid="{00000000-0005-0000-0000-000072070000}"/>
    <cellStyle name="Comma 18 3 6 2" xfId="3674" xr:uid="{00000000-0005-0000-0000-000073070000}"/>
    <cellStyle name="Comma 18 3 7" xfId="3675" xr:uid="{00000000-0005-0000-0000-000074070000}"/>
    <cellStyle name="Comma 18 4" xfId="3676" xr:uid="{00000000-0005-0000-0000-000075070000}"/>
    <cellStyle name="Comma 18 4 2" xfId="3677" xr:uid="{00000000-0005-0000-0000-000076070000}"/>
    <cellStyle name="Comma 18 4 2 2" xfId="3678" xr:uid="{00000000-0005-0000-0000-000077070000}"/>
    <cellStyle name="Comma 18 4 3" xfId="3679" xr:uid="{00000000-0005-0000-0000-000078070000}"/>
    <cellStyle name="Comma 18 4 4" xfId="3680" xr:uid="{00000000-0005-0000-0000-000079070000}"/>
    <cellStyle name="Comma 18 4 4 2" xfId="3681" xr:uid="{00000000-0005-0000-0000-00007A070000}"/>
    <cellStyle name="Comma 18 4 5" xfId="3682" xr:uid="{00000000-0005-0000-0000-00007B070000}"/>
    <cellStyle name="Comma 18 5" xfId="3683" xr:uid="{00000000-0005-0000-0000-00007C070000}"/>
    <cellStyle name="Comma 18 5 2" xfId="3684" xr:uid="{00000000-0005-0000-0000-00007D070000}"/>
    <cellStyle name="Comma 18 6" xfId="3685" xr:uid="{00000000-0005-0000-0000-00007E070000}"/>
    <cellStyle name="Comma 18 6 2" xfId="3686" xr:uid="{00000000-0005-0000-0000-00007F070000}"/>
    <cellStyle name="Comma 18 7" xfId="3687" xr:uid="{00000000-0005-0000-0000-000080070000}"/>
    <cellStyle name="Comma 18 8" xfId="3688" xr:uid="{00000000-0005-0000-0000-000081070000}"/>
    <cellStyle name="Comma 18 8 2" xfId="3689" xr:uid="{00000000-0005-0000-0000-000082070000}"/>
    <cellStyle name="Comma 18 9" xfId="3690" xr:uid="{00000000-0005-0000-0000-000083070000}"/>
    <cellStyle name="Comma 19" xfId="3691" xr:uid="{00000000-0005-0000-0000-000084070000}"/>
    <cellStyle name="Comma 19 2" xfId="3692" xr:uid="{00000000-0005-0000-0000-000085070000}"/>
    <cellStyle name="Comma 19 2 2" xfId="3693" xr:uid="{00000000-0005-0000-0000-000086070000}"/>
    <cellStyle name="Comma 19 2 2 2" xfId="3694" xr:uid="{00000000-0005-0000-0000-000087070000}"/>
    <cellStyle name="Comma 19 2 3" xfId="3695" xr:uid="{00000000-0005-0000-0000-000088070000}"/>
    <cellStyle name="Comma 19 2 4" xfId="3696" xr:uid="{00000000-0005-0000-0000-000089070000}"/>
    <cellStyle name="Comma 19 2 5" xfId="3697" xr:uid="{00000000-0005-0000-0000-00008A070000}"/>
    <cellStyle name="Comma 19 2 5 2" xfId="3698" xr:uid="{00000000-0005-0000-0000-00008B070000}"/>
    <cellStyle name="Comma 19 2 6" xfId="3699" xr:uid="{00000000-0005-0000-0000-00008C070000}"/>
    <cellStyle name="Comma 19 3" xfId="3700" xr:uid="{00000000-0005-0000-0000-00008D070000}"/>
    <cellStyle name="Comma 19 3 2" xfId="3701" xr:uid="{00000000-0005-0000-0000-00008E070000}"/>
    <cellStyle name="Comma 19 3 3" xfId="3702" xr:uid="{00000000-0005-0000-0000-00008F070000}"/>
    <cellStyle name="Comma 19 3 3 2" xfId="3703" xr:uid="{00000000-0005-0000-0000-000090070000}"/>
    <cellStyle name="Comma 19 3 4" xfId="3704" xr:uid="{00000000-0005-0000-0000-000091070000}"/>
    <cellStyle name="Comma 19 3 5" xfId="3705" xr:uid="{00000000-0005-0000-0000-000092070000}"/>
    <cellStyle name="Comma 19 3 6" xfId="3706" xr:uid="{00000000-0005-0000-0000-000093070000}"/>
    <cellStyle name="Comma 19 3 6 2" xfId="3707" xr:uid="{00000000-0005-0000-0000-000094070000}"/>
    <cellStyle name="Comma 19 3 7" xfId="3708" xr:uid="{00000000-0005-0000-0000-000095070000}"/>
    <cellStyle name="Comma 19 4" xfId="3709" xr:uid="{00000000-0005-0000-0000-000096070000}"/>
    <cellStyle name="Comma 19 4 2" xfId="3710" xr:uid="{00000000-0005-0000-0000-000097070000}"/>
    <cellStyle name="Comma 19 4 2 2" xfId="3711" xr:uid="{00000000-0005-0000-0000-000098070000}"/>
    <cellStyle name="Comma 19 4 3" xfId="3712" xr:uid="{00000000-0005-0000-0000-000099070000}"/>
    <cellStyle name="Comma 19 4 4" xfId="3713" xr:uid="{00000000-0005-0000-0000-00009A070000}"/>
    <cellStyle name="Comma 19 4 4 2" xfId="3714" xr:uid="{00000000-0005-0000-0000-00009B070000}"/>
    <cellStyle name="Comma 19 4 5" xfId="3715" xr:uid="{00000000-0005-0000-0000-00009C070000}"/>
    <cellStyle name="Comma 19 5" xfId="3716" xr:uid="{00000000-0005-0000-0000-00009D070000}"/>
    <cellStyle name="Comma 19 5 2" xfId="3717" xr:uid="{00000000-0005-0000-0000-00009E070000}"/>
    <cellStyle name="Comma 19 6" xfId="3718" xr:uid="{00000000-0005-0000-0000-00009F070000}"/>
    <cellStyle name="Comma 19 6 2" xfId="3719" xr:uid="{00000000-0005-0000-0000-0000A0070000}"/>
    <cellStyle name="Comma 19 7" xfId="3720" xr:uid="{00000000-0005-0000-0000-0000A1070000}"/>
    <cellStyle name="Comma 19 8" xfId="3721" xr:uid="{00000000-0005-0000-0000-0000A2070000}"/>
    <cellStyle name="Comma 19 8 2" xfId="3722" xr:uid="{00000000-0005-0000-0000-0000A3070000}"/>
    <cellStyle name="Comma 19 9" xfId="3723" xr:uid="{00000000-0005-0000-0000-0000A4070000}"/>
    <cellStyle name="Comma 2" xfId="6" xr:uid="{00000000-0005-0000-0000-0000A5070000}"/>
    <cellStyle name="Comma 2 2" xfId="1036" xr:uid="{00000000-0005-0000-0000-0000A6070000}"/>
    <cellStyle name="Comma 2 2 2" xfId="1037" xr:uid="{00000000-0005-0000-0000-0000A7070000}"/>
    <cellStyle name="Comma 2 2 2 2" xfId="3724" xr:uid="{00000000-0005-0000-0000-0000A8070000}"/>
    <cellStyle name="Comma 2 2 2 3" xfId="3725" xr:uid="{00000000-0005-0000-0000-0000A9070000}"/>
    <cellStyle name="Comma 2 2 3" xfId="2775" xr:uid="{00000000-0005-0000-0000-0000AA070000}"/>
    <cellStyle name="Comma 2 2 3 2" xfId="3726" xr:uid="{00000000-0005-0000-0000-0000AB070000}"/>
    <cellStyle name="Comma 2 2 4" xfId="3727" xr:uid="{00000000-0005-0000-0000-0000AC070000}"/>
    <cellStyle name="Comma 2 3" xfId="1038" xr:uid="{00000000-0005-0000-0000-0000AD070000}"/>
    <cellStyle name="Comma 2 3 2" xfId="1039" xr:uid="{00000000-0005-0000-0000-0000AE070000}"/>
    <cellStyle name="Comma 2 3 2 2" xfId="3728" xr:uid="{00000000-0005-0000-0000-0000AF070000}"/>
    <cellStyle name="Comma 2 3 3" xfId="2776" xr:uid="{00000000-0005-0000-0000-0000B0070000}"/>
    <cellStyle name="Comma 2 3 4" xfId="3729" xr:uid="{00000000-0005-0000-0000-0000B1070000}"/>
    <cellStyle name="Comma 2 3 5" xfId="3730" xr:uid="{00000000-0005-0000-0000-0000B2070000}"/>
    <cellStyle name="Comma 2 4" xfId="1040" xr:uid="{00000000-0005-0000-0000-0000B3070000}"/>
    <cellStyle name="Comma 2 4 2" xfId="2777" xr:uid="{00000000-0005-0000-0000-0000B4070000}"/>
    <cellStyle name="Comma 2 5" xfId="1041" xr:uid="{00000000-0005-0000-0000-0000B5070000}"/>
    <cellStyle name="Comma 2 5 2" xfId="2778" xr:uid="{00000000-0005-0000-0000-0000B6070000}"/>
    <cellStyle name="Comma 2 5 2 2" xfId="3731" xr:uid="{00000000-0005-0000-0000-0000B7070000}"/>
    <cellStyle name="Comma 2 5 3" xfId="3732" xr:uid="{00000000-0005-0000-0000-0000B8070000}"/>
    <cellStyle name="Comma 2 6" xfId="2774" xr:uid="{00000000-0005-0000-0000-0000B9070000}"/>
    <cellStyle name="Comma 2_Additional data - Pacific basin" xfId="1042" xr:uid="{00000000-0005-0000-0000-0000BA070000}"/>
    <cellStyle name="Comma 20" xfId="3733" xr:uid="{00000000-0005-0000-0000-0000BB070000}"/>
    <cellStyle name="Comma 20 2" xfId="3734" xr:uid="{00000000-0005-0000-0000-0000BC070000}"/>
    <cellStyle name="Comma 20 2 2" xfId="3735" xr:uid="{00000000-0005-0000-0000-0000BD070000}"/>
    <cellStyle name="Comma 20 2 2 2" xfId="3736" xr:uid="{00000000-0005-0000-0000-0000BE070000}"/>
    <cellStyle name="Comma 20 2 3" xfId="3737" xr:uid="{00000000-0005-0000-0000-0000BF070000}"/>
    <cellStyle name="Comma 20 2 4" xfId="3738" xr:uid="{00000000-0005-0000-0000-0000C0070000}"/>
    <cellStyle name="Comma 20 2 5" xfId="3739" xr:uid="{00000000-0005-0000-0000-0000C1070000}"/>
    <cellStyle name="Comma 20 2 5 2" xfId="3740" xr:uid="{00000000-0005-0000-0000-0000C2070000}"/>
    <cellStyle name="Comma 20 2 6" xfId="3741" xr:uid="{00000000-0005-0000-0000-0000C3070000}"/>
    <cellStyle name="Comma 20 3" xfId="3742" xr:uid="{00000000-0005-0000-0000-0000C4070000}"/>
    <cellStyle name="Comma 20 3 2" xfId="3743" xr:uid="{00000000-0005-0000-0000-0000C5070000}"/>
    <cellStyle name="Comma 20 3 3" xfId="3744" xr:uid="{00000000-0005-0000-0000-0000C6070000}"/>
    <cellStyle name="Comma 20 3 3 2" xfId="3745" xr:uid="{00000000-0005-0000-0000-0000C7070000}"/>
    <cellStyle name="Comma 20 3 4" xfId="3746" xr:uid="{00000000-0005-0000-0000-0000C8070000}"/>
    <cellStyle name="Comma 20 3 5" xfId="3747" xr:uid="{00000000-0005-0000-0000-0000C9070000}"/>
    <cellStyle name="Comma 20 3 6" xfId="3748" xr:uid="{00000000-0005-0000-0000-0000CA070000}"/>
    <cellStyle name="Comma 20 3 6 2" xfId="3749" xr:uid="{00000000-0005-0000-0000-0000CB070000}"/>
    <cellStyle name="Comma 20 3 7" xfId="3750" xr:uid="{00000000-0005-0000-0000-0000CC070000}"/>
    <cellStyle name="Comma 20 4" xfId="3751" xr:uid="{00000000-0005-0000-0000-0000CD070000}"/>
    <cellStyle name="Comma 20 4 2" xfId="3752" xr:uid="{00000000-0005-0000-0000-0000CE070000}"/>
    <cellStyle name="Comma 20 4 2 2" xfId="3753" xr:uid="{00000000-0005-0000-0000-0000CF070000}"/>
    <cellStyle name="Comma 20 4 3" xfId="3754" xr:uid="{00000000-0005-0000-0000-0000D0070000}"/>
    <cellStyle name="Comma 20 4 4" xfId="3755" xr:uid="{00000000-0005-0000-0000-0000D1070000}"/>
    <cellStyle name="Comma 20 4 4 2" xfId="3756" xr:uid="{00000000-0005-0000-0000-0000D2070000}"/>
    <cellStyle name="Comma 20 4 5" xfId="3757" xr:uid="{00000000-0005-0000-0000-0000D3070000}"/>
    <cellStyle name="Comma 20 5" xfId="3758" xr:uid="{00000000-0005-0000-0000-0000D4070000}"/>
    <cellStyle name="Comma 20 5 2" xfId="3759" xr:uid="{00000000-0005-0000-0000-0000D5070000}"/>
    <cellStyle name="Comma 20 6" xfId="3760" xr:uid="{00000000-0005-0000-0000-0000D6070000}"/>
    <cellStyle name="Comma 20 6 2" xfId="3761" xr:uid="{00000000-0005-0000-0000-0000D7070000}"/>
    <cellStyle name="Comma 20 7" xfId="3762" xr:uid="{00000000-0005-0000-0000-0000D8070000}"/>
    <cellStyle name="Comma 20 8" xfId="3763" xr:uid="{00000000-0005-0000-0000-0000D9070000}"/>
    <cellStyle name="Comma 20 8 2" xfId="3764" xr:uid="{00000000-0005-0000-0000-0000DA070000}"/>
    <cellStyle name="Comma 20 9" xfId="3765" xr:uid="{00000000-0005-0000-0000-0000DB070000}"/>
    <cellStyle name="Comma 21" xfId="3766" xr:uid="{00000000-0005-0000-0000-0000DC070000}"/>
    <cellStyle name="Comma 21 2" xfId="3767" xr:uid="{00000000-0005-0000-0000-0000DD070000}"/>
    <cellStyle name="Comma 21 2 2" xfId="3768" xr:uid="{00000000-0005-0000-0000-0000DE070000}"/>
    <cellStyle name="Comma 21 2 2 2" xfId="3769" xr:uid="{00000000-0005-0000-0000-0000DF070000}"/>
    <cellStyle name="Comma 21 2 3" xfId="3770" xr:uid="{00000000-0005-0000-0000-0000E0070000}"/>
    <cellStyle name="Comma 21 2 4" xfId="3771" xr:uid="{00000000-0005-0000-0000-0000E1070000}"/>
    <cellStyle name="Comma 21 2 4 2" xfId="3772" xr:uid="{00000000-0005-0000-0000-0000E2070000}"/>
    <cellStyle name="Comma 21 2 5" xfId="3773" xr:uid="{00000000-0005-0000-0000-0000E3070000}"/>
    <cellStyle name="Comma 21 3" xfId="3774" xr:uid="{00000000-0005-0000-0000-0000E4070000}"/>
    <cellStyle name="Comma 21 3 2" xfId="3775" xr:uid="{00000000-0005-0000-0000-0000E5070000}"/>
    <cellStyle name="Comma 21 3 2 2" xfId="3776" xr:uid="{00000000-0005-0000-0000-0000E6070000}"/>
    <cellStyle name="Comma 21 3 3" xfId="3777" xr:uid="{00000000-0005-0000-0000-0000E7070000}"/>
    <cellStyle name="Comma 21 3 4" xfId="3778" xr:uid="{00000000-0005-0000-0000-0000E8070000}"/>
    <cellStyle name="Comma 21 3 4 2" xfId="3779" xr:uid="{00000000-0005-0000-0000-0000E9070000}"/>
    <cellStyle name="Comma 21 3 5" xfId="3780" xr:uid="{00000000-0005-0000-0000-0000EA070000}"/>
    <cellStyle name="Comma 21 4" xfId="3781" xr:uid="{00000000-0005-0000-0000-0000EB070000}"/>
    <cellStyle name="Comma 21 4 2" xfId="3782" xr:uid="{00000000-0005-0000-0000-0000EC070000}"/>
    <cellStyle name="Comma 21 4 2 2" xfId="3783" xr:uid="{00000000-0005-0000-0000-0000ED070000}"/>
    <cellStyle name="Comma 21 4 3" xfId="3784" xr:uid="{00000000-0005-0000-0000-0000EE070000}"/>
    <cellStyle name="Comma 21 4 4" xfId="3785" xr:uid="{00000000-0005-0000-0000-0000EF070000}"/>
    <cellStyle name="Comma 21 4 4 2" xfId="3786" xr:uid="{00000000-0005-0000-0000-0000F0070000}"/>
    <cellStyle name="Comma 21 4 5" xfId="3787" xr:uid="{00000000-0005-0000-0000-0000F1070000}"/>
    <cellStyle name="Comma 21 5" xfId="3788" xr:uid="{00000000-0005-0000-0000-0000F2070000}"/>
    <cellStyle name="Comma 21 5 2" xfId="3789" xr:uid="{00000000-0005-0000-0000-0000F3070000}"/>
    <cellStyle name="Comma 21 6" xfId="3790" xr:uid="{00000000-0005-0000-0000-0000F4070000}"/>
    <cellStyle name="Comma 21 6 2" xfId="3791" xr:uid="{00000000-0005-0000-0000-0000F5070000}"/>
    <cellStyle name="Comma 21 7" xfId="3792" xr:uid="{00000000-0005-0000-0000-0000F6070000}"/>
    <cellStyle name="Comma 21 8" xfId="3793" xr:uid="{00000000-0005-0000-0000-0000F7070000}"/>
    <cellStyle name="Comma 21 8 2" xfId="3794" xr:uid="{00000000-0005-0000-0000-0000F8070000}"/>
    <cellStyle name="Comma 21 9" xfId="3795" xr:uid="{00000000-0005-0000-0000-0000F9070000}"/>
    <cellStyle name="Comma 22" xfId="3796" xr:uid="{00000000-0005-0000-0000-0000FA070000}"/>
    <cellStyle name="Comma 22 2" xfId="3797" xr:uid="{00000000-0005-0000-0000-0000FB070000}"/>
    <cellStyle name="Comma 22 2 2" xfId="3798" xr:uid="{00000000-0005-0000-0000-0000FC070000}"/>
    <cellStyle name="Comma 22 2 2 2" xfId="3799" xr:uid="{00000000-0005-0000-0000-0000FD070000}"/>
    <cellStyle name="Comma 22 2 3" xfId="3800" xr:uid="{00000000-0005-0000-0000-0000FE070000}"/>
    <cellStyle name="Comma 22 2 4" xfId="3801" xr:uid="{00000000-0005-0000-0000-0000FF070000}"/>
    <cellStyle name="Comma 22 2 4 2" xfId="3802" xr:uid="{00000000-0005-0000-0000-000000080000}"/>
    <cellStyle name="Comma 22 2 5" xfId="3803" xr:uid="{00000000-0005-0000-0000-000001080000}"/>
    <cellStyle name="Comma 22 3" xfId="3804" xr:uid="{00000000-0005-0000-0000-000002080000}"/>
    <cellStyle name="Comma 22 3 2" xfId="3805" xr:uid="{00000000-0005-0000-0000-000003080000}"/>
    <cellStyle name="Comma 22 3 2 2" xfId="3806" xr:uid="{00000000-0005-0000-0000-000004080000}"/>
    <cellStyle name="Comma 22 3 3" xfId="3807" xr:uid="{00000000-0005-0000-0000-000005080000}"/>
    <cellStyle name="Comma 22 3 4" xfId="3808" xr:uid="{00000000-0005-0000-0000-000006080000}"/>
    <cellStyle name="Comma 22 3 4 2" xfId="3809" xr:uid="{00000000-0005-0000-0000-000007080000}"/>
    <cellStyle name="Comma 22 3 5" xfId="3810" xr:uid="{00000000-0005-0000-0000-000008080000}"/>
    <cellStyle name="Comma 22 4" xfId="3811" xr:uid="{00000000-0005-0000-0000-000009080000}"/>
    <cellStyle name="Comma 22 4 2" xfId="3812" xr:uid="{00000000-0005-0000-0000-00000A080000}"/>
    <cellStyle name="Comma 22 4 2 2" xfId="3813" xr:uid="{00000000-0005-0000-0000-00000B080000}"/>
    <cellStyle name="Comma 22 4 3" xfId="3814" xr:uid="{00000000-0005-0000-0000-00000C080000}"/>
    <cellStyle name="Comma 22 4 4" xfId="3815" xr:uid="{00000000-0005-0000-0000-00000D080000}"/>
    <cellStyle name="Comma 22 4 4 2" xfId="3816" xr:uid="{00000000-0005-0000-0000-00000E080000}"/>
    <cellStyle name="Comma 22 4 5" xfId="3817" xr:uid="{00000000-0005-0000-0000-00000F080000}"/>
    <cellStyle name="Comma 22 5" xfId="3818" xr:uid="{00000000-0005-0000-0000-000010080000}"/>
    <cellStyle name="Comma 22 5 2" xfId="3819" xr:uid="{00000000-0005-0000-0000-000011080000}"/>
    <cellStyle name="Comma 22 6" xfId="3820" xr:uid="{00000000-0005-0000-0000-000012080000}"/>
    <cellStyle name="Comma 22 6 2" xfId="3821" xr:uid="{00000000-0005-0000-0000-000013080000}"/>
    <cellStyle name="Comma 22 7" xfId="3822" xr:uid="{00000000-0005-0000-0000-000014080000}"/>
    <cellStyle name="Comma 22 8" xfId="3823" xr:uid="{00000000-0005-0000-0000-000015080000}"/>
    <cellStyle name="Comma 22 8 2" xfId="3824" xr:uid="{00000000-0005-0000-0000-000016080000}"/>
    <cellStyle name="Comma 22 9" xfId="3825" xr:uid="{00000000-0005-0000-0000-000017080000}"/>
    <cellStyle name="Comma 23" xfId="3826" xr:uid="{00000000-0005-0000-0000-000018080000}"/>
    <cellStyle name="Comma 23 2" xfId="3827" xr:uid="{00000000-0005-0000-0000-000019080000}"/>
    <cellStyle name="Comma 23 2 2" xfId="3828" xr:uid="{00000000-0005-0000-0000-00001A080000}"/>
    <cellStyle name="Comma 23 2 2 2" xfId="3829" xr:uid="{00000000-0005-0000-0000-00001B080000}"/>
    <cellStyle name="Comma 23 2 3" xfId="3830" xr:uid="{00000000-0005-0000-0000-00001C080000}"/>
    <cellStyle name="Comma 23 2 4" xfId="3831" xr:uid="{00000000-0005-0000-0000-00001D080000}"/>
    <cellStyle name="Comma 23 2 4 2" xfId="3832" xr:uid="{00000000-0005-0000-0000-00001E080000}"/>
    <cellStyle name="Comma 23 2 5" xfId="3833" xr:uid="{00000000-0005-0000-0000-00001F080000}"/>
    <cellStyle name="Comma 23 3" xfId="3834" xr:uid="{00000000-0005-0000-0000-000020080000}"/>
    <cellStyle name="Comma 23 3 2" xfId="3835" xr:uid="{00000000-0005-0000-0000-000021080000}"/>
    <cellStyle name="Comma 23 3 2 2" xfId="3836" xr:uid="{00000000-0005-0000-0000-000022080000}"/>
    <cellStyle name="Comma 23 3 3" xfId="3837" xr:uid="{00000000-0005-0000-0000-000023080000}"/>
    <cellStyle name="Comma 23 3 4" xfId="3838" xr:uid="{00000000-0005-0000-0000-000024080000}"/>
    <cellStyle name="Comma 23 3 4 2" xfId="3839" xr:uid="{00000000-0005-0000-0000-000025080000}"/>
    <cellStyle name="Comma 23 3 5" xfId="3840" xr:uid="{00000000-0005-0000-0000-000026080000}"/>
    <cellStyle name="Comma 23 4" xfId="3841" xr:uid="{00000000-0005-0000-0000-000027080000}"/>
    <cellStyle name="Comma 23 4 2" xfId="3842" xr:uid="{00000000-0005-0000-0000-000028080000}"/>
    <cellStyle name="Comma 23 5" xfId="3843" xr:uid="{00000000-0005-0000-0000-000029080000}"/>
    <cellStyle name="Comma 23 5 2" xfId="3844" xr:uid="{00000000-0005-0000-0000-00002A080000}"/>
    <cellStyle name="Comma 23 6" xfId="3845" xr:uid="{00000000-0005-0000-0000-00002B080000}"/>
    <cellStyle name="Comma 23 7" xfId="3846" xr:uid="{00000000-0005-0000-0000-00002C080000}"/>
    <cellStyle name="Comma 23 7 2" xfId="3847" xr:uid="{00000000-0005-0000-0000-00002D080000}"/>
    <cellStyle name="Comma 23 8" xfId="3848" xr:uid="{00000000-0005-0000-0000-00002E080000}"/>
    <cellStyle name="Comma 24" xfId="3849" xr:uid="{00000000-0005-0000-0000-00002F080000}"/>
    <cellStyle name="Comma 24 2" xfId="3850" xr:uid="{00000000-0005-0000-0000-000030080000}"/>
    <cellStyle name="Comma 24 2 2" xfId="3851" xr:uid="{00000000-0005-0000-0000-000031080000}"/>
    <cellStyle name="Comma 24 2 2 2" xfId="3852" xr:uid="{00000000-0005-0000-0000-000032080000}"/>
    <cellStyle name="Comma 24 2 3" xfId="3853" xr:uid="{00000000-0005-0000-0000-000033080000}"/>
    <cellStyle name="Comma 24 2 4" xfId="3854" xr:uid="{00000000-0005-0000-0000-000034080000}"/>
    <cellStyle name="Comma 24 2 4 2" xfId="3855" xr:uid="{00000000-0005-0000-0000-000035080000}"/>
    <cellStyle name="Comma 24 2 5" xfId="3856" xr:uid="{00000000-0005-0000-0000-000036080000}"/>
    <cellStyle name="Comma 24 3" xfId="3857" xr:uid="{00000000-0005-0000-0000-000037080000}"/>
    <cellStyle name="Comma 24 3 2" xfId="3858" xr:uid="{00000000-0005-0000-0000-000038080000}"/>
    <cellStyle name="Comma 24 3 2 2" xfId="3859" xr:uid="{00000000-0005-0000-0000-000039080000}"/>
    <cellStyle name="Comma 24 3 3" xfId="3860" xr:uid="{00000000-0005-0000-0000-00003A080000}"/>
    <cellStyle name="Comma 24 3 4" xfId="3861" xr:uid="{00000000-0005-0000-0000-00003B080000}"/>
    <cellStyle name="Comma 24 3 4 2" xfId="3862" xr:uid="{00000000-0005-0000-0000-00003C080000}"/>
    <cellStyle name="Comma 24 3 5" xfId="3863" xr:uid="{00000000-0005-0000-0000-00003D080000}"/>
    <cellStyle name="Comma 24 4" xfId="3864" xr:uid="{00000000-0005-0000-0000-00003E080000}"/>
    <cellStyle name="Comma 24 4 2" xfId="3865" xr:uid="{00000000-0005-0000-0000-00003F080000}"/>
    <cellStyle name="Comma 24 5" xfId="3866" xr:uid="{00000000-0005-0000-0000-000040080000}"/>
    <cellStyle name="Comma 24 5 2" xfId="3867" xr:uid="{00000000-0005-0000-0000-000041080000}"/>
    <cellStyle name="Comma 24 6" xfId="3868" xr:uid="{00000000-0005-0000-0000-000042080000}"/>
    <cellStyle name="Comma 24 7" xfId="3869" xr:uid="{00000000-0005-0000-0000-000043080000}"/>
    <cellStyle name="Comma 24 7 2" xfId="3870" xr:uid="{00000000-0005-0000-0000-000044080000}"/>
    <cellStyle name="Comma 24 8" xfId="3871" xr:uid="{00000000-0005-0000-0000-000045080000}"/>
    <cellStyle name="Comma 25" xfId="3872" xr:uid="{00000000-0005-0000-0000-000046080000}"/>
    <cellStyle name="Comma 25 2" xfId="3873" xr:uid="{00000000-0005-0000-0000-000047080000}"/>
    <cellStyle name="Comma 25 2 2" xfId="3874" xr:uid="{00000000-0005-0000-0000-000048080000}"/>
    <cellStyle name="Comma 25 2 2 2" xfId="3875" xr:uid="{00000000-0005-0000-0000-000049080000}"/>
    <cellStyle name="Comma 25 2 3" xfId="3876" xr:uid="{00000000-0005-0000-0000-00004A080000}"/>
    <cellStyle name="Comma 25 2 4" xfId="3877" xr:uid="{00000000-0005-0000-0000-00004B080000}"/>
    <cellStyle name="Comma 25 2 4 2" xfId="3878" xr:uid="{00000000-0005-0000-0000-00004C080000}"/>
    <cellStyle name="Comma 25 2 5" xfId="3879" xr:uid="{00000000-0005-0000-0000-00004D080000}"/>
    <cellStyle name="Comma 25 3" xfId="3880" xr:uid="{00000000-0005-0000-0000-00004E080000}"/>
    <cellStyle name="Comma 25 3 2" xfId="3881" xr:uid="{00000000-0005-0000-0000-00004F080000}"/>
    <cellStyle name="Comma 25 3 2 2" xfId="3882" xr:uid="{00000000-0005-0000-0000-000050080000}"/>
    <cellStyle name="Comma 25 3 3" xfId="3883" xr:uid="{00000000-0005-0000-0000-000051080000}"/>
    <cellStyle name="Comma 25 3 4" xfId="3884" xr:uid="{00000000-0005-0000-0000-000052080000}"/>
    <cellStyle name="Comma 25 3 4 2" xfId="3885" xr:uid="{00000000-0005-0000-0000-000053080000}"/>
    <cellStyle name="Comma 25 3 5" xfId="3886" xr:uid="{00000000-0005-0000-0000-000054080000}"/>
    <cellStyle name="Comma 25 4" xfId="3887" xr:uid="{00000000-0005-0000-0000-000055080000}"/>
    <cellStyle name="Comma 25 4 2" xfId="3888" xr:uid="{00000000-0005-0000-0000-000056080000}"/>
    <cellStyle name="Comma 25 5" xfId="3889" xr:uid="{00000000-0005-0000-0000-000057080000}"/>
    <cellStyle name="Comma 25 5 2" xfId="3890" xr:uid="{00000000-0005-0000-0000-000058080000}"/>
    <cellStyle name="Comma 25 6" xfId="3891" xr:uid="{00000000-0005-0000-0000-000059080000}"/>
    <cellStyle name="Comma 25 7" xfId="3892" xr:uid="{00000000-0005-0000-0000-00005A080000}"/>
    <cellStyle name="Comma 25 7 2" xfId="3893" xr:uid="{00000000-0005-0000-0000-00005B080000}"/>
    <cellStyle name="Comma 25 8" xfId="3894" xr:uid="{00000000-0005-0000-0000-00005C080000}"/>
    <cellStyle name="Comma 26" xfId="3895" xr:uid="{00000000-0005-0000-0000-00005D080000}"/>
    <cellStyle name="Comma 26 2" xfId="3896" xr:uid="{00000000-0005-0000-0000-00005E080000}"/>
    <cellStyle name="Comma 26 2 2" xfId="3897" xr:uid="{00000000-0005-0000-0000-00005F080000}"/>
    <cellStyle name="Comma 26 2 2 2" xfId="3898" xr:uid="{00000000-0005-0000-0000-000060080000}"/>
    <cellStyle name="Comma 26 2 3" xfId="3899" xr:uid="{00000000-0005-0000-0000-000061080000}"/>
    <cellStyle name="Comma 26 2 4" xfId="3900" xr:uid="{00000000-0005-0000-0000-000062080000}"/>
    <cellStyle name="Comma 26 2 4 2" xfId="3901" xr:uid="{00000000-0005-0000-0000-000063080000}"/>
    <cellStyle name="Comma 26 2 5" xfId="3902" xr:uid="{00000000-0005-0000-0000-000064080000}"/>
    <cellStyle name="Comma 26 3" xfId="3903" xr:uid="{00000000-0005-0000-0000-000065080000}"/>
    <cellStyle name="Comma 26 3 2" xfId="3904" xr:uid="{00000000-0005-0000-0000-000066080000}"/>
    <cellStyle name="Comma 26 3 2 2" xfId="3905" xr:uid="{00000000-0005-0000-0000-000067080000}"/>
    <cellStyle name="Comma 26 3 3" xfId="3906" xr:uid="{00000000-0005-0000-0000-000068080000}"/>
    <cellStyle name="Comma 26 3 4" xfId="3907" xr:uid="{00000000-0005-0000-0000-000069080000}"/>
    <cellStyle name="Comma 26 3 4 2" xfId="3908" xr:uid="{00000000-0005-0000-0000-00006A080000}"/>
    <cellStyle name="Comma 26 3 5" xfId="3909" xr:uid="{00000000-0005-0000-0000-00006B080000}"/>
    <cellStyle name="Comma 26 4" xfId="3910" xr:uid="{00000000-0005-0000-0000-00006C080000}"/>
    <cellStyle name="Comma 26 4 2" xfId="3911" xr:uid="{00000000-0005-0000-0000-00006D080000}"/>
    <cellStyle name="Comma 26 5" xfId="3912" xr:uid="{00000000-0005-0000-0000-00006E080000}"/>
    <cellStyle name="Comma 26 5 2" xfId="3913" xr:uid="{00000000-0005-0000-0000-00006F080000}"/>
    <cellStyle name="Comma 26 6" xfId="3914" xr:uid="{00000000-0005-0000-0000-000070080000}"/>
    <cellStyle name="Comma 26 7" xfId="3915" xr:uid="{00000000-0005-0000-0000-000071080000}"/>
    <cellStyle name="Comma 26 7 2" xfId="3916" xr:uid="{00000000-0005-0000-0000-000072080000}"/>
    <cellStyle name="Comma 26 8" xfId="3917" xr:uid="{00000000-0005-0000-0000-000073080000}"/>
    <cellStyle name="Comma 27" xfId="3918" xr:uid="{00000000-0005-0000-0000-000074080000}"/>
    <cellStyle name="Comma 27 2" xfId="3919" xr:uid="{00000000-0005-0000-0000-000075080000}"/>
    <cellStyle name="Comma 27 2 2" xfId="3920" xr:uid="{00000000-0005-0000-0000-000076080000}"/>
    <cellStyle name="Comma 27 2 2 2" xfId="3921" xr:uid="{00000000-0005-0000-0000-000077080000}"/>
    <cellStyle name="Comma 27 2 3" xfId="3922" xr:uid="{00000000-0005-0000-0000-000078080000}"/>
    <cellStyle name="Comma 27 2 4" xfId="3923" xr:uid="{00000000-0005-0000-0000-000079080000}"/>
    <cellStyle name="Comma 27 2 4 2" xfId="3924" xr:uid="{00000000-0005-0000-0000-00007A080000}"/>
    <cellStyle name="Comma 27 2 5" xfId="3925" xr:uid="{00000000-0005-0000-0000-00007B080000}"/>
    <cellStyle name="Comma 27 3" xfId="3926" xr:uid="{00000000-0005-0000-0000-00007C080000}"/>
    <cellStyle name="Comma 27 3 2" xfId="3927" xr:uid="{00000000-0005-0000-0000-00007D080000}"/>
    <cellStyle name="Comma 27 3 2 2" xfId="3928" xr:uid="{00000000-0005-0000-0000-00007E080000}"/>
    <cellStyle name="Comma 27 3 3" xfId="3929" xr:uid="{00000000-0005-0000-0000-00007F080000}"/>
    <cellStyle name="Comma 27 3 4" xfId="3930" xr:uid="{00000000-0005-0000-0000-000080080000}"/>
    <cellStyle name="Comma 27 3 4 2" xfId="3931" xr:uid="{00000000-0005-0000-0000-000081080000}"/>
    <cellStyle name="Comma 27 3 5" xfId="3932" xr:uid="{00000000-0005-0000-0000-000082080000}"/>
    <cellStyle name="Comma 27 4" xfId="3933" xr:uid="{00000000-0005-0000-0000-000083080000}"/>
    <cellStyle name="Comma 27 4 2" xfId="3934" xr:uid="{00000000-0005-0000-0000-000084080000}"/>
    <cellStyle name="Comma 27 5" xfId="3935" xr:uid="{00000000-0005-0000-0000-000085080000}"/>
    <cellStyle name="Comma 27 5 2" xfId="3936" xr:uid="{00000000-0005-0000-0000-000086080000}"/>
    <cellStyle name="Comma 27 6" xfId="3937" xr:uid="{00000000-0005-0000-0000-000087080000}"/>
    <cellStyle name="Comma 27 7" xfId="3938" xr:uid="{00000000-0005-0000-0000-000088080000}"/>
    <cellStyle name="Comma 27 7 2" xfId="3939" xr:uid="{00000000-0005-0000-0000-000089080000}"/>
    <cellStyle name="Comma 27 8" xfId="3940" xr:uid="{00000000-0005-0000-0000-00008A080000}"/>
    <cellStyle name="Comma 28" xfId="3941" xr:uid="{00000000-0005-0000-0000-00008B080000}"/>
    <cellStyle name="Comma 28 2" xfId="3942" xr:uid="{00000000-0005-0000-0000-00008C080000}"/>
    <cellStyle name="Comma 28 2 2" xfId="3943" xr:uid="{00000000-0005-0000-0000-00008D080000}"/>
    <cellStyle name="Comma 28 2 2 2" xfId="3944" xr:uid="{00000000-0005-0000-0000-00008E080000}"/>
    <cellStyle name="Comma 28 2 3" xfId="3945" xr:uid="{00000000-0005-0000-0000-00008F080000}"/>
    <cellStyle name="Comma 28 2 4" xfId="3946" xr:uid="{00000000-0005-0000-0000-000090080000}"/>
    <cellStyle name="Comma 28 2 4 2" xfId="3947" xr:uid="{00000000-0005-0000-0000-000091080000}"/>
    <cellStyle name="Comma 28 2 5" xfId="3948" xr:uid="{00000000-0005-0000-0000-000092080000}"/>
    <cellStyle name="Comma 28 3" xfId="3949" xr:uid="{00000000-0005-0000-0000-000093080000}"/>
    <cellStyle name="Comma 28 3 2" xfId="3950" xr:uid="{00000000-0005-0000-0000-000094080000}"/>
    <cellStyle name="Comma 28 3 2 2" xfId="3951" xr:uid="{00000000-0005-0000-0000-000095080000}"/>
    <cellStyle name="Comma 28 3 3" xfId="3952" xr:uid="{00000000-0005-0000-0000-000096080000}"/>
    <cellStyle name="Comma 28 3 4" xfId="3953" xr:uid="{00000000-0005-0000-0000-000097080000}"/>
    <cellStyle name="Comma 28 3 4 2" xfId="3954" xr:uid="{00000000-0005-0000-0000-000098080000}"/>
    <cellStyle name="Comma 28 3 5" xfId="3955" xr:uid="{00000000-0005-0000-0000-000099080000}"/>
    <cellStyle name="Comma 28 4" xfId="3956" xr:uid="{00000000-0005-0000-0000-00009A080000}"/>
    <cellStyle name="Comma 28 4 2" xfId="3957" xr:uid="{00000000-0005-0000-0000-00009B080000}"/>
    <cellStyle name="Comma 28 5" xfId="3958" xr:uid="{00000000-0005-0000-0000-00009C080000}"/>
    <cellStyle name="Comma 28 5 2" xfId="3959" xr:uid="{00000000-0005-0000-0000-00009D080000}"/>
    <cellStyle name="Comma 28 6" xfId="3960" xr:uid="{00000000-0005-0000-0000-00009E080000}"/>
    <cellStyle name="Comma 28 7" xfId="3961" xr:uid="{00000000-0005-0000-0000-00009F080000}"/>
    <cellStyle name="Comma 28 7 2" xfId="3962" xr:uid="{00000000-0005-0000-0000-0000A0080000}"/>
    <cellStyle name="Comma 28 8" xfId="3963" xr:uid="{00000000-0005-0000-0000-0000A1080000}"/>
    <cellStyle name="Comma 29" xfId="3964" xr:uid="{00000000-0005-0000-0000-0000A2080000}"/>
    <cellStyle name="Comma 29 2" xfId="3965" xr:uid="{00000000-0005-0000-0000-0000A3080000}"/>
    <cellStyle name="Comma 29 2 2" xfId="3966" xr:uid="{00000000-0005-0000-0000-0000A4080000}"/>
    <cellStyle name="Comma 29 2 2 2" xfId="3967" xr:uid="{00000000-0005-0000-0000-0000A5080000}"/>
    <cellStyle name="Comma 29 2 3" xfId="3968" xr:uid="{00000000-0005-0000-0000-0000A6080000}"/>
    <cellStyle name="Comma 29 2 3 2" xfId="3969" xr:uid="{00000000-0005-0000-0000-0000A7080000}"/>
    <cellStyle name="Comma 29 2 4" xfId="3970" xr:uid="{00000000-0005-0000-0000-0000A8080000}"/>
    <cellStyle name="Comma 29 2 5" xfId="3971" xr:uid="{00000000-0005-0000-0000-0000A9080000}"/>
    <cellStyle name="Comma 29 2 5 2" xfId="3972" xr:uid="{00000000-0005-0000-0000-0000AA080000}"/>
    <cellStyle name="Comma 29 2 6" xfId="3973" xr:uid="{00000000-0005-0000-0000-0000AB080000}"/>
    <cellStyle name="Comma 29 3" xfId="3974" xr:uid="{00000000-0005-0000-0000-0000AC080000}"/>
    <cellStyle name="Comma 29 3 2" xfId="3975" xr:uid="{00000000-0005-0000-0000-0000AD080000}"/>
    <cellStyle name="Comma 29 3 2 2" xfId="3976" xr:uid="{00000000-0005-0000-0000-0000AE080000}"/>
    <cellStyle name="Comma 29 3 3" xfId="3977" xr:uid="{00000000-0005-0000-0000-0000AF080000}"/>
    <cellStyle name="Comma 29 3 4" xfId="3978" xr:uid="{00000000-0005-0000-0000-0000B0080000}"/>
    <cellStyle name="Comma 29 3 4 2" xfId="3979" xr:uid="{00000000-0005-0000-0000-0000B1080000}"/>
    <cellStyle name="Comma 29 3 5" xfId="3980" xr:uid="{00000000-0005-0000-0000-0000B2080000}"/>
    <cellStyle name="Comma 29 4" xfId="3981" xr:uid="{00000000-0005-0000-0000-0000B3080000}"/>
    <cellStyle name="Comma 29 4 2" xfId="3982" xr:uid="{00000000-0005-0000-0000-0000B4080000}"/>
    <cellStyle name="Comma 29 5" xfId="3983" xr:uid="{00000000-0005-0000-0000-0000B5080000}"/>
    <cellStyle name="Comma 29 5 2" xfId="3984" xr:uid="{00000000-0005-0000-0000-0000B6080000}"/>
    <cellStyle name="Comma 29 6" xfId="3985" xr:uid="{00000000-0005-0000-0000-0000B7080000}"/>
    <cellStyle name="Comma 29 7" xfId="3986" xr:uid="{00000000-0005-0000-0000-0000B8080000}"/>
    <cellStyle name="Comma 29 7 2" xfId="3987" xr:uid="{00000000-0005-0000-0000-0000B9080000}"/>
    <cellStyle name="Comma 29 8" xfId="3988" xr:uid="{00000000-0005-0000-0000-0000BA080000}"/>
    <cellStyle name="Comma 3" xfId="1043" xr:uid="{00000000-0005-0000-0000-0000BB080000}"/>
    <cellStyle name="Comma 3 10" xfId="3989" xr:uid="{00000000-0005-0000-0000-0000BC080000}"/>
    <cellStyle name="Comma 3 11" xfId="8217" xr:uid="{FC0DEE7D-AAF9-432D-B545-083369EE7CCC}"/>
    <cellStyle name="Comma 3 2" xfId="1044" xr:uid="{00000000-0005-0000-0000-0000BD080000}"/>
    <cellStyle name="Comma 3 2 2" xfId="1045" xr:uid="{00000000-0005-0000-0000-0000BE080000}"/>
    <cellStyle name="Comma 3 2 2 2" xfId="3990" xr:uid="{00000000-0005-0000-0000-0000BF080000}"/>
    <cellStyle name="Comma 3 2 2 2 2" xfId="3991" xr:uid="{00000000-0005-0000-0000-0000C0080000}"/>
    <cellStyle name="Comma 3 2 2 3" xfId="3992" xr:uid="{00000000-0005-0000-0000-0000C1080000}"/>
    <cellStyle name="Comma 3 2 2 3 2" xfId="3993" xr:uid="{00000000-0005-0000-0000-0000C2080000}"/>
    <cellStyle name="Comma 3 2 2 4" xfId="3994" xr:uid="{00000000-0005-0000-0000-0000C3080000}"/>
    <cellStyle name="Comma 3 2 2 5" xfId="3995" xr:uid="{00000000-0005-0000-0000-0000C4080000}"/>
    <cellStyle name="Comma 3 2 2 5 2" xfId="3996" xr:uid="{00000000-0005-0000-0000-0000C5080000}"/>
    <cellStyle name="Comma 3 2 2 6" xfId="3997" xr:uid="{00000000-0005-0000-0000-0000C6080000}"/>
    <cellStyle name="Comma 3 2 3" xfId="3998" xr:uid="{00000000-0005-0000-0000-0000C7080000}"/>
    <cellStyle name="Comma 3 2 3 2" xfId="3999" xr:uid="{00000000-0005-0000-0000-0000C8080000}"/>
    <cellStyle name="Comma 3 2 3 2 2" xfId="4000" xr:uid="{00000000-0005-0000-0000-0000C9080000}"/>
    <cellStyle name="Comma 3 2 3 3" xfId="4001" xr:uid="{00000000-0005-0000-0000-0000CA080000}"/>
    <cellStyle name="Comma 3 2 3 4" xfId="4002" xr:uid="{00000000-0005-0000-0000-0000CB080000}"/>
    <cellStyle name="Comma 3 2 3 4 2" xfId="4003" xr:uid="{00000000-0005-0000-0000-0000CC080000}"/>
    <cellStyle name="Comma 3 2 3 5" xfId="4004" xr:uid="{00000000-0005-0000-0000-0000CD080000}"/>
    <cellStyle name="Comma 3 2 4" xfId="4005" xr:uid="{00000000-0005-0000-0000-0000CE080000}"/>
    <cellStyle name="Comma 3 2 4 2" xfId="4006" xr:uid="{00000000-0005-0000-0000-0000CF080000}"/>
    <cellStyle name="Comma 3 2 4 2 2" xfId="4007" xr:uid="{00000000-0005-0000-0000-0000D0080000}"/>
    <cellStyle name="Comma 3 2 4 3" xfId="4008" xr:uid="{00000000-0005-0000-0000-0000D1080000}"/>
    <cellStyle name="Comma 3 2 4 4" xfId="4009" xr:uid="{00000000-0005-0000-0000-0000D2080000}"/>
    <cellStyle name="Comma 3 2 4 4 2" xfId="4010" xr:uid="{00000000-0005-0000-0000-0000D3080000}"/>
    <cellStyle name="Comma 3 2 4 5" xfId="4011" xr:uid="{00000000-0005-0000-0000-0000D4080000}"/>
    <cellStyle name="Comma 3 2 5" xfId="4012" xr:uid="{00000000-0005-0000-0000-0000D5080000}"/>
    <cellStyle name="Comma 3 2 5 2" xfId="4013" xr:uid="{00000000-0005-0000-0000-0000D6080000}"/>
    <cellStyle name="Comma 3 2 5 2 2" xfId="4014" xr:uid="{00000000-0005-0000-0000-0000D7080000}"/>
    <cellStyle name="Comma 3 2 5 3" xfId="4015" xr:uid="{00000000-0005-0000-0000-0000D8080000}"/>
    <cellStyle name="Comma 3 2 6" xfId="4016" xr:uid="{00000000-0005-0000-0000-0000D9080000}"/>
    <cellStyle name="Comma 3 3" xfId="1046" xr:uid="{00000000-0005-0000-0000-0000DA080000}"/>
    <cellStyle name="Comma 3 3 2" xfId="4017" xr:uid="{00000000-0005-0000-0000-0000DB080000}"/>
    <cellStyle name="Comma 3 3 2 2" xfId="4018" xr:uid="{00000000-0005-0000-0000-0000DC080000}"/>
    <cellStyle name="Comma 3 3 2 2 2" xfId="4019" xr:uid="{00000000-0005-0000-0000-0000DD080000}"/>
    <cellStyle name="Comma 3 3 2 3" xfId="4020" xr:uid="{00000000-0005-0000-0000-0000DE080000}"/>
    <cellStyle name="Comma 3 3 2 4" xfId="4021" xr:uid="{00000000-0005-0000-0000-0000DF080000}"/>
    <cellStyle name="Comma 3 3 2 4 2" xfId="4022" xr:uid="{00000000-0005-0000-0000-0000E0080000}"/>
    <cellStyle name="Comma 3 3 2 5" xfId="4023" xr:uid="{00000000-0005-0000-0000-0000E1080000}"/>
    <cellStyle name="Comma 3 3 3" xfId="4024" xr:uid="{00000000-0005-0000-0000-0000E2080000}"/>
    <cellStyle name="Comma 3 3 3 2" xfId="4025" xr:uid="{00000000-0005-0000-0000-0000E3080000}"/>
    <cellStyle name="Comma 3 3 3 2 2" xfId="4026" xr:uid="{00000000-0005-0000-0000-0000E4080000}"/>
    <cellStyle name="Comma 3 3 3 3" xfId="4027" xr:uid="{00000000-0005-0000-0000-0000E5080000}"/>
    <cellStyle name="Comma 3 3 3 4" xfId="4028" xr:uid="{00000000-0005-0000-0000-0000E6080000}"/>
    <cellStyle name="Comma 3 3 3 4 2" xfId="4029" xr:uid="{00000000-0005-0000-0000-0000E7080000}"/>
    <cellStyle name="Comma 3 3 3 5" xfId="4030" xr:uid="{00000000-0005-0000-0000-0000E8080000}"/>
    <cellStyle name="Comma 3 3 4" xfId="4031" xr:uid="{00000000-0005-0000-0000-0000E9080000}"/>
    <cellStyle name="Comma 3 3 4 2" xfId="4032" xr:uid="{00000000-0005-0000-0000-0000EA080000}"/>
    <cellStyle name="Comma 3 3 5" xfId="4033" xr:uid="{00000000-0005-0000-0000-0000EB080000}"/>
    <cellStyle name="Comma 3 3 5 2" xfId="4034" xr:uid="{00000000-0005-0000-0000-0000EC080000}"/>
    <cellStyle name="Comma 3 3 6" xfId="4035" xr:uid="{00000000-0005-0000-0000-0000ED080000}"/>
    <cellStyle name="Comma 3 4" xfId="2779" xr:uid="{00000000-0005-0000-0000-0000EE080000}"/>
    <cellStyle name="Comma 3 4 2" xfId="4036" xr:uid="{00000000-0005-0000-0000-0000EF080000}"/>
    <cellStyle name="Comma 3 4 2 2" xfId="4037" xr:uid="{00000000-0005-0000-0000-0000F0080000}"/>
    <cellStyle name="Comma 3 4 2 2 2" xfId="4038" xr:uid="{00000000-0005-0000-0000-0000F1080000}"/>
    <cellStyle name="Comma 3 4 2 3" xfId="4039" xr:uid="{00000000-0005-0000-0000-0000F2080000}"/>
    <cellStyle name="Comma 3 4 2 4" xfId="4040" xr:uid="{00000000-0005-0000-0000-0000F3080000}"/>
    <cellStyle name="Comma 3 4 2 4 2" xfId="4041" xr:uid="{00000000-0005-0000-0000-0000F4080000}"/>
    <cellStyle name="Comma 3 4 2 5" xfId="4042" xr:uid="{00000000-0005-0000-0000-0000F5080000}"/>
    <cellStyle name="Comma 3 4 3" xfId="4043" xr:uid="{00000000-0005-0000-0000-0000F6080000}"/>
    <cellStyle name="Comma 3 4 3 2" xfId="4044" xr:uid="{00000000-0005-0000-0000-0000F7080000}"/>
    <cellStyle name="Comma 3 4 3 2 2" xfId="4045" xr:uid="{00000000-0005-0000-0000-0000F8080000}"/>
    <cellStyle name="Comma 3 4 3 3" xfId="4046" xr:uid="{00000000-0005-0000-0000-0000F9080000}"/>
    <cellStyle name="Comma 3 4 3 4" xfId="4047" xr:uid="{00000000-0005-0000-0000-0000FA080000}"/>
    <cellStyle name="Comma 3 4 3 4 2" xfId="4048" xr:uid="{00000000-0005-0000-0000-0000FB080000}"/>
    <cellStyle name="Comma 3 4 3 5" xfId="4049" xr:uid="{00000000-0005-0000-0000-0000FC080000}"/>
    <cellStyle name="Comma 3 4 4" xfId="4050" xr:uid="{00000000-0005-0000-0000-0000FD080000}"/>
    <cellStyle name="Comma 3 4 4 2" xfId="4051" xr:uid="{00000000-0005-0000-0000-0000FE080000}"/>
    <cellStyle name="Comma 3 4 5" xfId="4052" xr:uid="{00000000-0005-0000-0000-0000FF080000}"/>
    <cellStyle name="Comma 3 4 5 2" xfId="4053" xr:uid="{00000000-0005-0000-0000-000000090000}"/>
    <cellStyle name="Comma 3 4 6" xfId="4054" xr:uid="{00000000-0005-0000-0000-000001090000}"/>
    <cellStyle name="Comma 3 4 7" xfId="4055" xr:uid="{00000000-0005-0000-0000-000002090000}"/>
    <cellStyle name="Comma 3 4 7 2" xfId="4056" xr:uid="{00000000-0005-0000-0000-000003090000}"/>
    <cellStyle name="Comma 3 4 8" xfId="4057" xr:uid="{00000000-0005-0000-0000-000004090000}"/>
    <cellStyle name="Comma 3 5" xfId="4058" xr:uid="{00000000-0005-0000-0000-000005090000}"/>
    <cellStyle name="Comma 3 5 2" xfId="4059" xr:uid="{00000000-0005-0000-0000-000006090000}"/>
    <cellStyle name="Comma 3 5 2 2" xfId="4060" xr:uid="{00000000-0005-0000-0000-000007090000}"/>
    <cellStyle name="Comma 3 5 3" xfId="4061" xr:uid="{00000000-0005-0000-0000-000008090000}"/>
    <cellStyle name="Comma 3 5 4" xfId="4062" xr:uid="{00000000-0005-0000-0000-000009090000}"/>
    <cellStyle name="Comma 3 5 4 2" xfId="4063" xr:uid="{00000000-0005-0000-0000-00000A090000}"/>
    <cellStyle name="Comma 3 5 5" xfId="4064" xr:uid="{00000000-0005-0000-0000-00000B090000}"/>
    <cellStyle name="Comma 3 6" xfId="4065" xr:uid="{00000000-0005-0000-0000-00000C090000}"/>
    <cellStyle name="Comma 3 6 2" xfId="4066" xr:uid="{00000000-0005-0000-0000-00000D090000}"/>
    <cellStyle name="Comma 3 6 2 2" xfId="4067" xr:uid="{00000000-0005-0000-0000-00000E090000}"/>
    <cellStyle name="Comma 3 6 3" xfId="4068" xr:uid="{00000000-0005-0000-0000-00000F090000}"/>
    <cellStyle name="Comma 3 6 4" xfId="4069" xr:uid="{00000000-0005-0000-0000-000010090000}"/>
    <cellStyle name="Comma 3 6 4 2" xfId="4070" xr:uid="{00000000-0005-0000-0000-000011090000}"/>
    <cellStyle name="Comma 3 6 5" xfId="4071" xr:uid="{00000000-0005-0000-0000-000012090000}"/>
    <cellStyle name="Comma 3 7" xfId="4072" xr:uid="{00000000-0005-0000-0000-000013090000}"/>
    <cellStyle name="Comma 3 7 2" xfId="4073" xr:uid="{00000000-0005-0000-0000-000014090000}"/>
    <cellStyle name="Comma 3 7 2 2" xfId="4074" xr:uid="{00000000-0005-0000-0000-000015090000}"/>
    <cellStyle name="Comma 3 7 3" xfId="4075" xr:uid="{00000000-0005-0000-0000-000016090000}"/>
    <cellStyle name="Comma 3 7 4" xfId="4076" xr:uid="{00000000-0005-0000-0000-000017090000}"/>
    <cellStyle name="Comma 3 7 4 2" xfId="4077" xr:uid="{00000000-0005-0000-0000-000018090000}"/>
    <cellStyle name="Comma 3 7 5" xfId="4078" xr:uid="{00000000-0005-0000-0000-000019090000}"/>
    <cellStyle name="Comma 3 8" xfId="4079" xr:uid="{00000000-0005-0000-0000-00001A090000}"/>
    <cellStyle name="Comma 3 8 2" xfId="4080" xr:uid="{00000000-0005-0000-0000-00001B090000}"/>
    <cellStyle name="Comma 3 8 3" xfId="4081" xr:uid="{00000000-0005-0000-0000-00001C090000}"/>
    <cellStyle name="Comma 3 9" xfId="4082" xr:uid="{00000000-0005-0000-0000-00001D090000}"/>
    <cellStyle name="Comma 3 9 2" xfId="4083" xr:uid="{00000000-0005-0000-0000-00001E090000}"/>
    <cellStyle name="Comma 3 9 3" xfId="4084" xr:uid="{00000000-0005-0000-0000-00001F090000}"/>
    <cellStyle name="Comma 30" xfId="4085" xr:uid="{00000000-0005-0000-0000-000020090000}"/>
    <cellStyle name="Comma 30 2" xfId="4086" xr:uid="{00000000-0005-0000-0000-000021090000}"/>
    <cellStyle name="Comma 30 2 2" xfId="4087" xr:uid="{00000000-0005-0000-0000-000022090000}"/>
    <cellStyle name="Comma 30 2 2 2" xfId="4088" xr:uid="{00000000-0005-0000-0000-000023090000}"/>
    <cellStyle name="Comma 30 2 3" xfId="4089" xr:uid="{00000000-0005-0000-0000-000024090000}"/>
    <cellStyle name="Comma 30 2 3 2" xfId="4090" xr:uid="{00000000-0005-0000-0000-000025090000}"/>
    <cellStyle name="Comma 30 2 4" xfId="4091" xr:uid="{00000000-0005-0000-0000-000026090000}"/>
    <cellStyle name="Comma 30 2 5" xfId="4092" xr:uid="{00000000-0005-0000-0000-000027090000}"/>
    <cellStyle name="Comma 30 2 5 2" xfId="4093" xr:uid="{00000000-0005-0000-0000-000028090000}"/>
    <cellStyle name="Comma 30 2 6" xfId="4094" xr:uid="{00000000-0005-0000-0000-000029090000}"/>
    <cellStyle name="Comma 30 3" xfId="4095" xr:uid="{00000000-0005-0000-0000-00002A090000}"/>
    <cellStyle name="Comma 30 3 2" xfId="4096" xr:uid="{00000000-0005-0000-0000-00002B090000}"/>
    <cellStyle name="Comma 30 3 2 2" xfId="4097" xr:uid="{00000000-0005-0000-0000-00002C090000}"/>
    <cellStyle name="Comma 30 3 3" xfId="4098" xr:uid="{00000000-0005-0000-0000-00002D090000}"/>
    <cellStyle name="Comma 30 3 4" xfId="4099" xr:uid="{00000000-0005-0000-0000-00002E090000}"/>
    <cellStyle name="Comma 30 3 4 2" xfId="4100" xr:uid="{00000000-0005-0000-0000-00002F090000}"/>
    <cellStyle name="Comma 30 3 5" xfId="4101" xr:uid="{00000000-0005-0000-0000-000030090000}"/>
    <cellStyle name="Comma 30 4" xfId="4102" xr:uid="{00000000-0005-0000-0000-000031090000}"/>
    <cellStyle name="Comma 30 4 2" xfId="4103" xr:uid="{00000000-0005-0000-0000-000032090000}"/>
    <cellStyle name="Comma 30 5" xfId="4104" xr:uid="{00000000-0005-0000-0000-000033090000}"/>
    <cellStyle name="Comma 30 5 2" xfId="4105" xr:uid="{00000000-0005-0000-0000-000034090000}"/>
    <cellStyle name="Comma 30 6" xfId="4106" xr:uid="{00000000-0005-0000-0000-000035090000}"/>
    <cellStyle name="Comma 30 7" xfId="4107" xr:uid="{00000000-0005-0000-0000-000036090000}"/>
    <cellStyle name="Comma 30 7 2" xfId="4108" xr:uid="{00000000-0005-0000-0000-000037090000}"/>
    <cellStyle name="Comma 30 8" xfId="4109" xr:uid="{00000000-0005-0000-0000-000038090000}"/>
    <cellStyle name="Comma 31" xfId="4110" xr:uid="{00000000-0005-0000-0000-000039090000}"/>
    <cellStyle name="Comma 31 2" xfId="4111" xr:uid="{00000000-0005-0000-0000-00003A090000}"/>
    <cellStyle name="Comma 31 2 2" xfId="4112" xr:uid="{00000000-0005-0000-0000-00003B090000}"/>
    <cellStyle name="Comma 31 2 2 2" xfId="4113" xr:uid="{00000000-0005-0000-0000-00003C090000}"/>
    <cellStyle name="Comma 31 2 3" xfId="4114" xr:uid="{00000000-0005-0000-0000-00003D090000}"/>
    <cellStyle name="Comma 31 2 4" xfId="4115" xr:uid="{00000000-0005-0000-0000-00003E090000}"/>
    <cellStyle name="Comma 31 2 4 2" xfId="4116" xr:uid="{00000000-0005-0000-0000-00003F090000}"/>
    <cellStyle name="Comma 31 2 5" xfId="4117" xr:uid="{00000000-0005-0000-0000-000040090000}"/>
    <cellStyle name="Comma 31 3" xfId="4118" xr:uid="{00000000-0005-0000-0000-000041090000}"/>
    <cellStyle name="Comma 31 3 2" xfId="4119" xr:uid="{00000000-0005-0000-0000-000042090000}"/>
    <cellStyle name="Comma 31 3 2 2" xfId="4120" xr:uid="{00000000-0005-0000-0000-000043090000}"/>
    <cellStyle name="Comma 31 3 3" xfId="4121" xr:uid="{00000000-0005-0000-0000-000044090000}"/>
    <cellStyle name="Comma 31 3 4" xfId="4122" xr:uid="{00000000-0005-0000-0000-000045090000}"/>
    <cellStyle name="Comma 31 3 4 2" xfId="4123" xr:uid="{00000000-0005-0000-0000-000046090000}"/>
    <cellStyle name="Comma 31 3 5" xfId="4124" xr:uid="{00000000-0005-0000-0000-000047090000}"/>
    <cellStyle name="Comma 31 4" xfId="4125" xr:uid="{00000000-0005-0000-0000-000048090000}"/>
    <cellStyle name="Comma 31 4 2" xfId="4126" xr:uid="{00000000-0005-0000-0000-000049090000}"/>
    <cellStyle name="Comma 31 5" xfId="4127" xr:uid="{00000000-0005-0000-0000-00004A090000}"/>
    <cellStyle name="Comma 31 5 2" xfId="4128" xr:uid="{00000000-0005-0000-0000-00004B090000}"/>
    <cellStyle name="Comma 31 6" xfId="4129" xr:uid="{00000000-0005-0000-0000-00004C090000}"/>
    <cellStyle name="Comma 31 7" xfId="4130" xr:uid="{00000000-0005-0000-0000-00004D090000}"/>
    <cellStyle name="Comma 31 7 2" xfId="4131" xr:uid="{00000000-0005-0000-0000-00004E090000}"/>
    <cellStyle name="Comma 31 8" xfId="4132" xr:uid="{00000000-0005-0000-0000-00004F090000}"/>
    <cellStyle name="Comma 32" xfId="4133" xr:uid="{00000000-0005-0000-0000-000050090000}"/>
    <cellStyle name="Comma 32 2" xfId="4134" xr:uid="{00000000-0005-0000-0000-000051090000}"/>
    <cellStyle name="Comma 32 2 2" xfId="4135" xr:uid="{00000000-0005-0000-0000-000052090000}"/>
    <cellStyle name="Comma 32 2 2 2" xfId="4136" xr:uid="{00000000-0005-0000-0000-000053090000}"/>
    <cellStyle name="Comma 32 2 3" xfId="4137" xr:uid="{00000000-0005-0000-0000-000054090000}"/>
    <cellStyle name="Comma 32 2 4" xfId="4138" xr:uid="{00000000-0005-0000-0000-000055090000}"/>
    <cellStyle name="Comma 32 2 4 2" xfId="4139" xr:uid="{00000000-0005-0000-0000-000056090000}"/>
    <cellStyle name="Comma 32 2 5" xfId="4140" xr:uid="{00000000-0005-0000-0000-000057090000}"/>
    <cellStyle name="Comma 32 3" xfId="4141" xr:uid="{00000000-0005-0000-0000-000058090000}"/>
    <cellStyle name="Comma 32 3 2" xfId="4142" xr:uid="{00000000-0005-0000-0000-000059090000}"/>
    <cellStyle name="Comma 32 3 2 2" xfId="4143" xr:uid="{00000000-0005-0000-0000-00005A090000}"/>
    <cellStyle name="Comma 32 3 3" xfId="4144" xr:uid="{00000000-0005-0000-0000-00005B090000}"/>
    <cellStyle name="Comma 32 3 4" xfId="4145" xr:uid="{00000000-0005-0000-0000-00005C090000}"/>
    <cellStyle name="Comma 32 3 4 2" xfId="4146" xr:uid="{00000000-0005-0000-0000-00005D090000}"/>
    <cellStyle name="Comma 32 3 5" xfId="4147" xr:uid="{00000000-0005-0000-0000-00005E090000}"/>
    <cellStyle name="Comma 32 4" xfId="4148" xr:uid="{00000000-0005-0000-0000-00005F090000}"/>
    <cellStyle name="Comma 32 4 2" xfId="4149" xr:uid="{00000000-0005-0000-0000-000060090000}"/>
    <cellStyle name="Comma 32 5" xfId="4150" xr:uid="{00000000-0005-0000-0000-000061090000}"/>
    <cellStyle name="Comma 32 5 2" xfId="4151" xr:uid="{00000000-0005-0000-0000-000062090000}"/>
    <cellStyle name="Comma 32 6" xfId="4152" xr:uid="{00000000-0005-0000-0000-000063090000}"/>
    <cellStyle name="Comma 32 7" xfId="4153" xr:uid="{00000000-0005-0000-0000-000064090000}"/>
    <cellStyle name="Comma 32 7 2" xfId="4154" xr:uid="{00000000-0005-0000-0000-000065090000}"/>
    <cellStyle name="Comma 32 8" xfId="4155" xr:uid="{00000000-0005-0000-0000-000066090000}"/>
    <cellStyle name="Comma 33" xfId="4156" xr:uid="{00000000-0005-0000-0000-000067090000}"/>
    <cellStyle name="Comma 33 2" xfId="4157" xr:uid="{00000000-0005-0000-0000-000068090000}"/>
    <cellStyle name="Comma 33 2 2" xfId="4158" xr:uid="{00000000-0005-0000-0000-000069090000}"/>
    <cellStyle name="Comma 33 2 2 2" xfId="4159" xr:uid="{00000000-0005-0000-0000-00006A090000}"/>
    <cellStyle name="Comma 33 2 3" xfId="4160" xr:uid="{00000000-0005-0000-0000-00006B090000}"/>
    <cellStyle name="Comma 33 2 4" xfId="4161" xr:uid="{00000000-0005-0000-0000-00006C090000}"/>
    <cellStyle name="Comma 33 2 4 2" xfId="4162" xr:uid="{00000000-0005-0000-0000-00006D090000}"/>
    <cellStyle name="Comma 33 2 5" xfId="4163" xr:uid="{00000000-0005-0000-0000-00006E090000}"/>
    <cellStyle name="Comma 33 3" xfId="4164" xr:uid="{00000000-0005-0000-0000-00006F090000}"/>
    <cellStyle name="Comma 33 3 2" xfId="4165" xr:uid="{00000000-0005-0000-0000-000070090000}"/>
    <cellStyle name="Comma 33 3 2 2" xfId="4166" xr:uid="{00000000-0005-0000-0000-000071090000}"/>
    <cellStyle name="Comma 33 3 3" xfId="4167" xr:uid="{00000000-0005-0000-0000-000072090000}"/>
    <cellStyle name="Comma 33 3 4" xfId="4168" xr:uid="{00000000-0005-0000-0000-000073090000}"/>
    <cellStyle name="Comma 33 3 4 2" xfId="4169" xr:uid="{00000000-0005-0000-0000-000074090000}"/>
    <cellStyle name="Comma 33 3 5" xfId="4170" xr:uid="{00000000-0005-0000-0000-000075090000}"/>
    <cellStyle name="Comma 33 4" xfId="4171" xr:uid="{00000000-0005-0000-0000-000076090000}"/>
    <cellStyle name="Comma 33 4 2" xfId="4172" xr:uid="{00000000-0005-0000-0000-000077090000}"/>
    <cellStyle name="Comma 33 5" xfId="4173" xr:uid="{00000000-0005-0000-0000-000078090000}"/>
    <cellStyle name="Comma 33 5 2" xfId="4174" xr:uid="{00000000-0005-0000-0000-000079090000}"/>
    <cellStyle name="Comma 33 6" xfId="4175" xr:uid="{00000000-0005-0000-0000-00007A090000}"/>
    <cellStyle name="Comma 33 7" xfId="4176" xr:uid="{00000000-0005-0000-0000-00007B090000}"/>
    <cellStyle name="Comma 33 7 2" xfId="4177" xr:uid="{00000000-0005-0000-0000-00007C090000}"/>
    <cellStyle name="Comma 33 8" xfId="4178" xr:uid="{00000000-0005-0000-0000-00007D090000}"/>
    <cellStyle name="Comma 34" xfId="4179" xr:uid="{00000000-0005-0000-0000-00007E090000}"/>
    <cellStyle name="Comma 34 2" xfId="4180" xr:uid="{00000000-0005-0000-0000-00007F090000}"/>
    <cellStyle name="Comma 34 2 2" xfId="4181" xr:uid="{00000000-0005-0000-0000-000080090000}"/>
    <cellStyle name="Comma 34 2 2 2" xfId="4182" xr:uid="{00000000-0005-0000-0000-000081090000}"/>
    <cellStyle name="Comma 34 2 3" xfId="4183" xr:uid="{00000000-0005-0000-0000-000082090000}"/>
    <cellStyle name="Comma 34 2 4" xfId="4184" xr:uid="{00000000-0005-0000-0000-000083090000}"/>
    <cellStyle name="Comma 34 2 4 2" xfId="4185" xr:uid="{00000000-0005-0000-0000-000084090000}"/>
    <cellStyle name="Comma 34 2 5" xfId="4186" xr:uid="{00000000-0005-0000-0000-000085090000}"/>
    <cellStyle name="Comma 34 3" xfId="4187" xr:uid="{00000000-0005-0000-0000-000086090000}"/>
    <cellStyle name="Comma 34 3 2" xfId="4188" xr:uid="{00000000-0005-0000-0000-000087090000}"/>
    <cellStyle name="Comma 34 3 2 2" xfId="4189" xr:uid="{00000000-0005-0000-0000-000088090000}"/>
    <cellStyle name="Comma 34 3 3" xfId="4190" xr:uid="{00000000-0005-0000-0000-000089090000}"/>
    <cellStyle name="Comma 34 3 4" xfId="4191" xr:uid="{00000000-0005-0000-0000-00008A090000}"/>
    <cellStyle name="Comma 34 3 4 2" xfId="4192" xr:uid="{00000000-0005-0000-0000-00008B090000}"/>
    <cellStyle name="Comma 34 3 5" xfId="4193" xr:uid="{00000000-0005-0000-0000-00008C090000}"/>
    <cellStyle name="Comma 34 4" xfId="4194" xr:uid="{00000000-0005-0000-0000-00008D090000}"/>
    <cellStyle name="Comma 34 4 2" xfId="4195" xr:uid="{00000000-0005-0000-0000-00008E090000}"/>
    <cellStyle name="Comma 34 5" xfId="4196" xr:uid="{00000000-0005-0000-0000-00008F090000}"/>
    <cellStyle name="Comma 34 5 2" xfId="4197" xr:uid="{00000000-0005-0000-0000-000090090000}"/>
    <cellStyle name="Comma 34 6" xfId="4198" xr:uid="{00000000-0005-0000-0000-000091090000}"/>
    <cellStyle name="Comma 34 7" xfId="4199" xr:uid="{00000000-0005-0000-0000-000092090000}"/>
    <cellStyle name="Comma 34 7 2" xfId="4200" xr:uid="{00000000-0005-0000-0000-000093090000}"/>
    <cellStyle name="Comma 34 8" xfId="4201" xr:uid="{00000000-0005-0000-0000-000094090000}"/>
    <cellStyle name="Comma 35" xfId="4202" xr:uid="{00000000-0005-0000-0000-000095090000}"/>
    <cellStyle name="Comma 35 2" xfId="4203" xr:uid="{00000000-0005-0000-0000-000096090000}"/>
    <cellStyle name="Comma 35 2 2" xfId="4204" xr:uid="{00000000-0005-0000-0000-000097090000}"/>
    <cellStyle name="Comma 35 2 2 2" xfId="4205" xr:uid="{00000000-0005-0000-0000-000098090000}"/>
    <cellStyle name="Comma 35 2 3" xfId="4206" xr:uid="{00000000-0005-0000-0000-000099090000}"/>
    <cellStyle name="Comma 35 2 4" xfId="4207" xr:uid="{00000000-0005-0000-0000-00009A090000}"/>
    <cellStyle name="Comma 35 2 4 2" xfId="4208" xr:uid="{00000000-0005-0000-0000-00009B090000}"/>
    <cellStyle name="Comma 35 2 5" xfId="4209" xr:uid="{00000000-0005-0000-0000-00009C090000}"/>
    <cellStyle name="Comma 35 3" xfId="4210" xr:uid="{00000000-0005-0000-0000-00009D090000}"/>
    <cellStyle name="Comma 35 3 2" xfId="4211" xr:uid="{00000000-0005-0000-0000-00009E090000}"/>
    <cellStyle name="Comma 35 3 2 2" xfId="4212" xr:uid="{00000000-0005-0000-0000-00009F090000}"/>
    <cellStyle name="Comma 35 3 3" xfId="4213" xr:uid="{00000000-0005-0000-0000-0000A0090000}"/>
    <cellStyle name="Comma 35 3 4" xfId="4214" xr:uid="{00000000-0005-0000-0000-0000A1090000}"/>
    <cellStyle name="Comma 35 3 4 2" xfId="4215" xr:uid="{00000000-0005-0000-0000-0000A2090000}"/>
    <cellStyle name="Comma 35 3 5" xfId="4216" xr:uid="{00000000-0005-0000-0000-0000A3090000}"/>
    <cellStyle name="Comma 35 4" xfId="4217" xr:uid="{00000000-0005-0000-0000-0000A4090000}"/>
    <cellStyle name="Comma 35 4 2" xfId="4218" xr:uid="{00000000-0005-0000-0000-0000A5090000}"/>
    <cellStyle name="Comma 35 5" xfId="4219" xr:uid="{00000000-0005-0000-0000-0000A6090000}"/>
    <cellStyle name="Comma 35 5 2" xfId="4220" xr:uid="{00000000-0005-0000-0000-0000A7090000}"/>
    <cellStyle name="Comma 35 6" xfId="4221" xr:uid="{00000000-0005-0000-0000-0000A8090000}"/>
    <cellStyle name="Comma 35 7" xfId="4222" xr:uid="{00000000-0005-0000-0000-0000A9090000}"/>
    <cellStyle name="Comma 35 7 2" xfId="4223" xr:uid="{00000000-0005-0000-0000-0000AA090000}"/>
    <cellStyle name="Comma 35 8" xfId="4224" xr:uid="{00000000-0005-0000-0000-0000AB090000}"/>
    <cellStyle name="Comma 36" xfId="4225" xr:uid="{00000000-0005-0000-0000-0000AC090000}"/>
    <cellStyle name="Comma 36 2" xfId="4226" xr:uid="{00000000-0005-0000-0000-0000AD090000}"/>
    <cellStyle name="Comma 36 2 2" xfId="4227" xr:uid="{00000000-0005-0000-0000-0000AE090000}"/>
    <cellStyle name="Comma 36 2 2 2" xfId="4228" xr:uid="{00000000-0005-0000-0000-0000AF090000}"/>
    <cellStyle name="Comma 36 2 3" xfId="4229" xr:uid="{00000000-0005-0000-0000-0000B0090000}"/>
    <cellStyle name="Comma 36 2 4" xfId="4230" xr:uid="{00000000-0005-0000-0000-0000B1090000}"/>
    <cellStyle name="Comma 36 2 4 2" xfId="4231" xr:uid="{00000000-0005-0000-0000-0000B2090000}"/>
    <cellStyle name="Comma 36 2 5" xfId="4232" xr:uid="{00000000-0005-0000-0000-0000B3090000}"/>
    <cellStyle name="Comma 36 3" xfId="4233" xr:uid="{00000000-0005-0000-0000-0000B4090000}"/>
    <cellStyle name="Comma 36 3 2" xfId="4234" xr:uid="{00000000-0005-0000-0000-0000B5090000}"/>
    <cellStyle name="Comma 36 3 2 2" xfId="4235" xr:uid="{00000000-0005-0000-0000-0000B6090000}"/>
    <cellStyle name="Comma 36 3 3" xfId="4236" xr:uid="{00000000-0005-0000-0000-0000B7090000}"/>
    <cellStyle name="Comma 36 3 4" xfId="4237" xr:uid="{00000000-0005-0000-0000-0000B8090000}"/>
    <cellStyle name="Comma 36 3 4 2" xfId="4238" xr:uid="{00000000-0005-0000-0000-0000B9090000}"/>
    <cellStyle name="Comma 36 3 5" xfId="4239" xr:uid="{00000000-0005-0000-0000-0000BA090000}"/>
    <cellStyle name="Comma 36 4" xfId="4240" xr:uid="{00000000-0005-0000-0000-0000BB090000}"/>
    <cellStyle name="Comma 36 4 2" xfId="4241" xr:uid="{00000000-0005-0000-0000-0000BC090000}"/>
    <cellStyle name="Comma 36 5" xfId="4242" xr:uid="{00000000-0005-0000-0000-0000BD090000}"/>
    <cellStyle name="Comma 36 5 2" xfId="4243" xr:uid="{00000000-0005-0000-0000-0000BE090000}"/>
    <cellStyle name="Comma 36 6" xfId="4244" xr:uid="{00000000-0005-0000-0000-0000BF090000}"/>
    <cellStyle name="Comma 36 7" xfId="4245" xr:uid="{00000000-0005-0000-0000-0000C0090000}"/>
    <cellStyle name="Comma 36 7 2" xfId="4246" xr:uid="{00000000-0005-0000-0000-0000C1090000}"/>
    <cellStyle name="Comma 36 8" xfId="4247" xr:uid="{00000000-0005-0000-0000-0000C2090000}"/>
    <cellStyle name="Comma 37" xfId="4248" xr:uid="{00000000-0005-0000-0000-0000C3090000}"/>
    <cellStyle name="Comma 37 2" xfId="4249" xr:uid="{00000000-0005-0000-0000-0000C4090000}"/>
    <cellStyle name="Comma 37 2 2" xfId="4250" xr:uid="{00000000-0005-0000-0000-0000C5090000}"/>
    <cellStyle name="Comma 37 2 2 2" xfId="4251" xr:uid="{00000000-0005-0000-0000-0000C6090000}"/>
    <cellStyle name="Comma 37 2 3" xfId="4252" xr:uid="{00000000-0005-0000-0000-0000C7090000}"/>
    <cellStyle name="Comma 37 2 4" xfId="4253" xr:uid="{00000000-0005-0000-0000-0000C8090000}"/>
    <cellStyle name="Comma 37 2 4 2" xfId="4254" xr:uid="{00000000-0005-0000-0000-0000C9090000}"/>
    <cellStyle name="Comma 37 2 5" xfId="4255" xr:uid="{00000000-0005-0000-0000-0000CA090000}"/>
    <cellStyle name="Comma 37 3" xfId="4256" xr:uid="{00000000-0005-0000-0000-0000CB090000}"/>
    <cellStyle name="Comma 37 3 2" xfId="4257" xr:uid="{00000000-0005-0000-0000-0000CC090000}"/>
    <cellStyle name="Comma 37 3 2 2" xfId="4258" xr:uid="{00000000-0005-0000-0000-0000CD090000}"/>
    <cellStyle name="Comma 37 3 3" xfId="4259" xr:uid="{00000000-0005-0000-0000-0000CE090000}"/>
    <cellStyle name="Comma 37 3 4" xfId="4260" xr:uid="{00000000-0005-0000-0000-0000CF090000}"/>
    <cellStyle name="Comma 37 3 4 2" xfId="4261" xr:uid="{00000000-0005-0000-0000-0000D0090000}"/>
    <cellStyle name="Comma 37 3 5" xfId="4262" xr:uid="{00000000-0005-0000-0000-0000D1090000}"/>
    <cellStyle name="Comma 37 4" xfId="4263" xr:uid="{00000000-0005-0000-0000-0000D2090000}"/>
    <cellStyle name="Comma 37 4 2" xfId="4264" xr:uid="{00000000-0005-0000-0000-0000D3090000}"/>
    <cellStyle name="Comma 37 5" xfId="4265" xr:uid="{00000000-0005-0000-0000-0000D4090000}"/>
    <cellStyle name="Comma 37 5 2" xfId="4266" xr:uid="{00000000-0005-0000-0000-0000D5090000}"/>
    <cellStyle name="Comma 37 6" xfId="4267" xr:uid="{00000000-0005-0000-0000-0000D6090000}"/>
    <cellStyle name="Comma 37 7" xfId="4268" xr:uid="{00000000-0005-0000-0000-0000D7090000}"/>
    <cellStyle name="Comma 37 7 2" xfId="4269" xr:uid="{00000000-0005-0000-0000-0000D8090000}"/>
    <cellStyle name="Comma 37 8" xfId="4270" xr:uid="{00000000-0005-0000-0000-0000D9090000}"/>
    <cellStyle name="Comma 38" xfId="4271" xr:uid="{00000000-0005-0000-0000-0000DA090000}"/>
    <cellStyle name="Comma 38 2" xfId="4272" xr:uid="{00000000-0005-0000-0000-0000DB090000}"/>
    <cellStyle name="Comma 38 2 2" xfId="4273" xr:uid="{00000000-0005-0000-0000-0000DC090000}"/>
    <cellStyle name="Comma 38 2 2 2" xfId="4274" xr:uid="{00000000-0005-0000-0000-0000DD090000}"/>
    <cellStyle name="Comma 38 2 3" xfId="4275" xr:uid="{00000000-0005-0000-0000-0000DE090000}"/>
    <cellStyle name="Comma 38 2 4" xfId="4276" xr:uid="{00000000-0005-0000-0000-0000DF090000}"/>
    <cellStyle name="Comma 38 2 4 2" xfId="4277" xr:uid="{00000000-0005-0000-0000-0000E0090000}"/>
    <cellStyle name="Comma 38 2 5" xfId="4278" xr:uid="{00000000-0005-0000-0000-0000E1090000}"/>
    <cellStyle name="Comma 38 3" xfId="4279" xr:uid="{00000000-0005-0000-0000-0000E2090000}"/>
    <cellStyle name="Comma 38 3 2" xfId="4280" xr:uid="{00000000-0005-0000-0000-0000E3090000}"/>
    <cellStyle name="Comma 38 3 2 2" xfId="4281" xr:uid="{00000000-0005-0000-0000-0000E4090000}"/>
    <cellStyle name="Comma 38 3 3" xfId="4282" xr:uid="{00000000-0005-0000-0000-0000E5090000}"/>
    <cellStyle name="Comma 38 3 4" xfId="4283" xr:uid="{00000000-0005-0000-0000-0000E6090000}"/>
    <cellStyle name="Comma 38 3 4 2" xfId="4284" xr:uid="{00000000-0005-0000-0000-0000E7090000}"/>
    <cellStyle name="Comma 38 3 5" xfId="4285" xr:uid="{00000000-0005-0000-0000-0000E8090000}"/>
    <cellStyle name="Comma 38 4" xfId="4286" xr:uid="{00000000-0005-0000-0000-0000E9090000}"/>
    <cellStyle name="Comma 38 4 2" xfId="4287" xr:uid="{00000000-0005-0000-0000-0000EA090000}"/>
    <cellStyle name="Comma 38 5" xfId="4288" xr:uid="{00000000-0005-0000-0000-0000EB090000}"/>
    <cellStyle name="Comma 38 5 2" xfId="4289" xr:uid="{00000000-0005-0000-0000-0000EC090000}"/>
    <cellStyle name="Comma 38 6" xfId="4290" xr:uid="{00000000-0005-0000-0000-0000ED090000}"/>
    <cellStyle name="Comma 38 7" xfId="4291" xr:uid="{00000000-0005-0000-0000-0000EE090000}"/>
    <cellStyle name="Comma 38 7 2" xfId="4292" xr:uid="{00000000-0005-0000-0000-0000EF090000}"/>
    <cellStyle name="Comma 38 8" xfId="4293" xr:uid="{00000000-0005-0000-0000-0000F0090000}"/>
    <cellStyle name="Comma 39" xfId="4294" xr:uid="{00000000-0005-0000-0000-0000F1090000}"/>
    <cellStyle name="Comma 39 2" xfId="4295" xr:uid="{00000000-0005-0000-0000-0000F2090000}"/>
    <cellStyle name="Comma 39 2 2" xfId="4296" xr:uid="{00000000-0005-0000-0000-0000F3090000}"/>
    <cellStyle name="Comma 39 2 2 2" xfId="4297" xr:uid="{00000000-0005-0000-0000-0000F4090000}"/>
    <cellStyle name="Comma 39 2 3" xfId="4298" xr:uid="{00000000-0005-0000-0000-0000F5090000}"/>
    <cellStyle name="Comma 39 2 4" xfId="4299" xr:uid="{00000000-0005-0000-0000-0000F6090000}"/>
    <cellStyle name="Comma 39 2 4 2" xfId="4300" xr:uid="{00000000-0005-0000-0000-0000F7090000}"/>
    <cellStyle name="Comma 39 2 5" xfId="4301" xr:uid="{00000000-0005-0000-0000-0000F8090000}"/>
    <cellStyle name="Comma 39 3" xfId="4302" xr:uid="{00000000-0005-0000-0000-0000F9090000}"/>
    <cellStyle name="Comma 39 3 2" xfId="4303" xr:uid="{00000000-0005-0000-0000-0000FA090000}"/>
    <cellStyle name="Comma 39 3 2 2" xfId="4304" xr:uid="{00000000-0005-0000-0000-0000FB090000}"/>
    <cellStyle name="Comma 39 3 3" xfId="4305" xr:uid="{00000000-0005-0000-0000-0000FC090000}"/>
    <cellStyle name="Comma 39 3 4" xfId="4306" xr:uid="{00000000-0005-0000-0000-0000FD090000}"/>
    <cellStyle name="Comma 39 3 4 2" xfId="4307" xr:uid="{00000000-0005-0000-0000-0000FE090000}"/>
    <cellStyle name="Comma 39 3 5" xfId="4308" xr:uid="{00000000-0005-0000-0000-0000FF090000}"/>
    <cellStyle name="Comma 39 4" xfId="4309" xr:uid="{00000000-0005-0000-0000-0000000A0000}"/>
    <cellStyle name="Comma 39 4 2" xfId="4310" xr:uid="{00000000-0005-0000-0000-0000010A0000}"/>
    <cellStyle name="Comma 39 5" xfId="4311" xr:uid="{00000000-0005-0000-0000-0000020A0000}"/>
    <cellStyle name="Comma 39 5 2" xfId="4312" xr:uid="{00000000-0005-0000-0000-0000030A0000}"/>
    <cellStyle name="Comma 39 6" xfId="4313" xr:uid="{00000000-0005-0000-0000-0000040A0000}"/>
    <cellStyle name="Comma 39 7" xfId="4314" xr:uid="{00000000-0005-0000-0000-0000050A0000}"/>
    <cellStyle name="Comma 39 7 2" xfId="4315" xr:uid="{00000000-0005-0000-0000-0000060A0000}"/>
    <cellStyle name="Comma 39 8" xfId="4316" xr:uid="{00000000-0005-0000-0000-0000070A0000}"/>
    <cellStyle name="Comma 4" xfId="1047" xr:uid="{00000000-0005-0000-0000-0000080A0000}"/>
    <cellStyle name="Comma 4 2" xfId="1048" xr:uid="{00000000-0005-0000-0000-0000090A0000}"/>
    <cellStyle name="Comma 4 2 2" xfId="4317" xr:uid="{00000000-0005-0000-0000-00000A0A0000}"/>
    <cellStyle name="Comma 4 3" xfId="1049" xr:uid="{00000000-0005-0000-0000-00000B0A0000}"/>
    <cellStyle name="Comma 4 3 2" xfId="4318" xr:uid="{00000000-0005-0000-0000-00000C0A0000}"/>
    <cellStyle name="Comma 4 4" xfId="1050" xr:uid="{00000000-0005-0000-0000-00000D0A0000}"/>
    <cellStyle name="Comma 4 4 2" xfId="4319" xr:uid="{00000000-0005-0000-0000-00000E0A0000}"/>
    <cellStyle name="Comma 4 4 2 2" xfId="4320" xr:uid="{00000000-0005-0000-0000-00000F0A0000}"/>
    <cellStyle name="Comma 4 5" xfId="4321" xr:uid="{00000000-0005-0000-0000-0000100A0000}"/>
    <cellStyle name="Comma 4 5 2" xfId="4322" xr:uid="{00000000-0005-0000-0000-0000110A0000}"/>
    <cellStyle name="Comma 4 6" xfId="4323" xr:uid="{00000000-0005-0000-0000-0000120A0000}"/>
    <cellStyle name="Comma 4 6 2" xfId="4324" xr:uid="{00000000-0005-0000-0000-0000130A0000}"/>
    <cellStyle name="Comma 4 7" xfId="4325" xr:uid="{00000000-0005-0000-0000-0000140A0000}"/>
    <cellStyle name="Comma 4_Algeria" xfId="1051" xr:uid="{00000000-0005-0000-0000-0000150A0000}"/>
    <cellStyle name="Comma 40" xfId="4326" xr:uid="{00000000-0005-0000-0000-0000160A0000}"/>
    <cellStyle name="Comma 40 2" xfId="4327" xr:uid="{00000000-0005-0000-0000-0000170A0000}"/>
    <cellStyle name="Comma 40 2 2" xfId="4328" xr:uid="{00000000-0005-0000-0000-0000180A0000}"/>
    <cellStyle name="Comma 40 2 2 2" xfId="4329" xr:uid="{00000000-0005-0000-0000-0000190A0000}"/>
    <cellStyle name="Comma 40 2 3" xfId="4330" xr:uid="{00000000-0005-0000-0000-00001A0A0000}"/>
    <cellStyle name="Comma 40 2 4" xfId="4331" xr:uid="{00000000-0005-0000-0000-00001B0A0000}"/>
    <cellStyle name="Comma 40 2 4 2" xfId="4332" xr:uid="{00000000-0005-0000-0000-00001C0A0000}"/>
    <cellStyle name="Comma 40 2 5" xfId="4333" xr:uid="{00000000-0005-0000-0000-00001D0A0000}"/>
    <cellStyle name="Comma 40 3" xfId="4334" xr:uid="{00000000-0005-0000-0000-00001E0A0000}"/>
    <cellStyle name="Comma 40 3 2" xfId="4335" xr:uid="{00000000-0005-0000-0000-00001F0A0000}"/>
    <cellStyle name="Comma 40 3 2 2" xfId="4336" xr:uid="{00000000-0005-0000-0000-0000200A0000}"/>
    <cellStyle name="Comma 40 3 3" xfId="4337" xr:uid="{00000000-0005-0000-0000-0000210A0000}"/>
    <cellStyle name="Comma 40 3 4" xfId="4338" xr:uid="{00000000-0005-0000-0000-0000220A0000}"/>
    <cellStyle name="Comma 40 3 4 2" xfId="4339" xr:uid="{00000000-0005-0000-0000-0000230A0000}"/>
    <cellStyle name="Comma 40 3 5" xfId="4340" xr:uid="{00000000-0005-0000-0000-0000240A0000}"/>
    <cellStyle name="Comma 40 4" xfId="4341" xr:uid="{00000000-0005-0000-0000-0000250A0000}"/>
    <cellStyle name="Comma 40 4 2" xfId="4342" xr:uid="{00000000-0005-0000-0000-0000260A0000}"/>
    <cellStyle name="Comma 40 5" xfId="4343" xr:uid="{00000000-0005-0000-0000-0000270A0000}"/>
    <cellStyle name="Comma 40 5 2" xfId="4344" xr:uid="{00000000-0005-0000-0000-0000280A0000}"/>
    <cellStyle name="Comma 40 6" xfId="4345" xr:uid="{00000000-0005-0000-0000-0000290A0000}"/>
    <cellStyle name="Comma 40 7" xfId="4346" xr:uid="{00000000-0005-0000-0000-00002A0A0000}"/>
    <cellStyle name="Comma 40 7 2" xfId="4347" xr:uid="{00000000-0005-0000-0000-00002B0A0000}"/>
    <cellStyle name="Comma 40 8" xfId="4348" xr:uid="{00000000-0005-0000-0000-00002C0A0000}"/>
    <cellStyle name="Comma 41" xfId="4349" xr:uid="{00000000-0005-0000-0000-00002D0A0000}"/>
    <cellStyle name="Comma 41 2" xfId="4350" xr:uid="{00000000-0005-0000-0000-00002E0A0000}"/>
    <cellStyle name="Comma 41 2 2" xfId="4351" xr:uid="{00000000-0005-0000-0000-00002F0A0000}"/>
    <cellStyle name="Comma 41 2 2 2" xfId="4352" xr:uid="{00000000-0005-0000-0000-0000300A0000}"/>
    <cellStyle name="Comma 41 2 3" xfId="4353" xr:uid="{00000000-0005-0000-0000-0000310A0000}"/>
    <cellStyle name="Comma 41 2 4" xfId="4354" xr:uid="{00000000-0005-0000-0000-0000320A0000}"/>
    <cellStyle name="Comma 41 2 4 2" xfId="4355" xr:uid="{00000000-0005-0000-0000-0000330A0000}"/>
    <cellStyle name="Comma 41 2 5" xfId="4356" xr:uid="{00000000-0005-0000-0000-0000340A0000}"/>
    <cellStyle name="Comma 41 3" xfId="4357" xr:uid="{00000000-0005-0000-0000-0000350A0000}"/>
    <cellStyle name="Comma 41 3 2" xfId="4358" xr:uid="{00000000-0005-0000-0000-0000360A0000}"/>
    <cellStyle name="Comma 41 3 2 2" xfId="4359" xr:uid="{00000000-0005-0000-0000-0000370A0000}"/>
    <cellStyle name="Comma 41 3 3" xfId="4360" xr:uid="{00000000-0005-0000-0000-0000380A0000}"/>
    <cellStyle name="Comma 41 3 4" xfId="4361" xr:uid="{00000000-0005-0000-0000-0000390A0000}"/>
    <cellStyle name="Comma 41 3 4 2" xfId="4362" xr:uid="{00000000-0005-0000-0000-00003A0A0000}"/>
    <cellStyle name="Comma 41 3 5" xfId="4363" xr:uid="{00000000-0005-0000-0000-00003B0A0000}"/>
    <cellStyle name="Comma 41 4" xfId="4364" xr:uid="{00000000-0005-0000-0000-00003C0A0000}"/>
    <cellStyle name="Comma 41 4 2" xfId="4365" xr:uid="{00000000-0005-0000-0000-00003D0A0000}"/>
    <cellStyle name="Comma 41 5" xfId="4366" xr:uid="{00000000-0005-0000-0000-00003E0A0000}"/>
    <cellStyle name="Comma 41 5 2" xfId="4367" xr:uid="{00000000-0005-0000-0000-00003F0A0000}"/>
    <cellStyle name="Comma 41 6" xfId="4368" xr:uid="{00000000-0005-0000-0000-0000400A0000}"/>
    <cellStyle name="Comma 41 7" xfId="4369" xr:uid="{00000000-0005-0000-0000-0000410A0000}"/>
    <cellStyle name="Comma 41 7 2" xfId="4370" xr:uid="{00000000-0005-0000-0000-0000420A0000}"/>
    <cellStyle name="Comma 41 8" xfId="4371" xr:uid="{00000000-0005-0000-0000-0000430A0000}"/>
    <cellStyle name="Comma 42" xfId="4372" xr:uid="{00000000-0005-0000-0000-0000440A0000}"/>
    <cellStyle name="Comma 42 2" xfId="4373" xr:uid="{00000000-0005-0000-0000-0000450A0000}"/>
    <cellStyle name="Comma 42 2 2" xfId="4374" xr:uid="{00000000-0005-0000-0000-0000460A0000}"/>
    <cellStyle name="Comma 42 2 2 2" xfId="4375" xr:uid="{00000000-0005-0000-0000-0000470A0000}"/>
    <cellStyle name="Comma 42 2 3" xfId="4376" xr:uid="{00000000-0005-0000-0000-0000480A0000}"/>
    <cellStyle name="Comma 42 2 4" xfId="4377" xr:uid="{00000000-0005-0000-0000-0000490A0000}"/>
    <cellStyle name="Comma 42 2 4 2" xfId="4378" xr:uid="{00000000-0005-0000-0000-00004A0A0000}"/>
    <cellStyle name="Comma 42 2 5" xfId="4379" xr:uid="{00000000-0005-0000-0000-00004B0A0000}"/>
    <cellStyle name="Comma 42 3" xfId="4380" xr:uid="{00000000-0005-0000-0000-00004C0A0000}"/>
    <cellStyle name="Comma 42 3 2" xfId="4381" xr:uid="{00000000-0005-0000-0000-00004D0A0000}"/>
    <cellStyle name="Comma 42 3 2 2" xfId="4382" xr:uid="{00000000-0005-0000-0000-00004E0A0000}"/>
    <cellStyle name="Comma 42 3 3" xfId="4383" xr:uid="{00000000-0005-0000-0000-00004F0A0000}"/>
    <cellStyle name="Comma 42 3 4" xfId="4384" xr:uid="{00000000-0005-0000-0000-0000500A0000}"/>
    <cellStyle name="Comma 42 3 4 2" xfId="4385" xr:uid="{00000000-0005-0000-0000-0000510A0000}"/>
    <cellStyle name="Comma 42 3 5" xfId="4386" xr:uid="{00000000-0005-0000-0000-0000520A0000}"/>
    <cellStyle name="Comma 42 4" xfId="4387" xr:uid="{00000000-0005-0000-0000-0000530A0000}"/>
    <cellStyle name="Comma 42 4 2" xfId="4388" xr:uid="{00000000-0005-0000-0000-0000540A0000}"/>
    <cellStyle name="Comma 42 5" xfId="4389" xr:uid="{00000000-0005-0000-0000-0000550A0000}"/>
    <cellStyle name="Comma 42 5 2" xfId="4390" xr:uid="{00000000-0005-0000-0000-0000560A0000}"/>
    <cellStyle name="Comma 42 6" xfId="4391" xr:uid="{00000000-0005-0000-0000-0000570A0000}"/>
    <cellStyle name="Comma 42 7" xfId="4392" xr:uid="{00000000-0005-0000-0000-0000580A0000}"/>
    <cellStyle name="Comma 42 7 2" xfId="4393" xr:uid="{00000000-0005-0000-0000-0000590A0000}"/>
    <cellStyle name="Comma 42 8" xfId="4394" xr:uid="{00000000-0005-0000-0000-00005A0A0000}"/>
    <cellStyle name="Comma 43" xfId="4395" xr:uid="{00000000-0005-0000-0000-00005B0A0000}"/>
    <cellStyle name="Comma 43 2" xfId="4396" xr:uid="{00000000-0005-0000-0000-00005C0A0000}"/>
    <cellStyle name="Comma 43 2 2" xfId="4397" xr:uid="{00000000-0005-0000-0000-00005D0A0000}"/>
    <cellStyle name="Comma 43 2 2 2" xfId="4398" xr:uid="{00000000-0005-0000-0000-00005E0A0000}"/>
    <cellStyle name="Comma 43 2 3" xfId="4399" xr:uid="{00000000-0005-0000-0000-00005F0A0000}"/>
    <cellStyle name="Comma 43 2 4" xfId="4400" xr:uid="{00000000-0005-0000-0000-0000600A0000}"/>
    <cellStyle name="Comma 43 2 4 2" xfId="4401" xr:uid="{00000000-0005-0000-0000-0000610A0000}"/>
    <cellStyle name="Comma 43 2 5" xfId="4402" xr:uid="{00000000-0005-0000-0000-0000620A0000}"/>
    <cellStyle name="Comma 43 3" xfId="4403" xr:uid="{00000000-0005-0000-0000-0000630A0000}"/>
    <cellStyle name="Comma 43 3 2" xfId="4404" xr:uid="{00000000-0005-0000-0000-0000640A0000}"/>
    <cellStyle name="Comma 43 3 2 2" xfId="4405" xr:uid="{00000000-0005-0000-0000-0000650A0000}"/>
    <cellStyle name="Comma 43 3 3" xfId="4406" xr:uid="{00000000-0005-0000-0000-0000660A0000}"/>
    <cellStyle name="Comma 43 3 4" xfId="4407" xr:uid="{00000000-0005-0000-0000-0000670A0000}"/>
    <cellStyle name="Comma 43 3 4 2" xfId="4408" xr:uid="{00000000-0005-0000-0000-0000680A0000}"/>
    <cellStyle name="Comma 43 3 5" xfId="4409" xr:uid="{00000000-0005-0000-0000-0000690A0000}"/>
    <cellStyle name="Comma 43 4" xfId="4410" xr:uid="{00000000-0005-0000-0000-00006A0A0000}"/>
    <cellStyle name="Comma 43 4 2" xfId="4411" xr:uid="{00000000-0005-0000-0000-00006B0A0000}"/>
    <cellStyle name="Comma 43 5" xfId="4412" xr:uid="{00000000-0005-0000-0000-00006C0A0000}"/>
    <cellStyle name="Comma 43 5 2" xfId="4413" xr:uid="{00000000-0005-0000-0000-00006D0A0000}"/>
    <cellStyle name="Comma 43 6" xfId="4414" xr:uid="{00000000-0005-0000-0000-00006E0A0000}"/>
    <cellStyle name="Comma 43 7" xfId="4415" xr:uid="{00000000-0005-0000-0000-00006F0A0000}"/>
    <cellStyle name="Comma 43 7 2" xfId="4416" xr:uid="{00000000-0005-0000-0000-0000700A0000}"/>
    <cellStyle name="Comma 43 8" xfId="4417" xr:uid="{00000000-0005-0000-0000-0000710A0000}"/>
    <cellStyle name="Comma 44" xfId="4418" xr:uid="{00000000-0005-0000-0000-0000720A0000}"/>
    <cellStyle name="Comma 44 2" xfId="4419" xr:uid="{00000000-0005-0000-0000-0000730A0000}"/>
    <cellStyle name="Comma 44 2 2" xfId="4420" xr:uid="{00000000-0005-0000-0000-0000740A0000}"/>
    <cellStyle name="Comma 44 2 2 2" xfId="4421" xr:uid="{00000000-0005-0000-0000-0000750A0000}"/>
    <cellStyle name="Comma 44 2 3" xfId="4422" xr:uid="{00000000-0005-0000-0000-0000760A0000}"/>
    <cellStyle name="Comma 44 2 4" xfId="4423" xr:uid="{00000000-0005-0000-0000-0000770A0000}"/>
    <cellStyle name="Comma 44 2 4 2" xfId="4424" xr:uid="{00000000-0005-0000-0000-0000780A0000}"/>
    <cellStyle name="Comma 44 2 5" xfId="4425" xr:uid="{00000000-0005-0000-0000-0000790A0000}"/>
    <cellStyle name="Comma 44 3" xfId="4426" xr:uid="{00000000-0005-0000-0000-00007A0A0000}"/>
    <cellStyle name="Comma 44 3 2" xfId="4427" xr:uid="{00000000-0005-0000-0000-00007B0A0000}"/>
    <cellStyle name="Comma 44 3 2 2" xfId="4428" xr:uid="{00000000-0005-0000-0000-00007C0A0000}"/>
    <cellStyle name="Comma 44 3 3" xfId="4429" xr:uid="{00000000-0005-0000-0000-00007D0A0000}"/>
    <cellStyle name="Comma 44 3 4" xfId="4430" xr:uid="{00000000-0005-0000-0000-00007E0A0000}"/>
    <cellStyle name="Comma 44 3 4 2" xfId="4431" xr:uid="{00000000-0005-0000-0000-00007F0A0000}"/>
    <cellStyle name="Comma 44 3 5" xfId="4432" xr:uid="{00000000-0005-0000-0000-0000800A0000}"/>
    <cellStyle name="Comma 44 4" xfId="4433" xr:uid="{00000000-0005-0000-0000-0000810A0000}"/>
    <cellStyle name="Comma 44 4 2" xfId="4434" xr:uid="{00000000-0005-0000-0000-0000820A0000}"/>
    <cellStyle name="Comma 44 5" xfId="4435" xr:uid="{00000000-0005-0000-0000-0000830A0000}"/>
    <cellStyle name="Comma 44 5 2" xfId="4436" xr:uid="{00000000-0005-0000-0000-0000840A0000}"/>
    <cellStyle name="Comma 44 6" xfId="4437" xr:uid="{00000000-0005-0000-0000-0000850A0000}"/>
    <cellStyle name="Comma 44 7" xfId="4438" xr:uid="{00000000-0005-0000-0000-0000860A0000}"/>
    <cellStyle name="Comma 44 7 2" xfId="4439" xr:uid="{00000000-0005-0000-0000-0000870A0000}"/>
    <cellStyle name="Comma 44 8" xfId="4440" xr:uid="{00000000-0005-0000-0000-0000880A0000}"/>
    <cellStyle name="Comma 45" xfId="4441" xr:uid="{00000000-0005-0000-0000-0000890A0000}"/>
    <cellStyle name="Comma 45 2" xfId="4442" xr:uid="{00000000-0005-0000-0000-00008A0A0000}"/>
    <cellStyle name="Comma 45 2 2" xfId="4443" xr:uid="{00000000-0005-0000-0000-00008B0A0000}"/>
    <cellStyle name="Comma 45 2 2 2" xfId="4444" xr:uid="{00000000-0005-0000-0000-00008C0A0000}"/>
    <cellStyle name="Comma 45 2 3" xfId="4445" xr:uid="{00000000-0005-0000-0000-00008D0A0000}"/>
    <cellStyle name="Comma 45 2 4" xfId="4446" xr:uid="{00000000-0005-0000-0000-00008E0A0000}"/>
    <cellStyle name="Comma 45 2 4 2" xfId="4447" xr:uid="{00000000-0005-0000-0000-00008F0A0000}"/>
    <cellStyle name="Comma 45 2 5" xfId="4448" xr:uid="{00000000-0005-0000-0000-0000900A0000}"/>
    <cellStyle name="Comma 45 3" xfId="4449" xr:uid="{00000000-0005-0000-0000-0000910A0000}"/>
    <cellStyle name="Comma 45 3 2" xfId="4450" xr:uid="{00000000-0005-0000-0000-0000920A0000}"/>
    <cellStyle name="Comma 45 3 2 2" xfId="4451" xr:uid="{00000000-0005-0000-0000-0000930A0000}"/>
    <cellStyle name="Comma 45 3 3" xfId="4452" xr:uid="{00000000-0005-0000-0000-0000940A0000}"/>
    <cellStyle name="Comma 45 3 4" xfId="4453" xr:uid="{00000000-0005-0000-0000-0000950A0000}"/>
    <cellStyle name="Comma 45 3 4 2" xfId="4454" xr:uid="{00000000-0005-0000-0000-0000960A0000}"/>
    <cellStyle name="Comma 45 3 5" xfId="4455" xr:uid="{00000000-0005-0000-0000-0000970A0000}"/>
    <cellStyle name="Comma 45 4" xfId="4456" xr:uid="{00000000-0005-0000-0000-0000980A0000}"/>
    <cellStyle name="Comma 45 4 2" xfId="4457" xr:uid="{00000000-0005-0000-0000-0000990A0000}"/>
    <cellStyle name="Comma 45 5" xfId="4458" xr:uid="{00000000-0005-0000-0000-00009A0A0000}"/>
    <cellStyle name="Comma 45 5 2" xfId="4459" xr:uid="{00000000-0005-0000-0000-00009B0A0000}"/>
    <cellStyle name="Comma 45 6" xfId="4460" xr:uid="{00000000-0005-0000-0000-00009C0A0000}"/>
    <cellStyle name="Comma 45 7" xfId="4461" xr:uid="{00000000-0005-0000-0000-00009D0A0000}"/>
    <cellStyle name="Comma 45 7 2" xfId="4462" xr:uid="{00000000-0005-0000-0000-00009E0A0000}"/>
    <cellStyle name="Comma 45 8" xfId="4463" xr:uid="{00000000-0005-0000-0000-00009F0A0000}"/>
    <cellStyle name="Comma 46" xfId="4464" xr:uid="{00000000-0005-0000-0000-0000A00A0000}"/>
    <cellStyle name="Comma 46 2" xfId="4465" xr:uid="{00000000-0005-0000-0000-0000A10A0000}"/>
    <cellStyle name="Comma 46 2 2" xfId="4466" xr:uid="{00000000-0005-0000-0000-0000A20A0000}"/>
    <cellStyle name="Comma 46 2 2 2" xfId="4467" xr:uid="{00000000-0005-0000-0000-0000A30A0000}"/>
    <cellStyle name="Comma 46 2 3" xfId="4468" xr:uid="{00000000-0005-0000-0000-0000A40A0000}"/>
    <cellStyle name="Comma 46 2 4" xfId="4469" xr:uid="{00000000-0005-0000-0000-0000A50A0000}"/>
    <cellStyle name="Comma 46 2 4 2" xfId="4470" xr:uid="{00000000-0005-0000-0000-0000A60A0000}"/>
    <cellStyle name="Comma 46 2 5" xfId="4471" xr:uid="{00000000-0005-0000-0000-0000A70A0000}"/>
    <cellStyle name="Comma 46 3" xfId="4472" xr:uid="{00000000-0005-0000-0000-0000A80A0000}"/>
    <cellStyle name="Comma 46 3 2" xfId="4473" xr:uid="{00000000-0005-0000-0000-0000A90A0000}"/>
    <cellStyle name="Comma 46 3 2 2" xfId="4474" xr:uid="{00000000-0005-0000-0000-0000AA0A0000}"/>
    <cellStyle name="Comma 46 3 3" xfId="4475" xr:uid="{00000000-0005-0000-0000-0000AB0A0000}"/>
    <cellStyle name="Comma 46 3 4" xfId="4476" xr:uid="{00000000-0005-0000-0000-0000AC0A0000}"/>
    <cellStyle name="Comma 46 3 4 2" xfId="4477" xr:uid="{00000000-0005-0000-0000-0000AD0A0000}"/>
    <cellStyle name="Comma 46 3 5" xfId="4478" xr:uid="{00000000-0005-0000-0000-0000AE0A0000}"/>
    <cellStyle name="Comma 46 4" xfId="4479" xr:uid="{00000000-0005-0000-0000-0000AF0A0000}"/>
    <cellStyle name="Comma 46 4 2" xfId="4480" xr:uid="{00000000-0005-0000-0000-0000B00A0000}"/>
    <cellStyle name="Comma 46 5" xfId="4481" xr:uid="{00000000-0005-0000-0000-0000B10A0000}"/>
    <cellStyle name="Comma 46 5 2" xfId="4482" xr:uid="{00000000-0005-0000-0000-0000B20A0000}"/>
    <cellStyle name="Comma 46 6" xfId="4483" xr:uid="{00000000-0005-0000-0000-0000B30A0000}"/>
    <cellStyle name="Comma 46 7" xfId="4484" xr:uid="{00000000-0005-0000-0000-0000B40A0000}"/>
    <cellStyle name="Comma 46 7 2" xfId="4485" xr:uid="{00000000-0005-0000-0000-0000B50A0000}"/>
    <cellStyle name="Comma 46 8" xfId="4486" xr:uid="{00000000-0005-0000-0000-0000B60A0000}"/>
    <cellStyle name="Comma 47" xfId="4487" xr:uid="{00000000-0005-0000-0000-0000B70A0000}"/>
    <cellStyle name="Comma 47 2" xfId="4488" xr:uid="{00000000-0005-0000-0000-0000B80A0000}"/>
    <cellStyle name="Comma 47 2 2" xfId="4489" xr:uid="{00000000-0005-0000-0000-0000B90A0000}"/>
    <cellStyle name="Comma 47 2 2 2" xfId="4490" xr:uid="{00000000-0005-0000-0000-0000BA0A0000}"/>
    <cellStyle name="Comma 47 2 3" xfId="4491" xr:uid="{00000000-0005-0000-0000-0000BB0A0000}"/>
    <cellStyle name="Comma 47 2 4" xfId="4492" xr:uid="{00000000-0005-0000-0000-0000BC0A0000}"/>
    <cellStyle name="Comma 47 2 4 2" xfId="4493" xr:uid="{00000000-0005-0000-0000-0000BD0A0000}"/>
    <cellStyle name="Comma 47 2 5" xfId="4494" xr:uid="{00000000-0005-0000-0000-0000BE0A0000}"/>
    <cellStyle name="Comma 47 3" xfId="4495" xr:uid="{00000000-0005-0000-0000-0000BF0A0000}"/>
    <cellStyle name="Comma 47 3 2" xfId="4496" xr:uid="{00000000-0005-0000-0000-0000C00A0000}"/>
    <cellStyle name="Comma 47 4" xfId="4497" xr:uid="{00000000-0005-0000-0000-0000C10A0000}"/>
    <cellStyle name="Comma 47 4 2" xfId="4498" xr:uid="{00000000-0005-0000-0000-0000C20A0000}"/>
    <cellStyle name="Comma 47 5" xfId="4499" xr:uid="{00000000-0005-0000-0000-0000C30A0000}"/>
    <cellStyle name="Comma 47 6" xfId="4500" xr:uid="{00000000-0005-0000-0000-0000C40A0000}"/>
    <cellStyle name="Comma 47 6 2" xfId="4501" xr:uid="{00000000-0005-0000-0000-0000C50A0000}"/>
    <cellStyle name="Comma 47 7" xfId="4502" xr:uid="{00000000-0005-0000-0000-0000C60A0000}"/>
    <cellStyle name="Comma 48" xfId="4503" xr:uid="{00000000-0005-0000-0000-0000C70A0000}"/>
    <cellStyle name="Comma 48 2" xfId="4504" xr:uid="{00000000-0005-0000-0000-0000C80A0000}"/>
    <cellStyle name="Comma 48 2 2" xfId="4505" xr:uid="{00000000-0005-0000-0000-0000C90A0000}"/>
    <cellStyle name="Comma 48 2 2 2" xfId="4506" xr:uid="{00000000-0005-0000-0000-0000CA0A0000}"/>
    <cellStyle name="Comma 48 2 3" xfId="4507" xr:uid="{00000000-0005-0000-0000-0000CB0A0000}"/>
    <cellStyle name="Comma 48 2 4" xfId="4508" xr:uid="{00000000-0005-0000-0000-0000CC0A0000}"/>
    <cellStyle name="Comma 48 2 4 2" xfId="4509" xr:uid="{00000000-0005-0000-0000-0000CD0A0000}"/>
    <cellStyle name="Comma 48 2 5" xfId="4510" xr:uid="{00000000-0005-0000-0000-0000CE0A0000}"/>
    <cellStyle name="Comma 48 3" xfId="4511" xr:uid="{00000000-0005-0000-0000-0000CF0A0000}"/>
    <cellStyle name="Comma 48 3 2" xfId="4512" xr:uid="{00000000-0005-0000-0000-0000D00A0000}"/>
    <cellStyle name="Comma 48 4" xfId="4513" xr:uid="{00000000-0005-0000-0000-0000D10A0000}"/>
    <cellStyle name="Comma 48 4 2" xfId="4514" xr:uid="{00000000-0005-0000-0000-0000D20A0000}"/>
    <cellStyle name="Comma 48 5" xfId="4515" xr:uid="{00000000-0005-0000-0000-0000D30A0000}"/>
    <cellStyle name="Comma 48 6" xfId="4516" xr:uid="{00000000-0005-0000-0000-0000D40A0000}"/>
    <cellStyle name="Comma 48 6 2" xfId="4517" xr:uid="{00000000-0005-0000-0000-0000D50A0000}"/>
    <cellStyle name="Comma 48 7" xfId="4518" xr:uid="{00000000-0005-0000-0000-0000D60A0000}"/>
    <cellStyle name="Comma 49" xfId="4519" xr:uid="{00000000-0005-0000-0000-0000D70A0000}"/>
    <cellStyle name="Comma 49 2" xfId="4520" xr:uid="{00000000-0005-0000-0000-0000D80A0000}"/>
    <cellStyle name="Comma 49 2 2" xfId="4521" xr:uid="{00000000-0005-0000-0000-0000D90A0000}"/>
    <cellStyle name="Comma 49 2 2 2" xfId="4522" xr:uid="{00000000-0005-0000-0000-0000DA0A0000}"/>
    <cellStyle name="Comma 49 2 3" xfId="4523" xr:uid="{00000000-0005-0000-0000-0000DB0A0000}"/>
    <cellStyle name="Comma 49 2 4" xfId="4524" xr:uid="{00000000-0005-0000-0000-0000DC0A0000}"/>
    <cellStyle name="Comma 49 2 4 2" xfId="4525" xr:uid="{00000000-0005-0000-0000-0000DD0A0000}"/>
    <cellStyle name="Comma 49 2 5" xfId="4526" xr:uid="{00000000-0005-0000-0000-0000DE0A0000}"/>
    <cellStyle name="Comma 49 3" xfId="4527" xr:uid="{00000000-0005-0000-0000-0000DF0A0000}"/>
    <cellStyle name="Comma 49 3 2" xfId="4528" xr:uid="{00000000-0005-0000-0000-0000E00A0000}"/>
    <cellStyle name="Comma 49 4" xfId="4529" xr:uid="{00000000-0005-0000-0000-0000E10A0000}"/>
    <cellStyle name="Comma 49 4 2" xfId="4530" xr:uid="{00000000-0005-0000-0000-0000E20A0000}"/>
    <cellStyle name="Comma 49 5" xfId="4531" xr:uid="{00000000-0005-0000-0000-0000E30A0000}"/>
    <cellStyle name="Comma 49 6" xfId="4532" xr:uid="{00000000-0005-0000-0000-0000E40A0000}"/>
    <cellStyle name="Comma 49 6 2" xfId="4533" xr:uid="{00000000-0005-0000-0000-0000E50A0000}"/>
    <cellStyle name="Comma 49 7" xfId="4534" xr:uid="{00000000-0005-0000-0000-0000E60A0000}"/>
    <cellStyle name="Comma 5" xfId="1052" xr:uid="{00000000-0005-0000-0000-0000E70A0000}"/>
    <cellStyle name="Comma 5 2" xfId="1053" xr:uid="{00000000-0005-0000-0000-0000E80A0000}"/>
    <cellStyle name="Comma 5 2 2" xfId="4535" xr:uid="{00000000-0005-0000-0000-0000E90A0000}"/>
    <cellStyle name="Comma 5 3" xfId="1054" xr:uid="{00000000-0005-0000-0000-0000EA0A0000}"/>
    <cellStyle name="Comma 5 3 2" xfId="4536" xr:uid="{00000000-0005-0000-0000-0000EB0A0000}"/>
    <cellStyle name="Comma 5 3 3" xfId="4537" xr:uid="{00000000-0005-0000-0000-0000EC0A0000}"/>
    <cellStyle name="Comma 5 4" xfId="4538" xr:uid="{00000000-0005-0000-0000-0000ED0A0000}"/>
    <cellStyle name="Comma 5_Algeria" xfId="1055" xr:uid="{00000000-0005-0000-0000-0000EE0A0000}"/>
    <cellStyle name="Comma 50" xfId="4539" xr:uid="{00000000-0005-0000-0000-0000EF0A0000}"/>
    <cellStyle name="Comma 50 2" xfId="4540" xr:uid="{00000000-0005-0000-0000-0000F00A0000}"/>
    <cellStyle name="Comma 51" xfId="4541" xr:uid="{00000000-0005-0000-0000-0000F10A0000}"/>
    <cellStyle name="Comma 51 2" xfId="4542" xr:uid="{00000000-0005-0000-0000-0000F20A0000}"/>
    <cellStyle name="Comma 52" xfId="4543" xr:uid="{00000000-0005-0000-0000-0000F30A0000}"/>
    <cellStyle name="Comma 52 2" xfId="4544" xr:uid="{00000000-0005-0000-0000-0000F40A0000}"/>
    <cellStyle name="Comma 53" xfId="4545" xr:uid="{00000000-0005-0000-0000-0000F50A0000}"/>
    <cellStyle name="Comma 53 2" xfId="4546" xr:uid="{00000000-0005-0000-0000-0000F60A0000}"/>
    <cellStyle name="Comma 53 2 2" xfId="4547" xr:uid="{00000000-0005-0000-0000-0000F70A0000}"/>
    <cellStyle name="Comma 53 3" xfId="4548" xr:uid="{00000000-0005-0000-0000-0000F80A0000}"/>
    <cellStyle name="Comma 53 3 2" xfId="4549" xr:uid="{00000000-0005-0000-0000-0000F90A0000}"/>
    <cellStyle name="Comma 53 4" xfId="4550" xr:uid="{00000000-0005-0000-0000-0000FA0A0000}"/>
    <cellStyle name="Comma 53 4 2" xfId="4551" xr:uid="{00000000-0005-0000-0000-0000FB0A0000}"/>
    <cellStyle name="Comma 53 5" xfId="4552" xr:uid="{00000000-0005-0000-0000-0000FC0A0000}"/>
    <cellStyle name="Comma 53 6" xfId="4553" xr:uid="{00000000-0005-0000-0000-0000FD0A0000}"/>
    <cellStyle name="Comma 54" xfId="4554" xr:uid="{00000000-0005-0000-0000-0000FE0A0000}"/>
    <cellStyle name="Comma 54 2" xfId="4555" xr:uid="{00000000-0005-0000-0000-0000FF0A0000}"/>
    <cellStyle name="Comma 55" xfId="4556" xr:uid="{00000000-0005-0000-0000-0000000B0000}"/>
    <cellStyle name="Comma 55 2" xfId="4557" xr:uid="{00000000-0005-0000-0000-0000010B0000}"/>
    <cellStyle name="Comma 56" xfId="4558" xr:uid="{00000000-0005-0000-0000-0000020B0000}"/>
    <cellStyle name="Comma 56 2" xfId="4559" xr:uid="{00000000-0005-0000-0000-0000030B0000}"/>
    <cellStyle name="Comma 56 2 2" xfId="4560" xr:uid="{00000000-0005-0000-0000-0000040B0000}"/>
    <cellStyle name="Comma 56 3" xfId="4561" xr:uid="{00000000-0005-0000-0000-0000050B0000}"/>
    <cellStyle name="Comma 56 4" xfId="4562" xr:uid="{00000000-0005-0000-0000-0000060B0000}"/>
    <cellStyle name="Comma 57" xfId="4563" xr:uid="{00000000-0005-0000-0000-0000070B0000}"/>
    <cellStyle name="Comma 57 2" xfId="4564" xr:uid="{00000000-0005-0000-0000-0000080B0000}"/>
    <cellStyle name="Comma 57 2 2" xfId="4565" xr:uid="{00000000-0005-0000-0000-0000090B0000}"/>
    <cellStyle name="Comma 57 3" xfId="4566" xr:uid="{00000000-0005-0000-0000-00000A0B0000}"/>
    <cellStyle name="Comma 57 4" xfId="4567" xr:uid="{00000000-0005-0000-0000-00000B0B0000}"/>
    <cellStyle name="Comma 58" xfId="4568" xr:uid="{00000000-0005-0000-0000-00000C0B0000}"/>
    <cellStyle name="Comma 58 2" xfId="4569" xr:uid="{00000000-0005-0000-0000-00000D0B0000}"/>
    <cellStyle name="Comma 58 2 2" xfId="4570" xr:uid="{00000000-0005-0000-0000-00000E0B0000}"/>
    <cellStyle name="Comma 58 3" xfId="4571" xr:uid="{00000000-0005-0000-0000-00000F0B0000}"/>
    <cellStyle name="Comma 58 4" xfId="4572" xr:uid="{00000000-0005-0000-0000-0000100B0000}"/>
    <cellStyle name="Comma 59" xfId="4573" xr:uid="{00000000-0005-0000-0000-0000110B0000}"/>
    <cellStyle name="Comma 59 2" xfId="4574" xr:uid="{00000000-0005-0000-0000-0000120B0000}"/>
    <cellStyle name="Comma 6" xfId="1056" xr:uid="{00000000-0005-0000-0000-0000130B0000}"/>
    <cellStyle name="Comma 6 2" xfId="1057" xr:uid="{00000000-0005-0000-0000-0000140B0000}"/>
    <cellStyle name="Comma 6 2 2" xfId="4575" xr:uid="{00000000-0005-0000-0000-0000150B0000}"/>
    <cellStyle name="Comma 6 2 2 2" xfId="4576" xr:uid="{00000000-0005-0000-0000-0000160B0000}"/>
    <cellStyle name="Comma 6 2 3" xfId="4577" xr:uid="{00000000-0005-0000-0000-0000170B0000}"/>
    <cellStyle name="Comma 6 2 4" xfId="4578" xr:uid="{00000000-0005-0000-0000-0000180B0000}"/>
    <cellStyle name="Comma 6 3" xfId="1058" xr:uid="{00000000-0005-0000-0000-0000190B0000}"/>
    <cellStyle name="Comma 6 3 2" xfId="4579" xr:uid="{00000000-0005-0000-0000-00001A0B0000}"/>
    <cellStyle name="Comma 6 3 2 2" xfId="4580" xr:uid="{00000000-0005-0000-0000-00001B0B0000}"/>
    <cellStyle name="Comma 6 3 3" xfId="4581" xr:uid="{00000000-0005-0000-0000-00001C0B0000}"/>
    <cellStyle name="Comma 6 3 4" xfId="4582" xr:uid="{00000000-0005-0000-0000-00001D0B0000}"/>
    <cellStyle name="Comma 6 4" xfId="4583" xr:uid="{00000000-0005-0000-0000-00001E0B0000}"/>
    <cellStyle name="Comma 6 4 2" xfId="4584" xr:uid="{00000000-0005-0000-0000-00001F0B0000}"/>
    <cellStyle name="Comma 6 4 2 2" xfId="4585" xr:uid="{00000000-0005-0000-0000-0000200B0000}"/>
    <cellStyle name="Comma 6 4 3" xfId="4586" xr:uid="{00000000-0005-0000-0000-0000210B0000}"/>
    <cellStyle name="Comma 6 4 4" xfId="4587" xr:uid="{00000000-0005-0000-0000-0000220B0000}"/>
    <cellStyle name="Comma 6 4 4 2" xfId="4588" xr:uid="{00000000-0005-0000-0000-0000230B0000}"/>
    <cellStyle name="Comma 6 4 5" xfId="4589" xr:uid="{00000000-0005-0000-0000-0000240B0000}"/>
    <cellStyle name="Comma 6 5" xfId="4590" xr:uid="{00000000-0005-0000-0000-0000250B0000}"/>
    <cellStyle name="Comma 6 5 2" xfId="4591" xr:uid="{00000000-0005-0000-0000-0000260B0000}"/>
    <cellStyle name="Comma 6 6" xfId="4592" xr:uid="{00000000-0005-0000-0000-0000270B0000}"/>
    <cellStyle name="Comma 60" xfId="4593" xr:uid="{00000000-0005-0000-0000-0000280B0000}"/>
    <cellStyle name="Comma 60 2" xfId="4594" xr:uid="{00000000-0005-0000-0000-0000290B0000}"/>
    <cellStyle name="Comma 61" xfId="4595" xr:uid="{00000000-0005-0000-0000-00002A0B0000}"/>
    <cellStyle name="Comma 61 2" xfId="4596" xr:uid="{00000000-0005-0000-0000-00002B0B0000}"/>
    <cellStyle name="Comma 62" xfId="4597" xr:uid="{00000000-0005-0000-0000-00002C0B0000}"/>
    <cellStyle name="Comma 62 2" xfId="4598" xr:uid="{00000000-0005-0000-0000-00002D0B0000}"/>
    <cellStyle name="Comma 63" xfId="4599" xr:uid="{00000000-0005-0000-0000-00002E0B0000}"/>
    <cellStyle name="Comma 63 2" xfId="4600" xr:uid="{00000000-0005-0000-0000-00002F0B0000}"/>
    <cellStyle name="Comma 64" xfId="4601" xr:uid="{00000000-0005-0000-0000-0000300B0000}"/>
    <cellStyle name="Comma 64 2" xfId="4602" xr:uid="{00000000-0005-0000-0000-0000310B0000}"/>
    <cellStyle name="Comma 65" xfId="4603" xr:uid="{00000000-0005-0000-0000-0000320B0000}"/>
    <cellStyle name="Comma 65 2" xfId="4604" xr:uid="{00000000-0005-0000-0000-0000330B0000}"/>
    <cellStyle name="Comma 66" xfId="4605" xr:uid="{00000000-0005-0000-0000-0000340B0000}"/>
    <cellStyle name="Comma 66 2" xfId="4606" xr:uid="{00000000-0005-0000-0000-0000350B0000}"/>
    <cellStyle name="Comma 67" xfId="4607" xr:uid="{00000000-0005-0000-0000-0000360B0000}"/>
    <cellStyle name="Comma 67 2" xfId="4608" xr:uid="{00000000-0005-0000-0000-0000370B0000}"/>
    <cellStyle name="Comma 68" xfId="4609" xr:uid="{00000000-0005-0000-0000-0000380B0000}"/>
    <cellStyle name="Comma 68 2" xfId="4610" xr:uid="{00000000-0005-0000-0000-0000390B0000}"/>
    <cellStyle name="Comma 69" xfId="4611" xr:uid="{00000000-0005-0000-0000-00003A0B0000}"/>
    <cellStyle name="Comma 69 2" xfId="4612" xr:uid="{00000000-0005-0000-0000-00003B0B0000}"/>
    <cellStyle name="Comma 7" xfId="1059" xr:uid="{00000000-0005-0000-0000-00003C0B0000}"/>
    <cellStyle name="Comma 7 10" xfId="4613" xr:uid="{00000000-0005-0000-0000-00003D0B0000}"/>
    <cellStyle name="Comma 7 10 2" xfId="4614" xr:uid="{00000000-0005-0000-0000-00003E0B0000}"/>
    <cellStyle name="Comma 7 11" xfId="4615" xr:uid="{00000000-0005-0000-0000-00003F0B0000}"/>
    <cellStyle name="Comma 7 11 2" xfId="4616" xr:uid="{00000000-0005-0000-0000-0000400B0000}"/>
    <cellStyle name="Comma 7 12" xfId="4617" xr:uid="{00000000-0005-0000-0000-0000410B0000}"/>
    <cellStyle name="Comma 7 12 2" xfId="4618" xr:uid="{00000000-0005-0000-0000-0000420B0000}"/>
    <cellStyle name="Comma 7 13" xfId="4619" xr:uid="{00000000-0005-0000-0000-0000430B0000}"/>
    <cellStyle name="Comma 7 13 2" xfId="4620" xr:uid="{00000000-0005-0000-0000-0000440B0000}"/>
    <cellStyle name="Comma 7 14" xfId="4621" xr:uid="{00000000-0005-0000-0000-0000450B0000}"/>
    <cellStyle name="Comma 7 2" xfId="1060" xr:uid="{00000000-0005-0000-0000-0000460B0000}"/>
    <cellStyle name="Comma 7 2 2" xfId="4622" xr:uid="{00000000-0005-0000-0000-0000470B0000}"/>
    <cellStyle name="Comma 7 2 2 2" xfId="4623" xr:uid="{00000000-0005-0000-0000-0000480B0000}"/>
    <cellStyle name="Comma 7 2 3" xfId="4624" xr:uid="{00000000-0005-0000-0000-0000490B0000}"/>
    <cellStyle name="Comma 7 2 3 2" xfId="4625" xr:uid="{00000000-0005-0000-0000-00004A0B0000}"/>
    <cellStyle name="Comma 7 2 4" xfId="4626" xr:uid="{00000000-0005-0000-0000-00004B0B0000}"/>
    <cellStyle name="Comma 7 2 5" xfId="4627" xr:uid="{00000000-0005-0000-0000-00004C0B0000}"/>
    <cellStyle name="Comma 7 3" xfId="4628" xr:uid="{00000000-0005-0000-0000-00004D0B0000}"/>
    <cellStyle name="Comma 7 3 2" xfId="4629" xr:uid="{00000000-0005-0000-0000-00004E0B0000}"/>
    <cellStyle name="Comma 7 3 2 2" xfId="4630" xr:uid="{00000000-0005-0000-0000-00004F0B0000}"/>
    <cellStyle name="Comma 7 3 3" xfId="4631" xr:uid="{00000000-0005-0000-0000-0000500B0000}"/>
    <cellStyle name="Comma 7 3 3 2" xfId="4632" xr:uid="{00000000-0005-0000-0000-0000510B0000}"/>
    <cellStyle name="Comma 7 3 4" xfId="4633" xr:uid="{00000000-0005-0000-0000-0000520B0000}"/>
    <cellStyle name="Comma 7 3 5" xfId="4634" xr:uid="{00000000-0005-0000-0000-0000530B0000}"/>
    <cellStyle name="Comma 7 3 5 2" xfId="4635" xr:uid="{00000000-0005-0000-0000-0000540B0000}"/>
    <cellStyle name="Comma 7 3 6" xfId="4636" xr:uid="{00000000-0005-0000-0000-0000550B0000}"/>
    <cellStyle name="Comma 7 4" xfId="4637" xr:uid="{00000000-0005-0000-0000-0000560B0000}"/>
    <cellStyle name="Comma 7 4 2" xfId="4638" xr:uid="{00000000-0005-0000-0000-0000570B0000}"/>
    <cellStyle name="Comma 7 4 2 2" xfId="4639" xr:uid="{00000000-0005-0000-0000-0000580B0000}"/>
    <cellStyle name="Comma 7 4 3" xfId="4640" xr:uid="{00000000-0005-0000-0000-0000590B0000}"/>
    <cellStyle name="Comma 7 4 4" xfId="4641" xr:uid="{00000000-0005-0000-0000-00005A0B0000}"/>
    <cellStyle name="Comma 7 4 4 2" xfId="4642" xr:uid="{00000000-0005-0000-0000-00005B0B0000}"/>
    <cellStyle name="Comma 7 4 5" xfId="4643" xr:uid="{00000000-0005-0000-0000-00005C0B0000}"/>
    <cellStyle name="Comma 7 5" xfId="4644" xr:uid="{00000000-0005-0000-0000-00005D0B0000}"/>
    <cellStyle name="Comma 7 5 2" xfId="4645" xr:uid="{00000000-0005-0000-0000-00005E0B0000}"/>
    <cellStyle name="Comma 7 5 2 2" xfId="4646" xr:uid="{00000000-0005-0000-0000-00005F0B0000}"/>
    <cellStyle name="Comma 7 5 3" xfId="4647" xr:uid="{00000000-0005-0000-0000-0000600B0000}"/>
    <cellStyle name="Comma 7 6" xfId="4648" xr:uid="{00000000-0005-0000-0000-0000610B0000}"/>
    <cellStyle name="Comma 7 6 2" xfId="4649" xr:uid="{00000000-0005-0000-0000-0000620B0000}"/>
    <cellStyle name="Comma 7 7" xfId="4650" xr:uid="{00000000-0005-0000-0000-0000630B0000}"/>
    <cellStyle name="Comma 7 7 2" xfId="4651" xr:uid="{00000000-0005-0000-0000-0000640B0000}"/>
    <cellStyle name="Comma 7 8" xfId="4652" xr:uid="{00000000-0005-0000-0000-0000650B0000}"/>
    <cellStyle name="Comma 7 9" xfId="4653" xr:uid="{00000000-0005-0000-0000-0000660B0000}"/>
    <cellStyle name="Comma 7 9 2" xfId="4654" xr:uid="{00000000-0005-0000-0000-0000670B0000}"/>
    <cellStyle name="Comma 70" xfId="4655" xr:uid="{00000000-0005-0000-0000-0000680B0000}"/>
    <cellStyle name="Comma 70 2" xfId="4656" xr:uid="{00000000-0005-0000-0000-0000690B0000}"/>
    <cellStyle name="Comma 71" xfId="4657" xr:uid="{00000000-0005-0000-0000-00006A0B0000}"/>
    <cellStyle name="Comma 71 2" xfId="4658" xr:uid="{00000000-0005-0000-0000-00006B0B0000}"/>
    <cellStyle name="Comma 72" xfId="4659" xr:uid="{00000000-0005-0000-0000-00006C0B0000}"/>
    <cellStyle name="Comma 72 2" xfId="4660" xr:uid="{00000000-0005-0000-0000-00006D0B0000}"/>
    <cellStyle name="Comma 73" xfId="4661" xr:uid="{00000000-0005-0000-0000-00006E0B0000}"/>
    <cellStyle name="Comma 73 2" xfId="4662" xr:uid="{00000000-0005-0000-0000-00006F0B0000}"/>
    <cellStyle name="Comma 74" xfId="4663" xr:uid="{00000000-0005-0000-0000-0000700B0000}"/>
    <cellStyle name="Comma 74 2" xfId="4664" xr:uid="{00000000-0005-0000-0000-0000710B0000}"/>
    <cellStyle name="Comma 75" xfId="4665" xr:uid="{00000000-0005-0000-0000-0000720B0000}"/>
    <cellStyle name="Comma 75 2" xfId="4666" xr:uid="{00000000-0005-0000-0000-0000730B0000}"/>
    <cellStyle name="Comma 76" xfId="4667" xr:uid="{00000000-0005-0000-0000-0000740B0000}"/>
    <cellStyle name="Comma 76 2" xfId="4668" xr:uid="{00000000-0005-0000-0000-0000750B0000}"/>
    <cellStyle name="Comma 77" xfId="4669" xr:uid="{00000000-0005-0000-0000-0000760B0000}"/>
    <cellStyle name="Comma 77 2" xfId="4670" xr:uid="{00000000-0005-0000-0000-0000770B0000}"/>
    <cellStyle name="Comma 78" xfId="4671" xr:uid="{00000000-0005-0000-0000-0000780B0000}"/>
    <cellStyle name="Comma 78 2" xfId="4672" xr:uid="{00000000-0005-0000-0000-0000790B0000}"/>
    <cellStyle name="Comma 79" xfId="4673" xr:uid="{00000000-0005-0000-0000-00007A0B0000}"/>
    <cellStyle name="Comma 79 2" xfId="4674" xr:uid="{00000000-0005-0000-0000-00007B0B0000}"/>
    <cellStyle name="Comma 8" xfId="1061" xr:uid="{00000000-0005-0000-0000-00007C0B0000}"/>
    <cellStyle name="Comma 8 2" xfId="1062" xr:uid="{00000000-0005-0000-0000-00007D0B0000}"/>
    <cellStyle name="Comma 8 2 2" xfId="4675" xr:uid="{00000000-0005-0000-0000-00007E0B0000}"/>
    <cellStyle name="Comma 8 2 2 2" xfId="4676" xr:uid="{00000000-0005-0000-0000-00007F0B0000}"/>
    <cellStyle name="Comma 8 2 3" xfId="4677" xr:uid="{00000000-0005-0000-0000-0000800B0000}"/>
    <cellStyle name="Comma 8 2 3 2" xfId="4678" xr:uid="{00000000-0005-0000-0000-0000810B0000}"/>
    <cellStyle name="Comma 8 2 4" xfId="4679" xr:uid="{00000000-0005-0000-0000-0000820B0000}"/>
    <cellStyle name="Comma 8 2 5" xfId="4680" xr:uid="{00000000-0005-0000-0000-0000830B0000}"/>
    <cellStyle name="Comma 8 3" xfId="4681" xr:uid="{00000000-0005-0000-0000-0000840B0000}"/>
    <cellStyle name="Comma 8 3 2" xfId="4682" xr:uid="{00000000-0005-0000-0000-0000850B0000}"/>
    <cellStyle name="Comma 8 3 2 2" xfId="4683" xr:uid="{00000000-0005-0000-0000-0000860B0000}"/>
    <cellStyle name="Comma 8 3 3" xfId="4684" xr:uid="{00000000-0005-0000-0000-0000870B0000}"/>
    <cellStyle name="Comma 8 3 3 2" xfId="4685" xr:uid="{00000000-0005-0000-0000-0000880B0000}"/>
    <cellStyle name="Comma 8 3 4" xfId="4686" xr:uid="{00000000-0005-0000-0000-0000890B0000}"/>
    <cellStyle name="Comma 8 3 5" xfId="4687" xr:uid="{00000000-0005-0000-0000-00008A0B0000}"/>
    <cellStyle name="Comma 8 3 5 2" xfId="4688" xr:uid="{00000000-0005-0000-0000-00008B0B0000}"/>
    <cellStyle name="Comma 8 3 6" xfId="4689" xr:uid="{00000000-0005-0000-0000-00008C0B0000}"/>
    <cellStyle name="Comma 8 4" xfId="4690" xr:uid="{00000000-0005-0000-0000-00008D0B0000}"/>
    <cellStyle name="Comma 8 4 2" xfId="4691" xr:uid="{00000000-0005-0000-0000-00008E0B0000}"/>
    <cellStyle name="Comma 8 4 2 2" xfId="4692" xr:uid="{00000000-0005-0000-0000-00008F0B0000}"/>
    <cellStyle name="Comma 8 4 3" xfId="4693" xr:uid="{00000000-0005-0000-0000-0000900B0000}"/>
    <cellStyle name="Comma 8 4 4" xfId="4694" xr:uid="{00000000-0005-0000-0000-0000910B0000}"/>
    <cellStyle name="Comma 8 4 4 2" xfId="4695" xr:uid="{00000000-0005-0000-0000-0000920B0000}"/>
    <cellStyle name="Comma 8 4 5" xfId="4696" xr:uid="{00000000-0005-0000-0000-0000930B0000}"/>
    <cellStyle name="Comma 8 5" xfId="4697" xr:uid="{00000000-0005-0000-0000-0000940B0000}"/>
    <cellStyle name="Comma 8 5 2" xfId="4698" xr:uid="{00000000-0005-0000-0000-0000950B0000}"/>
    <cellStyle name="Comma 8 6" xfId="4699" xr:uid="{00000000-0005-0000-0000-0000960B0000}"/>
    <cellStyle name="Comma 80" xfId="4700" xr:uid="{00000000-0005-0000-0000-0000970B0000}"/>
    <cellStyle name="Comma 80 2" xfId="4701" xr:uid="{00000000-0005-0000-0000-0000980B0000}"/>
    <cellStyle name="Comma 81" xfId="4702" xr:uid="{00000000-0005-0000-0000-0000990B0000}"/>
    <cellStyle name="Comma 81 2" xfId="4703" xr:uid="{00000000-0005-0000-0000-00009A0B0000}"/>
    <cellStyle name="Comma 82" xfId="4704" xr:uid="{00000000-0005-0000-0000-00009B0B0000}"/>
    <cellStyle name="Comma 82 2" xfId="4705" xr:uid="{00000000-0005-0000-0000-00009C0B0000}"/>
    <cellStyle name="Comma 83" xfId="4706" xr:uid="{00000000-0005-0000-0000-00009D0B0000}"/>
    <cellStyle name="Comma 83 2" xfId="4707" xr:uid="{00000000-0005-0000-0000-00009E0B0000}"/>
    <cellStyle name="Comma 84" xfId="4708" xr:uid="{00000000-0005-0000-0000-00009F0B0000}"/>
    <cellStyle name="Comma 84 2" xfId="4709" xr:uid="{00000000-0005-0000-0000-0000A00B0000}"/>
    <cellStyle name="Comma 85" xfId="4710" xr:uid="{00000000-0005-0000-0000-0000A10B0000}"/>
    <cellStyle name="Comma 85 2" xfId="4711" xr:uid="{00000000-0005-0000-0000-0000A20B0000}"/>
    <cellStyle name="Comma 86" xfId="4712" xr:uid="{00000000-0005-0000-0000-0000A30B0000}"/>
    <cellStyle name="Comma 86 2" xfId="4713" xr:uid="{00000000-0005-0000-0000-0000A40B0000}"/>
    <cellStyle name="Comma 87" xfId="4714" xr:uid="{00000000-0005-0000-0000-0000A50B0000}"/>
    <cellStyle name="Comma 87 2" xfId="4715" xr:uid="{00000000-0005-0000-0000-0000A60B0000}"/>
    <cellStyle name="Comma 88" xfId="4716" xr:uid="{00000000-0005-0000-0000-0000A70B0000}"/>
    <cellStyle name="Comma 88 2" xfId="4717" xr:uid="{00000000-0005-0000-0000-0000A80B0000}"/>
    <cellStyle name="Comma 89" xfId="4718" xr:uid="{00000000-0005-0000-0000-0000A90B0000}"/>
    <cellStyle name="Comma 89 2" xfId="4719" xr:uid="{00000000-0005-0000-0000-0000AA0B0000}"/>
    <cellStyle name="Comma 9" xfId="1063" xr:uid="{00000000-0005-0000-0000-0000AB0B0000}"/>
    <cellStyle name="Comma 9 2" xfId="1064" xr:uid="{00000000-0005-0000-0000-0000AC0B0000}"/>
    <cellStyle name="Comma 9 2 2" xfId="4720" xr:uid="{00000000-0005-0000-0000-0000AD0B0000}"/>
    <cellStyle name="Comma 9 2 2 2" xfId="4721" xr:uid="{00000000-0005-0000-0000-0000AE0B0000}"/>
    <cellStyle name="Comma 9 2 3" xfId="4722" xr:uid="{00000000-0005-0000-0000-0000AF0B0000}"/>
    <cellStyle name="Comma 9 2 3 2" xfId="4723" xr:uid="{00000000-0005-0000-0000-0000B00B0000}"/>
    <cellStyle name="Comma 9 2 4" xfId="4724" xr:uid="{00000000-0005-0000-0000-0000B10B0000}"/>
    <cellStyle name="Comma 9 2 5" xfId="4725" xr:uid="{00000000-0005-0000-0000-0000B20B0000}"/>
    <cellStyle name="Comma 9 3" xfId="4726" xr:uid="{00000000-0005-0000-0000-0000B30B0000}"/>
    <cellStyle name="Comma 9 3 2" xfId="4727" xr:uid="{00000000-0005-0000-0000-0000B40B0000}"/>
    <cellStyle name="Comma 9 3 2 2" xfId="4728" xr:uid="{00000000-0005-0000-0000-0000B50B0000}"/>
    <cellStyle name="Comma 9 3 3" xfId="4729" xr:uid="{00000000-0005-0000-0000-0000B60B0000}"/>
    <cellStyle name="Comma 9 3 3 2" xfId="4730" xr:uid="{00000000-0005-0000-0000-0000B70B0000}"/>
    <cellStyle name="Comma 9 3 4" xfId="4731" xr:uid="{00000000-0005-0000-0000-0000B80B0000}"/>
    <cellStyle name="Comma 9 3 5" xfId="4732" xr:uid="{00000000-0005-0000-0000-0000B90B0000}"/>
    <cellStyle name="Comma 9 3 5 2" xfId="4733" xr:uid="{00000000-0005-0000-0000-0000BA0B0000}"/>
    <cellStyle name="Comma 9 3 6" xfId="4734" xr:uid="{00000000-0005-0000-0000-0000BB0B0000}"/>
    <cellStyle name="Comma 9 4" xfId="4735" xr:uid="{00000000-0005-0000-0000-0000BC0B0000}"/>
    <cellStyle name="Comma 9 4 2" xfId="4736" xr:uid="{00000000-0005-0000-0000-0000BD0B0000}"/>
    <cellStyle name="Comma 9 4 2 2" xfId="4737" xr:uid="{00000000-0005-0000-0000-0000BE0B0000}"/>
    <cellStyle name="Comma 9 4 3" xfId="4738" xr:uid="{00000000-0005-0000-0000-0000BF0B0000}"/>
    <cellStyle name="Comma 9 4 4" xfId="4739" xr:uid="{00000000-0005-0000-0000-0000C00B0000}"/>
    <cellStyle name="Comma 9 4 4 2" xfId="4740" xr:uid="{00000000-0005-0000-0000-0000C10B0000}"/>
    <cellStyle name="Comma 9 4 5" xfId="4741" xr:uid="{00000000-0005-0000-0000-0000C20B0000}"/>
    <cellStyle name="Comma 9 5" xfId="4742" xr:uid="{00000000-0005-0000-0000-0000C30B0000}"/>
    <cellStyle name="Comma 9 5 2" xfId="4743" xr:uid="{00000000-0005-0000-0000-0000C40B0000}"/>
    <cellStyle name="Comma 9 6" xfId="4744" xr:uid="{00000000-0005-0000-0000-0000C50B0000}"/>
    <cellStyle name="Comma 90" xfId="4745" xr:uid="{00000000-0005-0000-0000-0000C60B0000}"/>
    <cellStyle name="Comma 90 2" xfId="4746" xr:uid="{00000000-0005-0000-0000-0000C70B0000}"/>
    <cellStyle name="Comma 91" xfId="4747" xr:uid="{00000000-0005-0000-0000-0000C80B0000}"/>
    <cellStyle name="Comma 91 2" xfId="4748" xr:uid="{00000000-0005-0000-0000-0000C90B0000}"/>
    <cellStyle name="Comma 92" xfId="4749" xr:uid="{00000000-0005-0000-0000-0000CA0B0000}"/>
    <cellStyle name="Comma 92 2" xfId="4750" xr:uid="{00000000-0005-0000-0000-0000CB0B0000}"/>
    <cellStyle name="Comma 93" xfId="4751" xr:uid="{00000000-0005-0000-0000-0000CC0B0000}"/>
    <cellStyle name="Comma 93 2" xfId="4752" xr:uid="{00000000-0005-0000-0000-0000CD0B0000}"/>
    <cellStyle name="Comma 94" xfId="4753" xr:uid="{00000000-0005-0000-0000-0000CE0B0000}"/>
    <cellStyle name="Comma 94 2" xfId="4754" xr:uid="{00000000-0005-0000-0000-0000CF0B0000}"/>
    <cellStyle name="Comma 95" xfId="4755" xr:uid="{00000000-0005-0000-0000-0000D00B0000}"/>
    <cellStyle name="Comma 95 2" xfId="4756" xr:uid="{00000000-0005-0000-0000-0000D10B0000}"/>
    <cellStyle name="Comma 96" xfId="4757" xr:uid="{00000000-0005-0000-0000-0000D20B0000}"/>
    <cellStyle name="Comma 96 2" xfId="4758" xr:uid="{00000000-0005-0000-0000-0000D30B0000}"/>
    <cellStyle name="Comma 97" xfId="4759" xr:uid="{00000000-0005-0000-0000-0000D40B0000}"/>
    <cellStyle name="Comma 97 2" xfId="4760" xr:uid="{00000000-0005-0000-0000-0000D50B0000}"/>
    <cellStyle name="Comma 98" xfId="4761" xr:uid="{00000000-0005-0000-0000-0000D60B0000}"/>
    <cellStyle name="Comma 99" xfId="4762" xr:uid="{00000000-0005-0000-0000-0000D70B0000}"/>
    <cellStyle name="comma zerodec" xfId="1065" xr:uid="{00000000-0005-0000-0000-0000D80B0000}"/>
    <cellStyle name="comma zerodec 2" xfId="1066" xr:uid="{00000000-0005-0000-0000-0000D90B0000}"/>
    <cellStyle name="comma zerodec 2 2" xfId="1067" xr:uid="{00000000-0005-0000-0000-0000DA0B0000}"/>
    <cellStyle name="comma zerodec 2 2 2" xfId="4763" xr:uid="{00000000-0005-0000-0000-0000DB0B0000}"/>
    <cellStyle name="comma zerodec 2 3" xfId="4764" xr:uid="{00000000-0005-0000-0000-0000DC0B0000}"/>
    <cellStyle name="comma zerodec 3" xfId="1068" xr:uid="{00000000-0005-0000-0000-0000DD0B0000}"/>
    <cellStyle name="comma zerodec 3 2" xfId="4765" xr:uid="{00000000-0005-0000-0000-0000DE0B0000}"/>
    <cellStyle name="comma zerodec 4" xfId="1069" xr:uid="{00000000-0005-0000-0000-0000DF0B0000}"/>
    <cellStyle name="comma zerodec 4 2" xfId="4766" xr:uid="{00000000-0005-0000-0000-0000E00B0000}"/>
    <cellStyle name="comma zerodec 5" xfId="4767" xr:uid="{00000000-0005-0000-0000-0000E10B0000}"/>
    <cellStyle name="comma zerodec 5 2" xfId="4768" xr:uid="{00000000-0005-0000-0000-0000E20B0000}"/>
    <cellStyle name="comma zerodec 5 2 2" xfId="4769" xr:uid="{00000000-0005-0000-0000-0000E30B0000}"/>
    <cellStyle name="comma zerodec 5 3" xfId="4770" xr:uid="{00000000-0005-0000-0000-0000E40B0000}"/>
    <cellStyle name="comma zerodec 5 3 2" xfId="4771" xr:uid="{00000000-0005-0000-0000-0000E50B0000}"/>
    <cellStyle name="comma zerodec 5 4" xfId="4772" xr:uid="{00000000-0005-0000-0000-0000E60B0000}"/>
    <cellStyle name="comma zerodec 6" xfId="4773" xr:uid="{00000000-0005-0000-0000-0000E70B0000}"/>
    <cellStyle name="comma zerodec 6 2" xfId="4774" xr:uid="{00000000-0005-0000-0000-0000E80B0000}"/>
    <cellStyle name="comma zerodec 7" xfId="4775" xr:uid="{00000000-0005-0000-0000-0000E90B0000}"/>
    <cellStyle name="Comment" xfId="1070" xr:uid="{00000000-0005-0000-0000-0000EA0B0000}"/>
    <cellStyle name="Comment 2" xfId="1071" xr:uid="{00000000-0005-0000-0000-0000EB0B0000}"/>
    <cellStyle name="Comment_EGAPS - To Be Transfered" xfId="1072" xr:uid="{00000000-0005-0000-0000-0000EC0B0000}"/>
    <cellStyle name="Constants" xfId="1073" xr:uid="{00000000-0005-0000-0000-0000ED0B0000}"/>
    <cellStyle name="Copied" xfId="1074" xr:uid="{00000000-0005-0000-0000-0000EE0B0000}"/>
    <cellStyle name="COST1" xfId="1075" xr:uid="{00000000-0005-0000-0000-0000EF0B0000}"/>
    <cellStyle name="Country" xfId="1076" xr:uid="{00000000-0005-0000-0000-0000F00B0000}"/>
    <cellStyle name="Country Data_Normal" xfId="1077" xr:uid="{00000000-0005-0000-0000-0000F10B0000}"/>
    <cellStyle name="CountryTitle" xfId="3" xr:uid="{00000000-0005-0000-0000-0000F20B0000}"/>
    <cellStyle name="Courier 12" xfId="4776" xr:uid="{00000000-0005-0000-0000-0000F30B0000}"/>
    <cellStyle name="Courier 12 2" xfId="4777" xr:uid="{00000000-0005-0000-0000-0000F40B0000}"/>
    <cellStyle name="Currency 2" xfId="1078" xr:uid="{00000000-0005-0000-0000-0000F50B0000}"/>
    <cellStyle name="Currency 2 2" xfId="1079" xr:uid="{00000000-0005-0000-0000-0000F60B0000}"/>
    <cellStyle name="Currency 2 3" xfId="1080" xr:uid="{00000000-0005-0000-0000-0000F70B0000}"/>
    <cellStyle name="Currency 2 3 2" xfId="4778" xr:uid="{00000000-0005-0000-0000-0000F80B0000}"/>
    <cellStyle name="Currency 2 3 3" xfId="4779" xr:uid="{00000000-0005-0000-0000-0000F90B0000}"/>
    <cellStyle name="Currency 2 4" xfId="1081" xr:uid="{00000000-0005-0000-0000-0000FA0B0000}"/>
    <cellStyle name="Currency 2 4 2" xfId="4780" xr:uid="{00000000-0005-0000-0000-0000FB0B0000}"/>
    <cellStyle name="Currency 2 4 2 2" xfId="4781" xr:uid="{00000000-0005-0000-0000-0000FC0B0000}"/>
    <cellStyle name="Currency 2 4 3" xfId="4782" xr:uid="{00000000-0005-0000-0000-0000FD0B0000}"/>
    <cellStyle name="Currency 3" xfId="1082" xr:uid="{00000000-0005-0000-0000-0000FE0B0000}"/>
    <cellStyle name="Currency 3 2" xfId="4783" xr:uid="{00000000-0005-0000-0000-0000FF0B0000}"/>
    <cellStyle name="Currency 3 2 2" xfId="4784" xr:uid="{00000000-0005-0000-0000-0000000C0000}"/>
    <cellStyle name="Currency 4" xfId="4785" xr:uid="{00000000-0005-0000-0000-0000010C0000}"/>
    <cellStyle name="Currency 4 2" xfId="4786" xr:uid="{00000000-0005-0000-0000-0000020C0000}"/>
    <cellStyle name="Currency 4 2 2" xfId="4787" xr:uid="{00000000-0005-0000-0000-0000030C0000}"/>
    <cellStyle name="Currency 4 2 2 2" xfId="4788" xr:uid="{00000000-0005-0000-0000-0000040C0000}"/>
    <cellStyle name="Currency 4 2 3" xfId="4789" xr:uid="{00000000-0005-0000-0000-0000050C0000}"/>
    <cellStyle name="Currency 4 3" xfId="4790" xr:uid="{00000000-0005-0000-0000-0000060C0000}"/>
    <cellStyle name="Currency 4 3 2" xfId="4791" xr:uid="{00000000-0005-0000-0000-0000070C0000}"/>
    <cellStyle name="Currency 4 4" xfId="4792" xr:uid="{00000000-0005-0000-0000-0000080C0000}"/>
    <cellStyle name="Currency 4 4 2" xfId="4793" xr:uid="{00000000-0005-0000-0000-0000090C0000}"/>
    <cellStyle name="Currency 4 5" xfId="4794" xr:uid="{00000000-0005-0000-0000-00000A0C0000}"/>
    <cellStyle name="Currency 5" xfId="4795" xr:uid="{00000000-0005-0000-0000-00000B0C0000}"/>
    <cellStyle name="Currency 5 2" xfId="4796" xr:uid="{00000000-0005-0000-0000-00000C0C0000}"/>
    <cellStyle name="Currency 6" xfId="4797" xr:uid="{00000000-0005-0000-0000-00000D0C0000}"/>
    <cellStyle name="Currency 6 2" xfId="4798" xr:uid="{00000000-0005-0000-0000-00000E0C0000}"/>
    <cellStyle name="Currency1" xfId="1083" xr:uid="{00000000-0005-0000-0000-00000F0C0000}"/>
    <cellStyle name="CustomCellsOrange" xfId="1084" xr:uid="{00000000-0005-0000-0000-0000100C0000}"/>
    <cellStyle name="CustomizationCells" xfId="1085" xr:uid="{00000000-0005-0000-0000-0000110C0000}"/>
    <cellStyle name="CustomizationGreenCells" xfId="1086" xr:uid="{00000000-0005-0000-0000-0000120C0000}"/>
    <cellStyle name="Data" xfId="1087" xr:uid="{00000000-0005-0000-0000-0000130C0000}"/>
    <cellStyle name="Data 2" xfId="1088" xr:uid="{00000000-0005-0000-0000-0000140C0000}"/>
    <cellStyle name="Data 3" xfId="4799" xr:uid="{00000000-0005-0000-0000-0000150C0000}"/>
    <cellStyle name="Date" xfId="1089" xr:uid="{00000000-0005-0000-0000-0000160C0000}"/>
    <cellStyle name="Date 2" xfId="4800" xr:uid="{00000000-0005-0000-0000-0000170C0000}"/>
    <cellStyle name="Date 3" xfId="4801" xr:uid="{00000000-0005-0000-0000-0000180C0000}"/>
    <cellStyle name="DateTime" xfId="4802" xr:uid="{00000000-0005-0000-0000-0000190C0000}"/>
    <cellStyle name="DateTime 2" xfId="4803" xr:uid="{00000000-0005-0000-0000-00001A0C0000}"/>
    <cellStyle name="DateTime 2 2" xfId="4804" xr:uid="{00000000-0005-0000-0000-00001B0C0000}"/>
    <cellStyle name="DateTime 3" xfId="4805" xr:uid="{00000000-0005-0000-0000-00001C0C0000}"/>
    <cellStyle name="Datum" xfId="1090" xr:uid="{00000000-0005-0000-0000-00001D0C0000}"/>
    <cellStyle name="Datum, Uhrzeit" xfId="1091" xr:uid="{00000000-0005-0000-0000-00001E0C0000}"/>
    <cellStyle name="Datum_2009EC_progress_report_20-10-2009" xfId="1092" xr:uid="{00000000-0005-0000-0000-00001F0C0000}"/>
    <cellStyle name="Dezimal 2" xfId="1093" xr:uid="{00000000-0005-0000-0000-0000200C0000}"/>
    <cellStyle name="Dezimal 3" xfId="1094" xr:uid="{00000000-0005-0000-0000-0000210C0000}"/>
    <cellStyle name="Dezimal 4" xfId="1095" xr:uid="{00000000-0005-0000-0000-0000220C0000}"/>
    <cellStyle name="DocBox_EmptyRow" xfId="1096" xr:uid="{00000000-0005-0000-0000-0000230C0000}"/>
    <cellStyle name="Dollar (zero dec)" xfId="1097" xr:uid="{00000000-0005-0000-0000-0000240C0000}"/>
    <cellStyle name="Dollars" xfId="1098" xr:uid="{00000000-0005-0000-0000-0000250C0000}"/>
    <cellStyle name="Dollars 10" xfId="1099" xr:uid="{00000000-0005-0000-0000-0000260C0000}"/>
    <cellStyle name="Dollars 10 2" xfId="4806" xr:uid="{00000000-0005-0000-0000-0000270C0000}"/>
    <cellStyle name="Dollars 11" xfId="4807" xr:uid="{00000000-0005-0000-0000-0000280C0000}"/>
    <cellStyle name="Dollars 11 2" xfId="4808" xr:uid="{00000000-0005-0000-0000-0000290C0000}"/>
    <cellStyle name="Dollars 11 2 2" xfId="4809" xr:uid="{00000000-0005-0000-0000-00002A0C0000}"/>
    <cellStyle name="Dollars 11 3" xfId="4810" xr:uid="{00000000-0005-0000-0000-00002B0C0000}"/>
    <cellStyle name="Dollars 11 3 2" xfId="4811" xr:uid="{00000000-0005-0000-0000-00002C0C0000}"/>
    <cellStyle name="Dollars 11 4" xfId="4812" xr:uid="{00000000-0005-0000-0000-00002D0C0000}"/>
    <cellStyle name="Dollars 12" xfId="4813" xr:uid="{00000000-0005-0000-0000-00002E0C0000}"/>
    <cellStyle name="Dollars 12 2" xfId="4814" xr:uid="{00000000-0005-0000-0000-00002F0C0000}"/>
    <cellStyle name="Dollars 2" xfId="1100" xr:uid="{00000000-0005-0000-0000-0000300C0000}"/>
    <cellStyle name="Dollars 2 2" xfId="1101" xr:uid="{00000000-0005-0000-0000-0000310C0000}"/>
    <cellStyle name="Dollars 2 2 2" xfId="4815" xr:uid="{00000000-0005-0000-0000-0000320C0000}"/>
    <cellStyle name="Dollars 2 3" xfId="4816" xr:uid="{00000000-0005-0000-0000-0000330C0000}"/>
    <cellStyle name="Dollars 2_Additional data - vs. changes" xfId="1102" xr:uid="{00000000-0005-0000-0000-0000340C0000}"/>
    <cellStyle name="Dollars 3" xfId="1103" xr:uid="{00000000-0005-0000-0000-0000350C0000}"/>
    <cellStyle name="Dollars 3 2" xfId="1104" xr:uid="{00000000-0005-0000-0000-0000360C0000}"/>
    <cellStyle name="Dollars 3 2 2" xfId="4817" xr:uid="{00000000-0005-0000-0000-0000370C0000}"/>
    <cellStyle name="Dollars 3 3" xfId="1105" xr:uid="{00000000-0005-0000-0000-0000380C0000}"/>
    <cellStyle name="Dollars 3 3 2" xfId="4818" xr:uid="{00000000-0005-0000-0000-0000390C0000}"/>
    <cellStyle name="Dollars 3 4" xfId="4819" xr:uid="{00000000-0005-0000-0000-00003A0C0000}"/>
    <cellStyle name="Dollars 3_Additional data - Pacific basin" xfId="1106" xr:uid="{00000000-0005-0000-0000-00003B0C0000}"/>
    <cellStyle name="Dollars 4" xfId="1107" xr:uid="{00000000-0005-0000-0000-00003C0C0000}"/>
    <cellStyle name="Dollars 4 2" xfId="1108" xr:uid="{00000000-0005-0000-0000-00003D0C0000}"/>
    <cellStyle name="Dollars 4 2 2" xfId="4820" xr:uid="{00000000-0005-0000-0000-00003E0C0000}"/>
    <cellStyle name="Dollars 4 3" xfId="4821" xr:uid="{00000000-0005-0000-0000-00003F0C0000}"/>
    <cellStyle name="Dollars 5" xfId="1109" xr:uid="{00000000-0005-0000-0000-0000400C0000}"/>
    <cellStyle name="Dollars 5 2" xfId="4822" xr:uid="{00000000-0005-0000-0000-0000410C0000}"/>
    <cellStyle name="Dollars 6" xfId="1110" xr:uid="{00000000-0005-0000-0000-0000420C0000}"/>
    <cellStyle name="Dollars 6 2" xfId="4823" xr:uid="{00000000-0005-0000-0000-0000430C0000}"/>
    <cellStyle name="Dollars 7" xfId="1111" xr:uid="{00000000-0005-0000-0000-0000440C0000}"/>
    <cellStyle name="Dollars 7 2" xfId="1112" xr:uid="{00000000-0005-0000-0000-0000450C0000}"/>
    <cellStyle name="Dollars 7 2 2" xfId="4824" xr:uid="{00000000-0005-0000-0000-0000460C0000}"/>
    <cellStyle name="Dollars 7 3" xfId="4825" xr:uid="{00000000-0005-0000-0000-0000470C0000}"/>
    <cellStyle name="Dollars 8" xfId="1113" xr:uid="{00000000-0005-0000-0000-0000480C0000}"/>
    <cellStyle name="Dollars 8 2" xfId="4826" xr:uid="{00000000-0005-0000-0000-0000490C0000}"/>
    <cellStyle name="Dollars 9" xfId="1114" xr:uid="{00000000-0005-0000-0000-00004A0C0000}"/>
    <cellStyle name="Dollars 9 2" xfId="4827" xr:uid="{00000000-0005-0000-0000-00004B0C0000}"/>
    <cellStyle name="Dollars(0)" xfId="1115" xr:uid="{00000000-0005-0000-0000-00004C0C0000}"/>
    <cellStyle name="Dollars(0) 10" xfId="1116" xr:uid="{00000000-0005-0000-0000-00004D0C0000}"/>
    <cellStyle name="Dollars(0) 10 2" xfId="4828" xr:uid="{00000000-0005-0000-0000-00004E0C0000}"/>
    <cellStyle name="Dollars(0) 11" xfId="4829" xr:uid="{00000000-0005-0000-0000-00004F0C0000}"/>
    <cellStyle name="Dollars(0) 11 2" xfId="4830" xr:uid="{00000000-0005-0000-0000-0000500C0000}"/>
    <cellStyle name="Dollars(0) 11 2 2" xfId="4831" xr:uid="{00000000-0005-0000-0000-0000510C0000}"/>
    <cellStyle name="Dollars(0) 11 3" xfId="4832" xr:uid="{00000000-0005-0000-0000-0000520C0000}"/>
    <cellStyle name="Dollars(0) 11 3 2" xfId="4833" xr:uid="{00000000-0005-0000-0000-0000530C0000}"/>
    <cellStyle name="Dollars(0) 11 4" xfId="4834" xr:uid="{00000000-0005-0000-0000-0000540C0000}"/>
    <cellStyle name="Dollars(0) 12" xfId="4835" xr:uid="{00000000-0005-0000-0000-0000550C0000}"/>
    <cellStyle name="Dollars(0) 12 2" xfId="4836" xr:uid="{00000000-0005-0000-0000-0000560C0000}"/>
    <cellStyle name="Dollars(0) 2" xfId="1117" xr:uid="{00000000-0005-0000-0000-0000570C0000}"/>
    <cellStyle name="Dollars(0) 2 2" xfId="1118" xr:uid="{00000000-0005-0000-0000-0000580C0000}"/>
    <cellStyle name="Dollars(0) 2 2 2" xfId="4837" xr:uid="{00000000-0005-0000-0000-0000590C0000}"/>
    <cellStyle name="Dollars(0) 2 3" xfId="4838" xr:uid="{00000000-0005-0000-0000-00005A0C0000}"/>
    <cellStyle name="Dollars(0) 2_Additional data - vs. changes" xfId="1119" xr:uid="{00000000-0005-0000-0000-00005B0C0000}"/>
    <cellStyle name="Dollars(0) 3" xfId="1120" xr:uid="{00000000-0005-0000-0000-00005C0C0000}"/>
    <cellStyle name="Dollars(0) 3 2" xfId="1121" xr:uid="{00000000-0005-0000-0000-00005D0C0000}"/>
    <cellStyle name="Dollars(0) 3 2 2" xfId="4839" xr:uid="{00000000-0005-0000-0000-00005E0C0000}"/>
    <cellStyle name="Dollars(0) 3 3" xfId="1122" xr:uid="{00000000-0005-0000-0000-00005F0C0000}"/>
    <cellStyle name="Dollars(0) 3 3 2" xfId="4840" xr:uid="{00000000-0005-0000-0000-0000600C0000}"/>
    <cellStyle name="Dollars(0) 3 4" xfId="4841" xr:uid="{00000000-0005-0000-0000-0000610C0000}"/>
    <cellStyle name="Dollars(0) 3_Additional data - Pacific basin" xfId="1123" xr:uid="{00000000-0005-0000-0000-0000620C0000}"/>
    <cellStyle name="Dollars(0) 4" xfId="1124" xr:uid="{00000000-0005-0000-0000-0000630C0000}"/>
    <cellStyle name="Dollars(0) 4 2" xfId="1125" xr:uid="{00000000-0005-0000-0000-0000640C0000}"/>
    <cellStyle name="Dollars(0) 4 2 2" xfId="4842" xr:uid="{00000000-0005-0000-0000-0000650C0000}"/>
    <cellStyle name="Dollars(0) 4 3" xfId="4843" xr:uid="{00000000-0005-0000-0000-0000660C0000}"/>
    <cellStyle name="Dollars(0) 5" xfId="1126" xr:uid="{00000000-0005-0000-0000-0000670C0000}"/>
    <cellStyle name="Dollars(0) 5 2" xfId="4844" xr:uid="{00000000-0005-0000-0000-0000680C0000}"/>
    <cellStyle name="Dollars(0) 6" xfId="1127" xr:uid="{00000000-0005-0000-0000-0000690C0000}"/>
    <cellStyle name="Dollars(0) 6 2" xfId="4845" xr:uid="{00000000-0005-0000-0000-00006A0C0000}"/>
    <cellStyle name="Dollars(0) 7" xfId="1128" xr:uid="{00000000-0005-0000-0000-00006B0C0000}"/>
    <cellStyle name="Dollars(0) 7 2" xfId="1129" xr:uid="{00000000-0005-0000-0000-00006C0C0000}"/>
    <cellStyle name="Dollars(0) 7 2 2" xfId="4846" xr:uid="{00000000-0005-0000-0000-00006D0C0000}"/>
    <cellStyle name="Dollars(0) 7 3" xfId="4847" xr:uid="{00000000-0005-0000-0000-00006E0C0000}"/>
    <cellStyle name="Dollars(0) 8" xfId="1130" xr:uid="{00000000-0005-0000-0000-00006F0C0000}"/>
    <cellStyle name="Dollars(0) 8 2" xfId="4848" xr:uid="{00000000-0005-0000-0000-0000700C0000}"/>
    <cellStyle name="Dollars(0) 9" xfId="1131" xr:uid="{00000000-0005-0000-0000-0000710C0000}"/>
    <cellStyle name="Dollars(0) 9 2" xfId="4849" xr:uid="{00000000-0005-0000-0000-0000720C0000}"/>
    <cellStyle name="Dollars(0)_Additional data - Pacific basin" xfId="1132" xr:uid="{00000000-0005-0000-0000-0000730C0000}"/>
    <cellStyle name="Dollars_Additional data - Pacific basin" xfId="1133" xr:uid="{00000000-0005-0000-0000-0000740C0000}"/>
    <cellStyle name="EditField" xfId="4850" xr:uid="{00000000-0005-0000-0000-0000750C0000}"/>
    <cellStyle name="Eingabe" xfId="1134" xr:uid="{00000000-0005-0000-0000-0000760C0000}"/>
    <cellStyle name="Eingabe 2" xfId="1135" xr:uid="{00000000-0005-0000-0000-0000770C0000}"/>
    <cellStyle name="Eingabe 2 2" xfId="1136" xr:uid="{00000000-0005-0000-0000-0000780C0000}"/>
    <cellStyle name="Eingabe 2 3" xfId="1137" xr:uid="{00000000-0005-0000-0000-0000790C0000}"/>
    <cellStyle name="Eingabe 3" xfId="1138" xr:uid="{00000000-0005-0000-0000-00007A0C0000}"/>
    <cellStyle name="Eingabe 3 2" xfId="1139" xr:uid="{00000000-0005-0000-0000-00007B0C0000}"/>
    <cellStyle name="Eingabe 3 3" xfId="1140" xr:uid="{00000000-0005-0000-0000-00007C0C0000}"/>
    <cellStyle name="Eingabe 4" xfId="1141" xr:uid="{00000000-0005-0000-0000-00007D0C0000}"/>
    <cellStyle name="Eingabe 4 2" xfId="1142" xr:uid="{00000000-0005-0000-0000-00007E0C0000}"/>
    <cellStyle name="Eingabe 4 3" xfId="1143" xr:uid="{00000000-0005-0000-0000-00007F0C0000}"/>
    <cellStyle name="Eingabe 5" xfId="1144" xr:uid="{00000000-0005-0000-0000-0000800C0000}"/>
    <cellStyle name="Eingabe 5 2" xfId="1145" xr:uid="{00000000-0005-0000-0000-0000810C0000}"/>
    <cellStyle name="Eingabe 5 3" xfId="1146" xr:uid="{00000000-0005-0000-0000-0000820C0000}"/>
    <cellStyle name="Eingabe 6" xfId="1147" xr:uid="{00000000-0005-0000-0000-0000830C0000}"/>
    <cellStyle name="Eingabe 6 2" xfId="1148" xr:uid="{00000000-0005-0000-0000-0000840C0000}"/>
    <cellStyle name="Eingabe 6 3" xfId="1149" xr:uid="{00000000-0005-0000-0000-0000850C0000}"/>
    <cellStyle name="Eingabe 7" xfId="1150" xr:uid="{00000000-0005-0000-0000-0000860C0000}"/>
    <cellStyle name="Eingabe 8" xfId="1151" xr:uid="{00000000-0005-0000-0000-0000870C0000}"/>
    <cellStyle name="Eingabe_XY Diagramm 1 jg.ms" xfId="1152" xr:uid="{00000000-0005-0000-0000-0000880C0000}"/>
    <cellStyle name="Empty_B_border" xfId="1153" xr:uid="{00000000-0005-0000-0000-0000890C0000}"/>
    <cellStyle name="EmptyReference" xfId="1154" xr:uid="{00000000-0005-0000-0000-00008A0C0000}"/>
    <cellStyle name="EmptyReference 2" xfId="1155" xr:uid="{00000000-0005-0000-0000-00008B0C0000}"/>
    <cellStyle name="EmptyReference 2 2" xfId="4851" xr:uid="{00000000-0005-0000-0000-00008C0C0000}"/>
    <cellStyle name="EmptyReference 3" xfId="4852" xr:uid="{00000000-0005-0000-0000-00008D0C0000}"/>
    <cellStyle name="Encabezado 4" xfId="1156" xr:uid="{00000000-0005-0000-0000-00008E0C0000}"/>
    <cellStyle name="Ênfase1" xfId="1157" xr:uid="{00000000-0005-0000-0000-00008F0C0000}"/>
    <cellStyle name="Ênfase2" xfId="1158" xr:uid="{00000000-0005-0000-0000-0000900C0000}"/>
    <cellStyle name="Ênfase3" xfId="1159" xr:uid="{00000000-0005-0000-0000-0000910C0000}"/>
    <cellStyle name="Ênfase4" xfId="1160" xr:uid="{00000000-0005-0000-0000-0000920C0000}"/>
    <cellStyle name="Ênfase5" xfId="1161" xr:uid="{00000000-0005-0000-0000-0000930C0000}"/>
    <cellStyle name="Ênfase6" xfId="1162" xr:uid="{00000000-0005-0000-0000-0000940C0000}"/>
    <cellStyle name="Énfasis1" xfId="1163" xr:uid="{00000000-0005-0000-0000-0000950C0000}"/>
    <cellStyle name="Énfasis2" xfId="1164" xr:uid="{00000000-0005-0000-0000-0000960C0000}"/>
    <cellStyle name="Énfasis3" xfId="1165" xr:uid="{00000000-0005-0000-0000-0000970C0000}"/>
    <cellStyle name="Énfasis4" xfId="1166" xr:uid="{00000000-0005-0000-0000-0000980C0000}"/>
    <cellStyle name="Énfasis5" xfId="1167" xr:uid="{00000000-0005-0000-0000-0000990C0000}"/>
    <cellStyle name="Énfasis6" xfId="1168" xr:uid="{00000000-0005-0000-0000-00009A0C0000}"/>
    <cellStyle name="Entered" xfId="1169" xr:uid="{00000000-0005-0000-0000-00009B0C0000}"/>
    <cellStyle name="Entrada" xfId="1170" xr:uid="{00000000-0005-0000-0000-00009C0C0000}"/>
    <cellStyle name="Entrada 2" xfId="1171" xr:uid="{00000000-0005-0000-0000-00009D0C0000}"/>
    <cellStyle name="Entrada 2 2" xfId="1172" xr:uid="{00000000-0005-0000-0000-00009E0C0000}"/>
    <cellStyle name="Entrada 2 3" xfId="1173" xr:uid="{00000000-0005-0000-0000-00009F0C0000}"/>
    <cellStyle name="Entrada 2 4" xfId="1174" xr:uid="{00000000-0005-0000-0000-0000A00C0000}"/>
    <cellStyle name="EOS" xfId="1175" xr:uid="{00000000-0005-0000-0000-0000A10C0000}"/>
    <cellStyle name="EOS 2" xfId="1176" xr:uid="{00000000-0005-0000-0000-0000A20C0000}"/>
    <cellStyle name="EOS 2 2" xfId="1177" xr:uid="{00000000-0005-0000-0000-0000A30C0000}"/>
    <cellStyle name="EOS 2 3" xfId="1178" xr:uid="{00000000-0005-0000-0000-0000A40C0000}"/>
    <cellStyle name="EOS 2 4" xfId="1179" xr:uid="{00000000-0005-0000-0000-0000A50C0000}"/>
    <cellStyle name="Ergebnis" xfId="1180" xr:uid="{00000000-0005-0000-0000-0000A60C0000}"/>
    <cellStyle name="Ergebnis 2" xfId="1181" xr:uid="{00000000-0005-0000-0000-0000A70C0000}"/>
    <cellStyle name="Ergebnis 2 2" xfId="1182" xr:uid="{00000000-0005-0000-0000-0000A80C0000}"/>
    <cellStyle name="Ergebnis 3" xfId="1183" xr:uid="{00000000-0005-0000-0000-0000A90C0000}"/>
    <cellStyle name="Ergebnis 3 2" xfId="1184" xr:uid="{00000000-0005-0000-0000-0000AA0C0000}"/>
    <cellStyle name="Ergebnis 4" xfId="1185" xr:uid="{00000000-0005-0000-0000-0000AB0C0000}"/>
    <cellStyle name="Ergebnis 4 2" xfId="1186" xr:uid="{00000000-0005-0000-0000-0000AC0C0000}"/>
    <cellStyle name="Ergebnis 5" xfId="1187" xr:uid="{00000000-0005-0000-0000-0000AD0C0000}"/>
    <cellStyle name="Ergebnis 5 2" xfId="1188" xr:uid="{00000000-0005-0000-0000-0000AE0C0000}"/>
    <cellStyle name="Ergebnis 6" xfId="1189" xr:uid="{00000000-0005-0000-0000-0000AF0C0000}"/>
    <cellStyle name="Ergebnis 6 2" xfId="1190" xr:uid="{00000000-0005-0000-0000-0000B00C0000}"/>
    <cellStyle name="Ergebnis 7" xfId="1191" xr:uid="{00000000-0005-0000-0000-0000B10C0000}"/>
    <cellStyle name="Ergebnis_XY Diagramm 1 jg.ms" xfId="1192" xr:uid="{00000000-0005-0000-0000-0000B20C0000}"/>
    <cellStyle name="Erklärender Text" xfId="1193" xr:uid="{00000000-0005-0000-0000-0000B30C0000}"/>
    <cellStyle name="Erklärender Text 2" xfId="1194" xr:uid="{00000000-0005-0000-0000-0000B40C0000}"/>
    <cellStyle name="Erklärender Text 3" xfId="1195" xr:uid="{00000000-0005-0000-0000-0000B50C0000}"/>
    <cellStyle name="Erklärender Text 4" xfId="1196" xr:uid="{00000000-0005-0000-0000-0000B60C0000}"/>
    <cellStyle name="Erklärender Text 5" xfId="1197" xr:uid="{00000000-0005-0000-0000-0000B70C0000}"/>
    <cellStyle name="Erklärender Text 6" xfId="1198" xr:uid="{00000000-0005-0000-0000-0000B80C0000}"/>
    <cellStyle name="Erklärender Text_XY Diagramm 1 jg.ms" xfId="1199" xr:uid="{00000000-0005-0000-0000-0000B90C0000}"/>
    <cellStyle name="ErrorCheck" xfId="1200" xr:uid="{00000000-0005-0000-0000-0000BA0C0000}"/>
    <cellStyle name="ErrorCheck 10" xfId="4853" xr:uid="{00000000-0005-0000-0000-0000BB0C0000}"/>
    <cellStyle name="ErrorCheck 10 2" xfId="4854" xr:uid="{00000000-0005-0000-0000-0000BC0C0000}"/>
    <cellStyle name="ErrorCheck 11" xfId="4855" xr:uid="{00000000-0005-0000-0000-0000BD0C0000}"/>
    <cellStyle name="ErrorCheck 2" xfId="1201" xr:uid="{00000000-0005-0000-0000-0000BE0C0000}"/>
    <cellStyle name="ErrorCheck 2 2" xfId="4856" xr:uid="{00000000-0005-0000-0000-0000BF0C0000}"/>
    <cellStyle name="ErrorCheck 3" xfId="1202" xr:uid="{00000000-0005-0000-0000-0000C00C0000}"/>
    <cellStyle name="ErrorCheck 3 2" xfId="1203" xr:uid="{00000000-0005-0000-0000-0000C10C0000}"/>
    <cellStyle name="ErrorCheck 3 2 2" xfId="4857" xr:uid="{00000000-0005-0000-0000-0000C20C0000}"/>
    <cellStyle name="ErrorCheck 3 3" xfId="1204" xr:uid="{00000000-0005-0000-0000-0000C30C0000}"/>
    <cellStyle name="ErrorCheck 3 3 2" xfId="4858" xr:uid="{00000000-0005-0000-0000-0000C40C0000}"/>
    <cellStyle name="ErrorCheck 3 4" xfId="4859" xr:uid="{00000000-0005-0000-0000-0000C50C0000}"/>
    <cellStyle name="ErrorCheck 3_Algeria" xfId="1205" xr:uid="{00000000-0005-0000-0000-0000C60C0000}"/>
    <cellStyle name="ErrorCheck 4" xfId="1206" xr:uid="{00000000-0005-0000-0000-0000C70C0000}"/>
    <cellStyle name="ErrorCheck 4 2" xfId="4860" xr:uid="{00000000-0005-0000-0000-0000C80C0000}"/>
    <cellStyle name="ErrorCheck 5" xfId="1207" xr:uid="{00000000-0005-0000-0000-0000C90C0000}"/>
    <cellStyle name="ErrorCheck 5 2" xfId="4861" xr:uid="{00000000-0005-0000-0000-0000CA0C0000}"/>
    <cellStyle name="ErrorCheck 6" xfId="1208" xr:uid="{00000000-0005-0000-0000-0000CB0C0000}"/>
    <cellStyle name="ErrorCheck 6 2" xfId="4862" xr:uid="{00000000-0005-0000-0000-0000CC0C0000}"/>
    <cellStyle name="ErrorCheck 7" xfId="1209" xr:uid="{00000000-0005-0000-0000-0000CD0C0000}"/>
    <cellStyle name="ErrorCheck 7 2" xfId="1210" xr:uid="{00000000-0005-0000-0000-0000CE0C0000}"/>
    <cellStyle name="ErrorCheck 7 2 2" xfId="4863" xr:uid="{00000000-0005-0000-0000-0000CF0C0000}"/>
    <cellStyle name="ErrorCheck 7 3" xfId="4864" xr:uid="{00000000-0005-0000-0000-0000D00C0000}"/>
    <cellStyle name="ErrorCheck 8" xfId="1211" xr:uid="{00000000-0005-0000-0000-0000D10C0000}"/>
    <cellStyle name="ErrorCheck 8 2" xfId="4865" xr:uid="{00000000-0005-0000-0000-0000D20C0000}"/>
    <cellStyle name="ErrorCheck 8 2 2" xfId="4866" xr:uid="{00000000-0005-0000-0000-0000D30C0000}"/>
    <cellStyle name="ErrorCheck 8 3" xfId="4867" xr:uid="{00000000-0005-0000-0000-0000D40C0000}"/>
    <cellStyle name="ErrorCheck 8 3 2" xfId="4868" xr:uid="{00000000-0005-0000-0000-0000D50C0000}"/>
    <cellStyle name="ErrorCheck 8 4" xfId="4869" xr:uid="{00000000-0005-0000-0000-0000D60C0000}"/>
    <cellStyle name="ErrorCheck 9" xfId="4870" xr:uid="{00000000-0005-0000-0000-0000D70C0000}"/>
    <cellStyle name="ErrorCheck 9 2" xfId="4871" xr:uid="{00000000-0005-0000-0000-0000D80C0000}"/>
    <cellStyle name="ErrorCheck_Algeria" xfId="1212" xr:uid="{00000000-0005-0000-0000-0000D90C0000}"/>
    <cellStyle name="Euro" xfId="1213" xr:uid="{00000000-0005-0000-0000-0000DA0C0000}"/>
    <cellStyle name="Euro 10" xfId="4872" xr:uid="{00000000-0005-0000-0000-0000DB0C0000}"/>
    <cellStyle name="Euro 10 2" xfId="4873" xr:uid="{00000000-0005-0000-0000-0000DC0C0000}"/>
    <cellStyle name="Euro 11" xfId="4874" xr:uid="{00000000-0005-0000-0000-0000DD0C0000}"/>
    <cellStyle name="Euro 2" xfId="1214" xr:uid="{00000000-0005-0000-0000-0000DE0C0000}"/>
    <cellStyle name="Euro 2 2" xfId="1215" xr:uid="{00000000-0005-0000-0000-0000DF0C0000}"/>
    <cellStyle name="Euro 2 2 2" xfId="4875" xr:uid="{00000000-0005-0000-0000-0000E00C0000}"/>
    <cellStyle name="Euro 2 2 2 2" xfId="4876" xr:uid="{00000000-0005-0000-0000-0000E10C0000}"/>
    <cellStyle name="Euro 2 2 3" xfId="4877" xr:uid="{00000000-0005-0000-0000-0000E20C0000}"/>
    <cellStyle name="Euro 2 3" xfId="4878" xr:uid="{00000000-0005-0000-0000-0000E30C0000}"/>
    <cellStyle name="Euro 2 3 2" xfId="4879" xr:uid="{00000000-0005-0000-0000-0000E40C0000}"/>
    <cellStyle name="Euro 2 4" xfId="4880" xr:uid="{00000000-0005-0000-0000-0000E50C0000}"/>
    <cellStyle name="Euro 2 4 2" xfId="4881" xr:uid="{00000000-0005-0000-0000-0000E60C0000}"/>
    <cellStyle name="Euro 2 5" xfId="4882" xr:uid="{00000000-0005-0000-0000-0000E70C0000}"/>
    <cellStyle name="Euro 3" xfId="1216" xr:uid="{00000000-0005-0000-0000-0000E80C0000}"/>
    <cellStyle name="Euro 3 2" xfId="1217" xr:uid="{00000000-0005-0000-0000-0000E90C0000}"/>
    <cellStyle name="Euro 3 2 2" xfId="4883" xr:uid="{00000000-0005-0000-0000-0000EA0C0000}"/>
    <cellStyle name="Euro 3 3" xfId="4884" xr:uid="{00000000-0005-0000-0000-0000EB0C0000}"/>
    <cellStyle name="Euro 4" xfId="1218" xr:uid="{00000000-0005-0000-0000-0000EC0C0000}"/>
    <cellStyle name="Euro 4 2" xfId="1219" xr:uid="{00000000-0005-0000-0000-0000ED0C0000}"/>
    <cellStyle name="Euro 4 2 2" xfId="4885" xr:uid="{00000000-0005-0000-0000-0000EE0C0000}"/>
    <cellStyle name="Euro 4 3" xfId="4886" xr:uid="{00000000-0005-0000-0000-0000EF0C0000}"/>
    <cellStyle name="Euro 5" xfId="1220" xr:uid="{00000000-0005-0000-0000-0000F00C0000}"/>
    <cellStyle name="Euro 5 2" xfId="4887" xr:uid="{00000000-0005-0000-0000-0000F10C0000}"/>
    <cellStyle name="Euro 6" xfId="1221" xr:uid="{00000000-0005-0000-0000-0000F20C0000}"/>
    <cellStyle name="Euro 6 2" xfId="4888" xr:uid="{00000000-0005-0000-0000-0000F30C0000}"/>
    <cellStyle name="Euro 7" xfId="1222" xr:uid="{00000000-0005-0000-0000-0000F40C0000}"/>
    <cellStyle name="Euro 7 2" xfId="4889" xr:uid="{00000000-0005-0000-0000-0000F50C0000}"/>
    <cellStyle name="Euro 8" xfId="1223" xr:uid="{00000000-0005-0000-0000-0000F60C0000}"/>
    <cellStyle name="Euro 8 2" xfId="4890" xr:uid="{00000000-0005-0000-0000-0000F70C0000}"/>
    <cellStyle name="Euro 9" xfId="1224" xr:uid="{00000000-0005-0000-0000-0000F80C0000}"/>
    <cellStyle name="Euro 9 2" xfId="4891" xr:uid="{00000000-0005-0000-0000-0000F90C0000}"/>
    <cellStyle name="Euro 9 2 2" xfId="4892" xr:uid="{00000000-0005-0000-0000-0000FA0C0000}"/>
    <cellStyle name="Euro 9 3" xfId="4893" xr:uid="{00000000-0005-0000-0000-0000FB0C0000}"/>
    <cellStyle name="Euro 9 3 2" xfId="4894" xr:uid="{00000000-0005-0000-0000-0000FC0C0000}"/>
    <cellStyle name="Euro 9 4" xfId="4895" xr:uid="{00000000-0005-0000-0000-0000FD0C0000}"/>
    <cellStyle name="Explanatory Text 2" xfId="1225" xr:uid="{00000000-0005-0000-0000-0000FE0C0000}"/>
    <cellStyle name="Explanatory Text 2 2" xfId="1226" xr:uid="{00000000-0005-0000-0000-0000FF0C0000}"/>
    <cellStyle name="Explanatory Text 2 2 2" xfId="1227" xr:uid="{00000000-0005-0000-0000-0000000D0000}"/>
    <cellStyle name="Explanatory Text 2 2 3" xfId="1228" xr:uid="{00000000-0005-0000-0000-0000010D0000}"/>
    <cellStyle name="Explanatory Text 2 3" xfId="1229" xr:uid="{00000000-0005-0000-0000-0000020D0000}"/>
    <cellStyle name="Explanatory Text 3" xfId="1230" xr:uid="{00000000-0005-0000-0000-0000030D0000}"/>
    <cellStyle name="Explanatory Text 4" xfId="1231" xr:uid="{00000000-0005-0000-0000-0000040D0000}"/>
    <cellStyle name="Explanatory Text 4 2" xfId="1232" xr:uid="{00000000-0005-0000-0000-0000050D0000}"/>
    <cellStyle name="Explanatory Text 4 3" xfId="1233" xr:uid="{00000000-0005-0000-0000-0000060D0000}"/>
    <cellStyle name="Explanatory Text 4 4" xfId="1234" xr:uid="{00000000-0005-0000-0000-0000070D0000}"/>
    <cellStyle name="Explanatory Text 5" xfId="4896" xr:uid="{00000000-0005-0000-0000-0000080D0000}"/>
    <cellStyle name="FieldName" xfId="1235" xr:uid="{00000000-0005-0000-0000-0000090D0000}"/>
    <cellStyle name="FieldName 2" xfId="1236" xr:uid="{00000000-0005-0000-0000-00000A0D0000}"/>
    <cellStyle name="FieldName 2 2" xfId="1237" xr:uid="{00000000-0005-0000-0000-00000B0D0000}"/>
    <cellStyle name="FieldName 3" xfId="1238" xr:uid="{00000000-0005-0000-0000-00000C0D0000}"/>
    <cellStyle name="FieldName 3 2" xfId="1239" xr:uid="{00000000-0005-0000-0000-00000D0D0000}"/>
    <cellStyle name="FieldName 3 3" xfId="1240" xr:uid="{00000000-0005-0000-0000-00000E0D0000}"/>
    <cellStyle name="FieldName 3 4" xfId="1241" xr:uid="{00000000-0005-0000-0000-00000F0D0000}"/>
    <cellStyle name="FieldName 4" xfId="4897" xr:uid="{00000000-0005-0000-0000-0000100D0000}"/>
    <cellStyle name="FieldName 5" xfId="4898" xr:uid="{00000000-0005-0000-0000-0000110D0000}"/>
    <cellStyle name="FieldName_EGAPS - To Be Transfered" xfId="1242" xr:uid="{00000000-0005-0000-0000-0000120D0000}"/>
    <cellStyle name="Fixed" xfId="1243" xr:uid="{00000000-0005-0000-0000-0000130D0000}"/>
    <cellStyle name="Fixed 2" xfId="4899" xr:uid="{00000000-0005-0000-0000-0000140D0000}"/>
    <cellStyle name="Fixed 3" xfId="4900" xr:uid="{00000000-0005-0000-0000-0000150D0000}"/>
    <cellStyle name="Flag" xfId="1244" xr:uid="{00000000-0005-0000-0000-0000160D0000}"/>
    <cellStyle name="Flag 2" xfId="1245" xr:uid="{00000000-0005-0000-0000-0000170D0000}"/>
    <cellStyle name="Flag 2 2" xfId="4901" xr:uid="{00000000-0005-0000-0000-0000180D0000}"/>
    <cellStyle name="Flag 3" xfId="4902" xr:uid="{00000000-0005-0000-0000-0000190D0000}"/>
    <cellStyle name="Footnote" xfId="1246" xr:uid="{00000000-0005-0000-0000-00001A0D0000}"/>
    <cellStyle name="Footnote 2" xfId="1247" xr:uid="{00000000-0005-0000-0000-00001B0D0000}"/>
    <cellStyle name="Footnote 2 2" xfId="1248" xr:uid="{00000000-0005-0000-0000-00001C0D0000}"/>
    <cellStyle name="Footnote 2 2 2" xfId="4903" xr:uid="{00000000-0005-0000-0000-00001D0D0000}"/>
    <cellStyle name="Footnote 2 2 3" xfId="4904" xr:uid="{00000000-0005-0000-0000-00001E0D0000}"/>
    <cellStyle name="Footnote 2 3" xfId="4905" xr:uid="{00000000-0005-0000-0000-00001F0D0000}"/>
    <cellStyle name="Footnote 2 4" xfId="4906" xr:uid="{00000000-0005-0000-0000-0000200D0000}"/>
    <cellStyle name="Footnote 3" xfId="1249" xr:uid="{00000000-0005-0000-0000-0000210D0000}"/>
    <cellStyle name="Footnote 4" xfId="4907" xr:uid="{00000000-0005-0000-0000-0000220D0000}"/>
    <cellStyle name="Footnote_2014 H2 Basis Raw Vs Actual" xfId="4908" xr:uid="{00000000-0005-0000-0000-0000230D0000}"/>
    <cellStyle name="FS_Headings" xfId="1250" xr:uid="{00000000-0005-0000-0000-0000240D0000}"/>
    <cellStyle name="Fuss" xfId="1251" xr:uid="{00000000-0005-0000-0000-0000250D0000}"/>
    <cellStyle name="Fuss 2" xfId="1252" xr:uid="{00000000-0005-0000-0000-0000260D0000}"/>
    <cellStyle name="G01_2001 figures 1 decimal a" xfId="4909" xr:uid="{00000000-0005-0000-0000-0000270D0000}"/>
    <cellStyle name="G02 Tab figs Light 0 deci" xfId="1253" xr:uid="{00000000-0005-0000-0000-0000280D0000}"/>
    <cellStyle name="G02 Tab figs Light 0 deci 2" xfId="1254" xr:uid="{00000000-0005-0000-0000-0000290D0000}"/>
    <cellStyle name="G02 Tab figs Light 0 deci 3" xfId="1255" xr:uid="{00000000-0005-0000-0000-00002A0D0000}"/>
    <cellStyle name="G02 Tab figs Light 0 deci_Algeria" xfId="1256" xr:uid="{00000000-0005-0000-0000-00002B0D0000}"/>
    <cellStyle name="G02 Table Text" xfId="1257" xr:uid="{00000000-0005-0000-0000-00002C0D0000}"/>
    <cellStyle name="G02 Table Text 2" xfId="1258" xr:uid="{00000000-0005-0000-0000-00002D0D0000}"/>
    <cellStyle name="G02 Table Text 3" xfId="1259" xr:uid="{00000000-0005-0000-0000-00002E0D0000}"/>
    <cellStyle name="G02 Table Text_Algeria" xfId="1260" xr:uid="{00000000-0005-0000-0000-00002F0D0000}"/>
    <cellStyle name="G03_Text" xfId="4910" xr:uid="{00000000-0005-0000-0000-0000300D0000}"/>
    <cellStyle name="G05 Tab Head Light" xfId="1261" xr:uid="{00000000-0005-0000-0000-0000310D0000}"/>
    <cellStyle name="G05 Tab Head Light 2" xfId="1262" xr:uid="{00000000-0005-0000-0000-0000320D0000}"/>
    <cellStyle name="G05 Tab Head Light_EGAPS - To Be Transfered" xfId="1263" xr:uid="{00000000-0005-0000-0000-0000330D0000}"/>
    <cellStyle name="G05_Superiors" xfId="4911" xr:uid="{00000000-0005-0000-0000-0000340D0000}"/>
    <cellStyle name="G07_Bold_2002_figs_Green" xfId="4912" xr:uid="{00000000-0005-0000-0000-0000350D0000}"/>
    <cellStyle name="G08_2001_figs" xfId="4913" xr:uid="{00000000-0005-0000-0000-0000360D0000}"/>
    <cellStyle name="Good 2" xfId="1264" xr:uid="{00000000-0005-0000-0000-0000370D0000}"/>
    <cellStyle name="Good 2 2" xfId="1265" xr:uid="{00000000-0005-0000-0000-0000380D0000}"/>
    <cellStyle name="Good 2 2 2" xfId="1266" xr:uid="{00000000-0005-0000-0000-0000390D0000}"/>
    <cellStyle name="Good 2 2 3" xfId="1267" xr:uid="{00000000-0005-0000-0000-00003A0D0000}"/>
    <cellStyle name="Good 2 3" xfId="1268" xr:uid="{00000000-0005-0000-0000-00003B0D0000}"/>
    <cellStyle name="Good 3" xfId="1269" xr:uid="{00000000-0005-0000-0000-00003C0D0000}"/>
    <cellStyle name="Good 4" xfId="1270" xr:uid="{00000000-0005-0000-0000-00003D0D0000}"/>
    <cellStyle name="Good 4 2" xfId="1271" xr:uid="{00000000-0005-0000-0000-00003E0D0000}"/>
    <cellStyle name="Good 4 2 10" xfId="4914" xr:uid="{00000000-0005-0000-0000-00003F0D0000}"/>
    <cellStyle name="Good 4 2 11" xfId="4915" xr:uid="{00000000-0005-0000-0000-0000400D0000}"/>
    <cellStyle name="Good 4 2 2" xfId="4916" xr:uid="{00000000-0005-0000-0000-0000410D0000}"/>
    <cellStyle name="Good 4 2 3" xfId="4917" xr:uid="{00000000-0005-0000-0000-0000420D0000}"/>
    <cellStyle name="Good 4 2 4" xfId="4918" xr:uid="{00000000-0005-0000-0000-0000430D0000}"/>
    <cellStyle name="Good 4 2 5" xfId="4919" xr:uid="{00000000-0005-0000-0000-0000440D0000}"/>
    <cellStyle name="Good 4 2 6" xfId="4920" xr:uid="{00000000-0005-0000-0000-0000450D0000}"/>
    <cellStyle name="Good 4 2 7" xfId="4921" xr:uid="{00000000-0005-0000-0000-0000460D0000}"/>
    <cellStyle name="Good 4 2 8" xfId="4922" xr:uid="{00000000-0005-0000-0000-0000470D0000}"/>
    <cellStyle name="Good 4 2 9" xfId="4923" xr:uid="{00000000-0005-0000-0000-0000480D0000}"/>
    <cellStyle name="Good 4 3" xfId="1272" xr:uid="{00000000-0005-0000-0000-0000490D0000}"/>
    <cellStyle name="Good 4 4" xfId="4924" xr:uid="{00000000-0005-0000-0000-00004A0D0000}"/>
    <cellStyle name="Good 4 5" xfId="4925" xr:uid="{00000000-0005-0000-0000-00004B0D0000}"/>
    <cellStyle name="Good 5" xfId="1273" xr:uid="{00000000-0005-0000-0000-00004C0D0000}"/>
    <cellStyle name="Good 5 2" xfId="1274" xr:uid="{00000000-0005-0000-0000-00004D0D0000}"/>
    <cellStyle name="Good 6" xfId="4926" xr:uid="{00000000-0005-0000-0000-00004E0D0000}"/>
    <cellStyle name="Grey" xfId="1275" xr:uid="{00000000-0005-0000-0000-00004F0D0000}"/>
    <cellStyle name="Grey 2" xfId="1276" xr:uid="{00000000-0005-0000-0000-0000500D0000}"/>
    <cellStyle name="Gut" xfId="1277" xr:uid="{00000000-0005-0000-0000-0000510D0000}"/>
    <cellStyle name="Gut 2" xfId="1278" xr:uid="{00000000-0005-0000-0000-0000520D0000}"/>
    <cellStyle name="Gut 3" xfId="1279" xr:uid="{00000000-0005-0000-0000-0000530D0000}"/>
    <cellStyle name="Gut 4" xfId="1280" xr:uid="{00000000-0005-0000-0000-0000540D0000}"/>
    <cellStyle name="Gut 5" xfId="1281" xr:uid="{00000000-0005-0000-0000-0000550D0000}"/>
    <cellStyle name="Gut 6" xfId="1282" xr:uid="{00000000-0005-0000-0000-0000560D0000}"/>
    <cellStyle name="Gut_XY Diagramm 1 jg.ms" xfId="1283" xr:uid="{00000000-0005-0000-0000-0000570D0000}"/>
    <cellStyle name="Header" xfId="1284" xr:uid="{00000000-0005-0000-0000-0000580D0000}"/>
    <cellStyle name="header1" xfId="1285" xr:uid="{00000000-0005-0000-0000-0000590D0000}"/>
    <cellStyle name="header1 10" xfId="1286" xr:uid="{00000000-0005-0000-0000-00005A0D0000}"/>
    <cellStyle name="header1 10 2" xfId="4927" xr:uid="{00000000-0005-0000-0000-00005B0D0000}"/>
    <cellStyle name="header1 11" xfId="4928" xr:uid="{00000000-0005-0000-0000-00005C0D0000}"/>
    <cellStyle name="header1 11 2" xfId="4929" xr:uid="{00000000-0005-0000-0000-00005D0D0000}"/>
    <cellStyle name="header1 11 2 2" xfId="4930" xr:uid="{00000000-0005-0000-0000-00005E0D0000}"/>
    <cellStyle name="header1 11 3" xfId="4931" xr:uid="{00000000-0005-0000-0000-00005F0D0000}"/>
    <cellStyle name="header1 11 3 2" xfId="4932" xr:uid="{00000000-0005-0000-0000-0000600D0000}"/>
    <cellStyle name="header1 11 4" xfId="4933" xr:uid="{00000000-0005-0000-0000-0000610D0000}"/>
    <cellStyle name="header1 12" xfId="4934" xr:uid="{00000000-0005-0000-0000-0000620D0000}"/>
    <cellStyle name="header1 12 2" xfId="4935" xr:uid="{00000000-0005-0000-0000-0000630D0000}"/>
    <cellStyle name="header1 2" xfId="1287" xr:uid="{00000000-0005-0000-0000-0000640D0000}"/>
    <cellStyle name="header1 2 2" xfId="1288" xr:uid="{00000000-0005-0000-0000-0000650D0000}"/>
    <cellStyle name="header1 2 2 2" xfId="4936" xr:uid="{00000000-0005-0000-0000-0000660D0000}"/>
    <cellStyle name="header1 2 3" xfId="4937" xr:uid="{00000000-0005-0000-0000-0000670D0000}"/>
    <cellStyle name="header1 2_Additional data - vs. changes" xfId="1289" xr:uid="{00000000-0005-0000-0000-0000680D0000}"/>
    <cellStyle name="header1 3" xfId="1290" xr:uid="{00000000-0005-0000-0000-0000690D0000}"/>
    <cellStyle name="header1 3 2" xfId="1291" xr:uid="{00000000-0005-0000-0000-00006A0D0000}"/>
    <cellStyle name="header1 3 2 2" xfId="4938" xr:uid="{00000000-0005-0000-0000-00006B0D0000}"/>
    <cellStyle name="header1 3 3" xfId="1292" xr:uid="{00000000-0005-0000-0000-00006C0D0000}"/>
    <cellStyle name="header1 3 3 2" xfId="4939" xr:uid="{00000000-0005-0000-0000-00006D0D0000}"/>
    <cellStyle name="header1 3 4" xfId="4940" xr:uid="{00000000-0005-0000-0000-00006E0D0000}"/>
    <cellStyle name="header1 3_Additional data - Pacific basin" xfId="1293" xr:uid="{00000000-0005-0000-0000-00006F0D0000}"/>
    <cellStyle name="header1 4" xfId="1294" xr:uid="{00000000-0005-0000-0000-0000700D0000}"/>
    <cellStyle name="header1 4 2" xfId="1295" xr:uid="{00000000-0005-0000-0000-0000710D0000}"/>
    <cellStyle name="header1 4 2 2" xfId="4941" xr:uid="{00000000-0005-0000-0000-0000720D0000}"/>
    <cellStyle name="header1 4 3" xfId="4942" xr:uid="{00000000-0005-0000-0000-0000730D0000}"/>
    <cellStyle name="header1 5" xfId="1296" xr:uid="{00000000-0005-0000-0000-0000740D0000}"/>
    <cellStyle name="header1 5 2" xfId="4943" xr:uid="{00000000-0005-0000-0000-0000750D0000}"/>
    <cellStyle name="header1 6" xfId="1297" xr:uid="{00000000-0005-0000-0000-0000760D0000}"/>
    <cellStyle name="header1 6 2" xfId="4944" xr:uid="{00000000-0005-0000-0000-0000770D0000}"/>
    <cellStyle name="header1 7" xfId="1298" xr:uid="{00000000-0005-0000-0000-0000780D0000}"/>
    <cellStyle name="header1 7 2" xfId="1299" xr:uid="{00000000-0005-0000-0000-0000790D0000}"/>
    <cellStyle name="header1 7 2 2" xfId="4945" xr:uid="{00000000-0005-0000-0000-00007A0D0000}"/>
    <cellStyle name="header1 7 3" xfId="4946" xr:uid="{00000000-0005-0000-0000-00007B0D0000}"/>
    <cellStyle name="header1 8" xfId="1300" xr:uid="{00000000-0005-0000-0000-00007C0D0000}"/>
    <cellStyle name="header1 8 2" xfId="4947" xr:uid="{00000000-0005-0000-0000-00007D0D0000}"/>
    <cellStyle name="header1 9" xfId="1301" xr:uid="{00000000-0005-0000-0000-00007E0D0000}"/>
    <cellStyle name="header1 9 2" xfId="4948" xr:uid="{00000000-0005-0000-0000-00007F0D0000}"/>
    <cellStyle name="header1_Additional data - Pacific basin" xfId="1302" xr:uid="{00000000-0005-0000-0000-0000800D0000}"/>
    <cellStyle name="header2" xfId="1303" xr:uid="{00000000-0005-0000-0000-0000810D0000}"/>
    <cellStyle name="header2 10" xfId="1304" xr:uid="{00000000-0005-0000-0000-0000820D0000}"/>
    <cellStyle name="header2 10 2" xfId="4949" xr:uid="{00000000-0005-0000-0000-0000830D0000}"/>
    <cellStyle name="header2 11" xfId="4950" xr:uid="{00000000-0005-0000-0000-0000840D0000}"/>
    <cellStyle name="header2 11 2" xfId="4951" xr:uid="{00000000-0005-0000-0000-0000850D0000}"/>
    <cellStyle name="header2 11 2 2" xfId="4952" xr:uid="{00000000-0005-0000-0000-0000860D0000}"/>
    <cellStyle name="header2 11 3" xfId="4953" xr:uid="{00000000-0005-0000-0000-0000870D0000}"/>
    <cellStyle name="header2 11 3 2" xfId="4954" xr:uid="{00000000-0005-0000-0000-0000880D0000}"/>
    <cellStyle name="header2 11 4" xfId="4955" xr:uid="{00000000-0005-0000-0000-0000890D0000}"/>
    <cellStyle name="header2 12" xfId="4956" xr:uid="{00000000-0005-0000-0000-00008A0D0000}"/>
    <cellStyle name="header2 12 2" xfId="4957" xr:uid="{00000000-0005-0000-0000-00008B0D0000}"/>
    <cellStyle name="header2 2" xfId="1305" xr:uid="{00000000-0005-0000-0000-00008C0D0000}"/>
    <cellStyle name="header2 2 2" xfId="1306" xr:uid="{00000000-0005-0000-0000-00008D0D0000}"/>
    <cellStyle name="header2 2 2 2" xfId="4958" xr:uid="{00000000-0005-0000-0000-00008E0D0000}"/>
    <cellStyle name="header2 2 3" xfId="4959" xr:uid="{00000000-0005-0000-0000-00008F0D0000}"/>
    <cellStyle name="header2 2_Additional data - vs. changes" xfId="1307" xr:uid="{00000000-0005-0000-0000-0000900D0000}"/>
    <cellStyle name="header2 3" xfId="1308" xr:uid="{00000000-0005-0000-0000-0000910D0000}"/>
    <cellStyle name="header2 3 2" xfId="1309" xr:uid="{00000000-0005-0000-0000-0000920D0000}"/>
    <cellStyle name="header2 3 2 2" xfId="4960" xr:uid="{00000000-0005-0000-0000-0000930D0000}"/>
    <cellStyle name="header2 3 3" xfId="1310" xr:uid="{00000000-0005-0000-0000-0000940D0000}"/>
    <cellStyle name="header2 3 3 2" xfId="4961" xr:uid="{00000000-0005-0000-0000-0000950D0000}"/>
    <cellStyle name="header2 3 4" xfId="4962" xr:uid="{00000000-0005-0000-0000-0000960D0000}"/>
    <cellStyle name="header2 3_Additional data - Pacific basin" xfId="1311" xr:uid="{00000000-0005-0000-0000-0000970D0000}"/>
    <cellStyle name="header2 4" xfId="1312" xr:uid="{00000000-0005-0000-0000-0000980D0000}"/>
    <cellStyle name="header2 4 2" xfId="1313" xr:uid="{00000000-0005-0000-0000-0000990D0000}"/>
    <cellStyle name="header2 4 2 2" xfId="4963" xr:uid="{00000000-0005-0000-0000-00009A0D0000}"/>
    <cellStyle name="header2 4 3" xfId="4964" xr:uid="{00000000-0005-0000-0000-00009B0D0000}"/>
    <cellStyle name="header2 5" xfId="1314" xr:uid="{00000000-0005-0000-0000-00009C0D0000}"/>
    <cellStyle name="header2 5 2" xfId="4965" xr:uid="{00000000-0005-0000-0000-00009D0D0000}"/>
    <cellStyle name="header2 6" xfId="1315" xr:uid="{00000000-0005-0000-0000-00009E0D0000}"/>
    <cellStyle name="header2 6 2" xfId="4966" xr:uid="{00000000-0005-0000-0000-00009F0D0000}"/>
    <cellStyle name="header2 7" xfId="1316" xr:uid="{00000000-0005-0000-0000-0000A00D0000}"/>
    <cellStyle name="header2 7 2" xfId="1317" xr:uid="{00000000-0005-0000-0000-0000A10D0000}"/>
    <cellStyle name="header2 7 2 2" xfId="4967" xr:uid="{00000000-0005-0000-0000-0000A20D0000}"/>
    <cellStyle name="header2 7 3" xfId="4968" xr:uid="{00000000-0005-0000-0000-0000A30D0000}"/>
    <cellStyle name="header2 8" xfId="1318" xr:uid="{00000000-0005-0000-0000-0000A40D0000}"/>
    <cellStyle name="header2 8 2" xfId="4969" xr:uid="{00000000-0005-0000-0000-0000A50D0000}"/>
    <cellStyle name="header2 9" xfId="1319" xr:uid="{00000000-0005-0000-0000-0000A60D0000}"/>
    <cellStyle name="header2 9 2" xfId="4970" xr:uid="{00000000-0005-0000-0000-0000A70D0000}"/>
    <cellStyle name="header2_Additional data - Pacific basin" xfId="1320" xr:uid="{00000000-0005-0000-0000-0000A80D0000}"/>
    <cellStyle name="header3" xfId="1321" xr:uid="{00000000-0005-0000-0000-0000A90D0000}"/>
    <cellStyle name="header3 2" xfId="1322" xr:uid="{00000000-0005-0000-0000-0000AA0D0000}"/>
    <cellStyle name="header3_Algeria" xfId="1323" xr:uid="{00000000-0005-0000-0000-0000AB0D0000}"/>
    <cellStyle name="Heading" xfId="1324" xr:uid="{00000000-0005-0000-0000-0000AC0D0000}"/>
    <cellStyle name="Heading 1 2" xfId="1325" xr:uid="{00000000-0005-0000-0000-0000AD0D0000}"/>
    <cellStyle name="Heading 1 2 2" xfId="1326" xr:uid="{00000000-0005-0000-0000-0000AE0D0000}"/>
    <cellStyle name="Heading 1 2 2 2" xfId="1327" xr:uid="{00000000-0005-0000-0000-0000AF0D0000}"/>
    <cellStyle name="Heading 1 2 2 3" xfId="1328" xr:uid="{00000000-0005-0000-0000-0000B00D0000}"/>
    <cellStyle name="Heading 1 2 3" xfId="1329" xr:uid="{00000000-0005-0000-0000-0000B10D0000}"/>
    <cellStyle name="Heading 1 2 3 2" xfId="4971" xr:uid="{00000000-0005-0000-0000-0000B20D0000}"/>
    <cellStyle name="Heading 1 2 4" xfId="1330" xr:uid="{00000000-0005-0000-0000-0000B30D0000}"/>
    <cellStyle name="Heading 1 2 5" xfId="1331" xr:uid="{00000000-0005-0000-0000-0000B40D0000}"/>
    <cellStyle name="Heading 1 3" xfId="1332" xr:uid="{00000000-0005-0000-0000-0000B50D0000}"/>
    <cellStyle name="Heading 1 3 2" xfId="1333" xr:uid="{00000000-0005-0000-0000-0000B60D0000}"/>
    <cellStyle name="Heading 1 3 3" xfId="1334" xr:uid="{00000000-0005-0000-0000-0000B70D0000}"/>
    <cellStyle name="Heading 1 4" xfId="1335" xr:uid="{00000000-0005-0000-0000-0000B80D0000}"/>
    <cellStyle name="Heading 1 4 2" xfId="1336" xr:uid="{00000000-0005-0000-0000-0000B90D0000}"/>
    <cellStyle name="Heading 1 4 2 10" xfId="4972" xr:uid="{00000000-0005-0000-0000-0000BA0D0000}"/>
    <cellStyle name="Heading 1 4 2 11" xfId="4973" xr:uid="{00000000-0005-0000-0000-0000BB0D0000}"/>
    <cellStyle name="Heading 1 4 2 2" xfId="4974" xr:uid="{00000000-0005-0000-0000-0000BC0D0000}"/>
    <cellStyle name="Heading 1 4 2 3" xfId="4975" xr:uid="{00000000-0005-0000-0000-0000BD0D0000}"/>
    <cellStyle name="Heading 1 4 2 4" xfId="4976" xr:uid="{00000000-0005-0000-0000-0000BE0D0000}"/>
    <cellStyle name="Heading 1 4 2 5" xfId="4977" xr:uid="{00000000-0005-0000-0000-0000BF0D0000}"/>
    <cellStyle name="Heading 1 4 2 6" xfId="4978" xr:uid="{00000000-0005-0000-0000-0000C00D0000}"/>
    <cellStyle name="Heading 1 4 2 7" xfId="4979" xr:uid="{00000000-0005-0000-0000-0000C10D0000}"/>
    <cellStyle name="Heading 1 4 2 8" xfId="4980" xr:uid="{00000000-0005-0000-0000-0000C20D0000}"/>
    <cellStyle name="Heading 1 4 2 9" xfId="4981" xr:uid="{00000000-0005-0000-0000-0000C30D0000}"/>
    <cellStyle name="Heading 1 4 3" xfId="1337" xr:uid="{00000000-0005-0000-0000-0000C40D0000}"/>
    <cellStyle name="Heading 1 4 4" xfId="1338" xr:uid="{00000000-0005-0000-0000-0000C50D0000}"/>
    <cellStyle name="Heading 1 4 5" xfId="4982" xr:uid="{00000000-0005-0000-0000-0000C60D0000}"/>
    <cellStyle name="Heading 1 5" xfId="4983" xr:uid="{00000000-0005-0000-0000-0000C70D0000}"/>
    <cellStyle name="Heading 2 2" xfId="1339" xr:uid="{00000000-0005-0000-0000-0000C80D0000}"/>
    <cellStyle name="Heading 2 2 2" xfId="1340" xr:uid="{00000000-0005-0000-0000-0000C90D0000}"/>
    <cellStyle name="Heading 2 2 2 2" xfId="1341" xr:uid="{00000000-0005-0000-0000-0000CA0D0000}"/>
    <cellStyle name="Heading 2 2 2 3" xfId="1342" xr:uid="{00000000-0005-0000-0000-0000CB0D0000}"/>
    <cellStyle name="Heading 2 2 3" xfId="1343" xr:uid="{00000000-0005-0000-0000-0000CC0D0000}"/>
    <cellStyle name="Heading 2 2 3 2" xfId="4984" xr:uid="{00000000-0005-0000-0000-0000CD0D0000}"/>
    <cellStyle name="Heading 2 2 4" xfId="1344" xr:uid="{00000000-0005-0000-0000-0000CE0D0000}"/>
    <cellStyle name="Heading 2 2 5" xfId="1345" xr:uid="{00000000-0005-0000-0000-0000CF0D0000}"/>
    <cellStyle name="Heading 2 3" xfId="1346" xr:uid="{00000000-0005-0000-0000-0000D00D0000}"/>
    <cellStyle name="Heading 2 3 2" xfId="1347" xr:uid="{00000000-0005-0000-0000-0000D10D0000}"/>
    <cellStyle name="Heading 2 3 3" xfId="1348" xr:uid="{00000000-0005-0000-0000-0000D20D0000}"/>
    <cellStyle name="Heading 2 4" xfId="1349" xr:uid="{00000000-0005-0000-0000-0000D30D0000}"/>
    <cellStyle name="Heading 2 4 2" xfId="1350" xr:uid="{00000000-0005-0000-0000-0000D40D0000}"/>
    <cellStyle name="Heading 2 4 2 10" xfId="4985" xr:uid="{00000000-0005-0000-0000-0000D50D0000}"/>
    <cellStyle name="Heading 2 4 2 11" xfId="4986" xr:uid="{00000000-0005-0000-0000-0000D60D0000}"/>
    <cellStyle name="Heading 2 4 2 2" xfId="4987" xr:uid="{00000000-0005-0000-0000-0000D70D0000}"/>
    <cellStyle name="Heading 2 4 2 3" xfId="4988" xr:uid="{00000000-0005-0000-0000-0000D80D0000}"/>
    <cellStyle name="Heading 2 4 2 4" xfId="4989" xr:uid="{00000000-0005-0000-0000-0000D90D0000}"/>
    <cellStyle name="Heading 2 4 2 5" xfId="4990" xr:uid="{00000000-0005-0000-0000-0000DA0D0000}"/>
    <cellStyle name="Heading 2 4 2 6" xfId="4991" xr:uid="{00000000-0005-0000-0000-0000DB0D0000}"/>
    <cellStyle name="Heading 2 4 2 7" xfId="4992" xr:uid="{00000000-0005-0000-0000-0000DC0D0000}"/>
    <cellStyle name="Heading 2 4 2 8" xfId="4993" xr:uid="{00000000-0005-0000-0000-0000DD0D0000}"/>
    <cellStyle name="Heading 2 4 2 9" xfId="4994" xr:uid="{00000000-0005-0000-0000-0000DE0D0000}"/>
    <cellStyle name="Heading 2 4 3" xfId="1351" xr:uid="{00000000-0005-0000-0000-0000DF0D0000}"/>
    <cellStyle name="Heading 2 4 4" xfId="1352" xr:uid="{00000000-0005-0000-0000-0000E00D0000}"/>
    <cellStyle name="Heading 2 4 5" xfId="4995" xr:uid="{00000000-0005-0000-0000-0000E10D0000}"/>
    <cellStyle name="Heading 2 5" xfId="4996" xr:uid="{00000000-0005-0000-0000-0000E20D0000}"/>
    <cellStyle name="Heading 3 2" xfId="1353" xr:uid="{00000000-0005-0000-0000-0000E30D0000}"/>
    <cellStyle name="Heading 3 2 2" xfId="1354" xr:uid="{00000000-0005-0000-0000-0000E40D0000}"/>
    <cellStyle name="Heading 3 2 2 2" xfId="1355" xr:uid="{00000000-0005-0000-0000-0000E50D0000}"/>
    <cellStyle name="Heading 3 2 2 3" xfId="1356" xr:uid="{00000000-0005-0000-0000-0000E60D0000}"/>
    <cellStyle name="Heading 3 2 3" xfId="1357" xr:uid="{00000000-0005-0000-0000-0000E70D0000}"/>
    <cellStyle name="Heading 3 2 3 2" xfId="4997" xr:uid="{00000000-0005-0000-0000-0000E80D0000}"/>
    <cellStyle name="Heading 3 2 4" xfId="1358" xr:uid="{00000000-0005-0000-0000-0000E90D0000}"/>
    <cellStyle name="Heading 3 2 5" xfId="1359" xr:uid="{00000000-0005-0000-0000-0000EA0D0000}"/>
    <cellStyle name="Heading 3 3" xfId="1360" xr:uid="{00000000-0005-0000-0000-0000EB0D0000}"/>
    <cellStyle name="Heading 3 3 2" xfId="1361" xr:uid="{00000000-0005-0000-0000-0000EC0D0000}"/>
    <cellStyle name="Heading 3 3 3" xfId="1362" xr:uid="{00000000-0005-0000-0000-0000ED0D0000}"/>
    <cellStyle name="Heading 3 4" xfId="1363" xr:uid="{00000000-0005-0000-0000-0000EE0D0000}"/>
    <cellStyle name="Heading 3 4 2" xfId="1364" xr:uid="{00000000-0005-0000-0000-0000EF0D0000}"/>
    <cellStyle name="Heading 3 4 2 10" xfId="4998" xr:uid="{00000000-0005-0000-0000-0000F00D0000}"/>
    <cellStyle name="Heading 3 4 2 11" xfId="4999" xr:uid="{00000000-0005-0000-0000-0000F10D0000}"/>
    <cellStyle name="Heading 3 4 2 2" xfId="5000" xr:uid="{00000000-0005-0000-0000-0000F20D0000}"/>
    <cellStyle name="Heading 3 4 2 3" xfId="5001" xr:uid="{00000000-0005-0000-0000-0000F30D0000}"/>
    <cellStyle name="Heading 3 4 2 4" xfId="5002" xr:uid="{00000000-0005-0000-0000-0000F40D0000}"/>
    <cellStyle name="Heading 3 4 2 5" xfId="5003" xr:uid="{00000000-0005-0000-0000-0000F50D0000}"/>
    <cellStyle name="Heading 3 4 2 6" xfId="5004" xr:uid="{00000000-0005-0000-0000-0000F60D0000}"/>
    <cellStyle name="Heading 3 4 2 7" xfId="5005" xr:uid="{00000000-0005-0000-0000-0000F70D0000}"/>
    <cellStyle name="Heading 3 4 2 8" xfId="5006" xr:uid="{00000000-0005-0000-0000-0000F80D0000}"/>
    <cellStyle name="Heading 3 4 2 9" xfId="5007" xr:uid="{00000000-0005-0000-0000-0000F90D0000}"/>
    <cellStyle name="Heading 3 4 3" xfId="1365" xr:uid="{00000000-0005-0000-0000-0000FA0D0000}"/>
    <cellStyle name="Heading 3 4 4" xfId="1366" xr:uid="{00000000-0005-0000-0000-0000FB0D0000}"/>
    <cellStyle name="Heading 3 4 5" xfId="5008" xr:uid="{00000000-0005-0000-0000-0000FC0D0000}"/>
    <cellStyle name="Heading 3 5" xfId="5009" xr:uid="{00000000-0005-0000-0000-0000FD0D0000}"/>
    <cellStyle name="Heading 4 2" xfId="1367" xr:uid="{00000000-0005-0000-0000-0000FE0D0000}"/>
    <cellStyle name="Heading 4 2 2" xfId="1368" xr:uid="{00000000-0005-0000-0000-0000FF0D0000}"/>
    <cellStyle name="Heading 4 2 2 2" xfId="1369" xr:uid="{00000000-0005-0000-0000-0000000E0000}"/>
    <cellStyle name="Heading 4 2 2 3" xfId="1370" xr:uid="{00000000-0005-0000-0000-0000010E0000}"/>
    <cellStyle name="Heading 4 2 3" xfId="1371" xr:uid="{00000000-0005-0000-0000-0000020E0000}"/>
    <cellStyle name="Heading 4 2 3 2" xfId="5010" xr:uid="{00000000-0005-0000-0000-0000030E0000}"/>
    <cellStyle name="Heading 4 2 4" xfId="1372" xr:uid="{00000000-0005-0000-0000-0000040E0000}"/>
    <cellStyle name="Heading 4 2 5" xfId="1373" xr:uid="{00000000-0005-0000-0000-0000050E0000}"/>
    <cellStyle name="Heading 4 3" xfId="1374" xr:uid="{00000000-0005-0000-0000-0000060E0000}"/>
    <cellStyle name="Heading 4 3 2" xfId="1375" xr:uid="{00000000-0005-0000-0000-0000070E0000}"/>
    <cellStyle name="Heading 4 3 3" xfId="1376" xr:uid="{00000000-0005-0000-0000-0000080E0000}"/>
    <cellStyle name="Heading 4 4" xfId="1377" xr:uid="{00000000-0005-0000-0000-0000090E0000}"/>
    <cellStyle name="Heading 4 4 2" xfId="1378" xr:uid="{00000000-0005-0000-0000-00000A0E0000}"/>
    <cellStyle name="Heading 4 4 2 10" xfId="5011" xr:uid="{00000000-0005-0000-0000-00000B0E0000}"/>
    <cellStyle name="Heading 4 4 2 11" xfId="5012" xr:uid="{00000000-0005-0000-0000-00000C0E0000}"/>
    <cellStyle name="Heading 4 4 2 2" xfId="5013" xr:uid="{00000000-0005-0000-0000-00000D0E0000}"/>
    <cellStyle name="Heading 4 4 2 3" xfId="5014" xr:uid="{00000000-0005-0000-0000-00000E0E0000}"/>
    <cellStyle name="Heading 4 4 2 4" xfId="5015" xr:uid="{00000000-0005-0000-0000-00000F0E0000}"/>
    <cellStyle name="Heading 4 4 2 5" xfId="5016" xr:uid="{00000000-0005-0000-0000-0000100E0000}"/>
    <cellStyle name="Heading 4 4 2 6" xfId="5017" xr:uid="{00000000-0005-0000-0000-0000110E0000}"/>
    <cellStyle name="Heading 4 4 2 7" xfId="5018" xr:uid="{00000000-0005-0000-0000-0000120E0000}"/>
    <cellStyle name="Heading 4 4 2 8" xfId="5019" xr:uid="{00000000-0005-0000-0000-0000130E0000}"/>
    <cellStyle name="Heading 4 4 2 9" xfId="5020" xr:uid="{00000000-0005-0000-0000-0000140E0000}"/>
    <cellStyle name="Heading 4 4 3" xfId="1379" xr:uid="{00000000-0005-0000-0000-0000150E0000}"/>
    <cellStyle name="Heading 4 4 4" xfId="1380" xr:uid="{00000000-0005-0000-0000-0000160E0000}"/>
    <cellStyle name="Heading 4 4 5" xfId="5021" xr:uid="{00000000-0005-0000-0000-0000170E0000}"/>
    <cellStyle name="Heading 4 5" xfId="5022" xr:uid="{00000000-0005-0000-0000-0000180E0000}"/>
    <cellStyle name="Heading 5" xfId="1381" xr:uid="{00000000-0005-0000-0000-0000190E0000}"/>
    <cellStyle name="Heading 5 2" xfId="1382" xr:uid="{00000000-0005-0000-0000-00001A0E0000}"/>
    <cellStyle name="Heading 6" xfId="5023" xr:uid="{00000000-0005-0000-0000-00001B0E0000}"/>
    <cellStyle name="Heading 7" xfId="5024" xr:uid="{00000000-0005-0000-0000-00001C0E0000}"/>
    <cellStyle name="Heading1" xfId="1383" xr:uid="{00000000-0005-0000-0000-00001D0E0000}"/>
    <cellStyle name="HEADING1 2" xfId="1384" xr:uid="{00000000-0005-0000-0000-00001E0E0000}"/>
    <cellStyle name="Heading1 3" xfId="5025" xr:uid="{00000000-0005-0000-0000-00001F0E0000}"/>
    <cellStyle name="Heading1 4" xfId="5026" xr:uid="{00000000-0005-0000-0000-0000200E0000}"/>
    <cellStyle name="Heading1 5" xfId="5027" xr:uid="{00000000-0005-0000-0000-0000210E0000}"/>
    <cellStyle name="Heading1 6" xfId="5028" xr:uid="{00000000-0005-0000-0000-0000220E0000}"/>
    <cellStyle name="Heading1 7" xfId="5029" xr:uid="{00000000-0005-0000-0000-0000230E0000}"/>
    <cellStyle name="Heading2" xfId="1385" xr:uid="{00000000-0005-0000-0000-0000240E0000}"/>
    <cellStyle name="HEADING2 2" xfId="1386" xr:uid="{00000000-0005-0000-0000-0000250E0000}"/>
    <cellStyle name="HEADING2 2 2" xfId="1387" xr:uid="{00000000-0005-0000-0000-0000260E0000}"/>
    <cellStyle name="Heading2 2 3" xfId="1388" xr:uid="{00000000-0005-0000-0000-0000270E0000}"/>
    <cellStyle name="Heading2 2 4" xfId="1389" xr:uid="{00000000-0005-0000-0000-0000280E0000}"/>
    <cellStyle name="Heading2 2 5" xfId="1390" xr:uid="{00000000-0005-0000-0000-0000290E0000}"/>
    <cellStyle name="Heading2 2 6" xfId="1391" xr:uid="{00000000-0005-0000-0000-00002A0E0000}"/>
    <cellStyle name="HEADING2 3" xfId="1392" xr:uid="{00000000-0005-0000-0000-00002B0E0000}"/>
    <cellStyle name="HEADING2 4" xfId="1393" xr:uid="{00000000-0005-0000-0000-00002C0E0000}"/>
    <cellStyle name="Heading2 5" xfId="5030" xr:uid="{00000000-0005-0000-0000-00002D0E0000}"/>
    <cellStyle name="Heading2 6" xfId="5031" xr:uid="{00000000-0005-0000-0000-00002E0E0000}"/>
    <cellStyle name="Heading2 7" xfId="5032" xr:uid="{00000000-0005-0000-0000-00002F0E0000}"/>
    <cellStyle name="Heading3" xfId="1394" xr:uid="{00000000-0005-0000-0000-0000300E0000}"/>
    <cellStyle name="Headline" xfId="1395" xr:uid="{00000000-0005-0000-0000-0000310E0000}"/>
    <cellStyle name="Helvetica 9" xfId="5033" xr:uid="{00000000-0005-0000-0000-0000320E0000}"/>
    <cellStyle name="Helvetica 9 C" xfId="5034" xr:uid="{00000000-0005-0000-0000-0000330E0000}"/>
    <cellStyle name="Historical" xfId="1396" xr:uid="{00000000-0005-0000-0000-0000340E0000}"/>
    <cellStyle name="Historical 10" xfId="5035" xr:uid="{00000000-0005-0000-0000-0000350E0000}"/>
    <cellStyle name="Historical 10 2" xfId="5036" xr:uid="{00000000-0005-0000-0000-0000360E0000}"/>
    <cellStyle name="Historical 11" xfId="5037" xr:uid="{00000000-0005-0000-0000-0000370E0000}"/>
    <cellStyle name="Historical 2" xfId="1397" xr:uid="{00000000-0005-0000-0000-0000380E0000}"/>
    <cellStyle name="Historical 2 2" xfId="5038" xr:uid="{00000000-0005-0000-0000-0000390E0000}"/>
    <cellStyle name="Historical 3" xfId="1398" xr:uid="{00000000-0005-0000-0000-00003A0E0000}"/>
    <cellStyle name="Historical 3 2" xfId="1399" xr:uid="{00000000-0005-0000-0000-00003B0E0000}"/>
    <cellStyle name="Historical 3 2 2" xfId="5039" xr:uid="{00000000-0005-0000-0000-00003C0E0000}"/>
    <cellStyle name="Historical 3 3" xfId="1400" xr:uid="{00000000-0005-0000-0000-00003D0E0000}"/>
    <cellStyle name="Historical 3 3 2" xfId="5040" xr:uid="{00000000-0005-0000-0000-00003E0E0000}"/>
    <cellStyle name="Historical 3 4" xfId="1401" xr:uid="{00000000-0005-0000-0000-00003F0E0000}"/>
    <cellStyle name="Historical 3 4 2" xfId="5041" xr:uid="{00000000-0005-0000-0000-0000400E0000}"/>
    <cellStyle name="Historical 3 5" xfId="5042" xr:uid="{00000000-0005-0000-0000-0000410E0000}"/>
    <cellStyle name="Historical 3_Algeria" xfId="1402" xr:uid="{00000000-0005-0000-0000-0000420E0000}"/>
    <cellStyle name="Historical 4" xfId="1403" xr:uid="{00000000-0005-0000-0000-0000430E0000}"/>
    <cellStyle name="Historical 4 2" xfId="1404" xr:uid="{00000000-0005-0000-0000-0000440E0000}"/>
    <cellStyle name="Historical 4 2 2" xfId="5043" xr:uid="{00000000-0005-0000-0000-0000450E0000}"/>
    <cellStyle name="Historical 4 3" xfId="5044" xr:uid="{00000000-0005-0000-0000-0000460E0000}"/>
    <cellStyle name="Historical 5" xfId="1405" xr:uid="{00000000-0005-0000-0000-0000470E0000}"/>
    <cellStyle name="Historical 5 2" xfId="5045" xr:uid="{00000000-0005-0000-0000-0000480E0000}"/>
    <cellStyle name="Historical 6" xfId="1406" xr:uid="{00000000-0005-0000-0000-0000490E0000}"/>
    <cellStyle name="Historical 6 2" xfId="5046" xr:uid="{00000000-0005-0000-0000-00004A0E0000}"/>
    <cellStyle name="Historical 7" xfId="1407" xr:uid="{00000000-0005-0000-0000-00004B0E0000}"/>
    <cellStyle name="Historical 7 2" xfId="1408" xr:uid="{00000000-0005-0000-0000-00004C0E0000}"/>
    <cellStyle name="Historical 7 2 2" xfId="5047" xr:uid="{00000000-0005-0000-0000-00004D0E0000}"/>
    <cellStyle name="Historical 7 3" xfId="5048" xr:uid="{00000000-0005-0000-0000-00004E0E0000}"/>
    <cellStyle name="Historical 8" xfId="1409" xr:uid="{00000000-0005-0000-0000-00004F0E0000}"/>
    <cellStyle name="Historical 8 2" xfId="5049" xr:uid="{00000000-0005-0000-0000-0000500E0000}"/>
    <cellStyle name="Historical 8 2 2" xfId="5050" xr:uid="{00000000-0005-0000-0000-0000510E0000}"/>
    <cellStyle name="Historical 8 3" xfId="5051" xr:uid="{00000000-0005-0000-0000-0000520E0000}"/>
    <cellStyle name="Historical 8 3 2" xfId="5052" xr:uid="{00000000-0005-0000-0000-0000530E0000}"/>
    <cellStyle name="Historical 8 4" xfId="5053" xr:uid="{00000000-0005-0000-0000-0000540E0000}"/>
    <cellStyle name="Historical 9" xfId="5054" xr:uid="{00000000-0005-0000-0000-0000550E0000}"/>
    <cellStyle name="Historical 9 2" xfId="5055" xr:uid="{00000000-0005-0000-0000-0000560E0000}"/>
    <cellStyle name="Historical_Algeria" xfId="1410" xr:uid="{00000000-0005-0000-0000-0000570E0000}"/>
    <cellStyle name="Hyperlink" xfId="5" builtinId="8"/>
    <cellStyle name="Hyperlink 2" xfId="1411" xr:uid="{00000000-0005-0000-0000-0000590E0000}"/>
    <cellStyle name="Hyperlink 2 2" xfId="1412" xr:uid="{00000000-0005-0000-0000-00005A0E0000}"/>
    <cellStyle name="Hyperlink 2 2 2" xfId="5056" xr:uid="{00000000-0005-0000-0000-00005B0E0000}"/>
    <cellStyle name="Hyperlink 2 3" xfId="1413" xr:uid="{00000000-0005-0000-0000-00005C0E0000}"/>
    <cellStyle name="Hyperlink 2 3 2" xfId="5057" xr:uid="{00000000-0005-0000-0000-00005D0E0000}"/>
    <cellStyle name="Hyperlink 2 4" xfId="1414" xr:uid="{00000000-0005-0000-0000-00005E0E0000}"/>
    <cellStyle name="Hyperlink 2 4 2" xfId="5058" xr:uid="{00000000-0005-0000-0000-00005F0E0000}"/>
    <cellStyle name="Hyperlink 2 4 3" xfId="5059" xr:uid="{00000000-0005-0000-0000-0000600E0000}"/>
    <cellStyle name="Hyperlink 2 4 4" xfId="5060" xr:uid="{00000000-0005-0000-0000-0000610E0000}"/>
    <cellStyle name="Hyperlink 2 4 5" xfId="5061" xr:uid="{00000000-0005-0000-0000-0000620E0000}"/>
    <cellStyle name="Hyperlink 2 4 6" xfId="5062" xr:uid="{00000000-0005-0000-0000-0000630E0000}"/>
    <cellStyle name="Hyperlink 2 4 7" xfId="5063" xr:uid="{00000000-0005-0000-0000-0000640E0000}"/>
    <cellStyle name="Hyperlink 2 4 8" xfId="5064" xr:uid="{00000000-0005-0000-0000-0000650E0000}"/>
    <cellStyle name="Hyperlink 2 5" xfId="5065" xr:uid="{00000000-0005-0000-0000-0000660E0000}"/>
    <cellStyle name="Hyperlink 2 6" xfId="5066" xr:uid="{00000000-0005-0000-0000-0000670E0000}"/>
    <cellStyle name="Hyperlink 2 7" xfId="5067" xr:uid="{00000000-0005-0000-0000-0000680E0000}"/>
    <cellStyle name="Hyperlink 2 8" xfId="5068" xr:uid="{00000000-0005-0000-0000-0000690E0000}"/>
    <cellStyle name="Hyperlink 2_Executive summary" xfId="1415" xr:uid="{00000000-0005-0000-0000-00006A0E0000}"/>
    <cellStyle name="Hyperlink 3" xfId="1416" xr:uid="{00000000-0005-0000-0000-00006B0E0000}"/>
    <cellStyle name="Hyperlink 3 2" xfId="1417" xr:uid="{00000000-0005-0000-0000-00006C0E0000}"/>
    <cellStyle name="Hyperlink 3 3" xfId="2780" xr:uid="{00000000-0005-0000-0000-00006D0E0000}"/>
    <cellStyle name="Hyperlink 4" xfId="1418" xr:uid="{00000000-0005-0000-0000-00006E0E0000}"/>
    <cellStyle name="Hyperlink 4 2" xfId="1419" xr:uid="{00000000-0005-0000-0000-00006F0E0000}"/>
    <cellStyle name="Hyperlink 4 2 10" xfId="5069" xr:uid="{00000000-0005-0000-0000-0000700E0000}"/>
    <cellStyle name="Hyperlink 4 2 11" xfId="5070" xr:uid="{00000000-0005-0000-0000-0000710E0000}"/>
    <cellStyle name="Hyperlink 4 2 12" xfId="5071" xr:uid="{00000000-0005-0000-0000-0000720E0000}"/>
    <cellStyle name="Hyperlink 4 2 2" xfId="5072" xr:uid="{00000000-0005-0000-0000-0000730E0000}"/>
    <cellStyle name="Hyperlink 4 2 3" xfId="5073" xr:uid="{00000000-0005-0000-0000-0000740E0000}"/>
    <cellStyle name="Hyperlink 4 2 4" xfId="5074" xr:uid="{00000000-0005-0000-0000-0000750E0000}"/>
    <cellStyle name="Hyperlink 4 2 5" xfId="5075" xr:uid="{00000000-0005-0000-0000-0000760E0000}"/>
    <cellStyle name="Hyperlink 4 2 6" xfId="5076" xr:uid="{00000000-0005-0000-0000-0000770E0000}"/>
    <cellStyle name="Hyperlink 4 2 7" xfId="5077" xr:uid="{00000000-0005-0000-0000-0000780E0000}"/>
    <cellStyle name="Hyperlink 4 2 8" xfId="5078" xr:uid="{00000000-0005-0000-0000-0000790E0000}"/>
    <cellStyle name="Hyperlink 4 2 9" xfId="5079" xr:uid="{00000000-0005-0000-0000-00007A0E0000}"/>
    <cellStyle name="Hyperlink 4 3" xfId="1420" xr:uid="{00000000-0005-0000-0000-00007B0E0000}"/>
    <cellStyle name="Hyperlink 4 4" xfId="1421" xr:uid="{00000000-0005-0000-0000-00007C0E0000}"/>
    <cellStyle name="Hyperlink 4 5" xfId="5080" xr:uid="{00000000-0005-0000-0000-00007D0E0000}"/>
    <cellStyle name="Hyperlink 5" xfId="1422" xr:uid="{00000000-0005-0000-0000-00007E0E0000}"/>
    <cellStyle name="Hyperlink 6" xfId="5081" xr:uid="{00000000-0005-0000-0000-00007F0E0000}"/>
    <cellStyle name="Hyperlink 6 2" xfId="5082" xr:uid="{00000000-0005-0000-0000-0000800E0000}"/>
    <cellStyle name="IEAData" xfId="1423" xr:uid="{00000000-0005-0000-0000-0000810E0000}"/>
    <cellStyle name="Incorrecto" xfId="1424" xr:uid="{00000000-0005-0000-0000-0000820E0000}"/>
    <cellStyle name="Incorreto" xfId="1425" xr:uid="{00000000-0005-0000-0000-0000830E0000}"/>
    <cellStyle name="Input [yellow]" xfId="1426" xr:uid="{00000000-0005-0000-0000-0000840E0000}"/>
    <cellStyle name="Input [yellow] 2" xfId="1427" xr:uid="{00000000-0005-0000-0000-0000850E0000}"/>
    <cellStyle name="Input 10" xfId="1428" xr:uid="{00000000-0005-0000-0000-0000860E0000}"/>
    <cellStyle name="Input 10 2" xfId="1429" xr:uid="{00000000-0005-0000-0000-0000870E0000}"/>
    <cellStyle name="Input 10 2 2" xfId="1430" xr:uid="{00000000-0005-0000-0000-0000880E0000}"/>
    <cellStyle name="Input 10 2 3" xfId="1431" xr:uid="{00000000-0005-0000-0000-0000890E0000}"/>
    <cellStyle name="Input 10 2 4" xfId="1432" xr:uid="{00000000-0005-0000-0000-00008A0E0000}"/>
    <cellStyle name="Input 11" xfId="1433" xr:uid="{00000000-0005-0000-0000-00008B0E0000}"/>
    <cellStyle name="Input 11 2" xfId="1434" xr:uid="{00000000-0005-0000-0000-00008C0E0000}"/>
    <cellStyle name="Input 11 2 2" xfId="1435" xr:uid="{00000000-0005-0000-0000-00008D0E0000}"/>
    <cellStyle name="Input 11 2 3" xfId="1436" xr:uid="{00000000-0005-0000-0000-00008E0E0000}"/>
    <cellStyle name="Input 11 2 4" xfId="1437" xr:uid="{00000000-0005-0000-0000-00008F0E0000}"/>
    <cellStyle name="Input 12" xfId="1438" xr:uid="{00000000-0005-0000-0000-0000900E0000}"/>
    <cellStyle name="Input 12 2" xfId="1439" xr:uid="{00000000-0005-0000-0000-0000910E0000}"/>
    <cellStyle name="Input 12 2 2" xfId="1440" xr:uid="{00000000-0005-0000-0000-0000920E0000}"/>
    <cellStyle name="Input 12 2 3" xfId="1441" xr:uid="{00000000-0005-0000-0000-0000930E0000}"/>
    <cellStyle name="Input 12 2 4" xfId="1442" xr:uid="{00000000-0005-0000-0000-0000940E0000}"/>
    <cellStyle name="Input 13" xfId="1443" xr:uid="{00000000-0005-0000-0000-0000950E0000}"/>
    <cellStyle name="Input 13 2" xfId="1444" xr:uid="{00000000-0005-0000-0000-0000960E0000}"/>
    <cellStyle name="Input 13 2 2" xfId="1445" xr:uid="{00000000-0005-0000-0000-0000970E0000}"/>
    <cellStyle name="Input 13 2 3" xfId="1446" xr:uid="{00000000-0005-0000-0000-0000980E0000}"/>
    <cellStyle name="Input 13 2 4" xfId="1447" xr:uid="{00000000-0005-0000-0000-0000990E0000}"/>
    <cellStyle name="Input 14" xfId="1448" xr:uid="{00000000-0005-0000-0000-00009A0E0000}"/>
    <cellStyle name="Input 14 2" xfId="1449" xr:uid="{00000000-0005-0000-0000-00009B0E0000}"/>
    <cellStyle name="Input 14 2 2" xfId="1450" xr:uid="{00000000-0005-0000-0000-00009C0E0000}"/>
    <cellStyle name="Input 14 2 3" xfId="1451" xr:uid="{00000000-0005-0000-0000-00009D0E0000}"/>
    <cellStyle name="Input 14 2 4" xfId="1452" xr:uid="{00000000-0005-0000-0000-00009E0E0000}"/>
    <cellStyle name="Input 15" xfId="1453" xr:uid="{00000000-0005-0000-0000-00009F0E0000}"/>
    <cellStyle name="Input 15 2" xfId="1454" xr:uid="{00000000-0005-0000-0000-0000A00E0000}"/>
    <cellStyle name="Input 15 2 2" xfId="1455" xr:uid="{00000000-0005-0000-0000-0000A10E0000}"/>
    <cellStyle name="Input 15 2 3" xfId="1456" xr:uid="{00000000-0005-0000-0000-0000A20E0000}"/>
    <cellStyle name="Input 15 2 4" xfId="1457" xr:uid="{00000000-0005-0000-0000-0000A30E0000}"/>
    <cellStyle name="Input 16" xfId="1458" xr:uid="{00000000-0005-0000-0000-0000A40E0000}"/>
    <cellStyle name="Input 16 2" xfId="1459" xr:uid="{00000000-0005-0000-0000-0000A50E0000}"/>
    <cellStyle name="Input 16 2 2" xfId="1460" xr:uid="{00000000-0005-0000-0000-0000A60E0000}"/>
    <cellStyle name="Input 16 2 3" xfId="1461" xr:uid="{00000000-0005-0000-0000-0000A70E0000}"/>
    <cellStyle name="Input 16 2 4" xfId="1462" xr:uid="{00000000-0005-0000-0000-0000A80E0000}"/>
    <cellStyle name="Input 17" xfId="1463" xr:uid="{00000000-0005-0000-0000-0000A90E0000}"/>
    <cellStyle name="Input 17 2" xfId="1464" xr:uid="{00000000-0005-0000-0000-0000AA0E0000}"/>
    <cellStyle name="Input 17 2 2" xfId="1465" xr:uid="{00000000-0005-0000-0000-0000AB0E0000}"/>
    <cellStyle name="Input 17 2 3" xfId="1466" xr:uid="{00000000-0005-0000-0000-0000AC0E0000}"/>
    <cellStyle name="Input 17 2 4" xfId="1467" xr:uid="{00000000-0005-0000-0000-0000AD0E0000}"/>
    <cellStyle name="Input 18" xfId="1468" xr:uid="{00000000-0005-0000-0000-0000AE0E0000}"/>
    <cellStyle name="Input 18 2" xfId="1469" xr:uid="{00000000-0005-0000-0000-0000AF0E0000}"/>
    <cellStyle name="Input 18 2 2" xfId="1470" xr:uid="{00000000-0005-0000-0000-0000B00E0000}"/>
    <cellStyle name="Input 18 2 3" xfId="1471" xr:uid="{00000000-0005-0000-0000-0000B10E0000}"/>
    <cellStyle name="Input 18 2 4" xfId="1472" xr:uid="{00000000-0005-0000-0000-0000B20E0000}"/>
    <cellStyle name="Input 19" xfId="1473" xr:uid="{00000000-0005-0000-0000-0000B30E0000}"/>
    <cellStyle name="Input 19 2" xfId="1474" xr:uid="{00000000-0005-0000-0000-0000B40E0000}"/>
    <cellStyle name="Input 19 2 2" xfId="1475" xr:uid="{00000000-0005-0000-0000-0000B50E0000}"/>
    <cellStyle name="Input 19 2 3" xfId="1476" xr:uid="{00000000-0005-0000-0000-0000B60E0000}"/>
    <cellStyle name="Input 19 2 4" xfId="1477" xr:uid="{00000000-0005-0000-0000-0000B70E0000}"/>
    <cellStyle name="Input 2" xfId="1478" xr:uid="{00000000-0005-0000-0000-0000B80E0000}"/>
    <cellStyle name="Input 2 2" xfId="1479" xr:uid="{00000000-0005-0000-0000-0000B90E0000}"/>
    <cellStyle name="Input 2 2 2" xfId="1480" xr:uid="{00000000-0005-0000-0000-0000BA0E0000}"/>
    <cellStyle name="Input 2 2 2 2" xfId="1481" xr:uid="{00000000-0005-0000-0000-0000BB0E0000}"/>
    <cellStyle name="Input 2 2 2 3" xfId="1482" xr:uid="{00000000-0005-0000-0000-0000BC0E0000}"/>
    <cellStyle name="Input 2 2 3" xfId="1483" xr:uid="{00000000-0005-0000-0000-0000BD0E0000}"/>
    <cellStyle name="Input 2 2 3 2" xfId="1484" xr:uid="{00000000-0005-0000-0000-0000BE0E0000}"/>
    <cellStyle name="Input 2 2 3 3" xfId="1485" xr:uid="{00000000-0005-0000-0000-0000BF0E0000}"/>
    <cellStyle name="Input 2 2 3 4" xfId="1486" xr:uid="{00000000-0005-0000-0000-0000C00E0000}"/>
    <cellStyle name="Input 2 2 4" xfId="1487" xr:uid="{00000000-0005-0000-0000-0000C10E0000}"/>
    <cellStyle name="Input 2 2 5" xfId="1488" xr:uid="{00000000-0005-0000-0000-0000C20E0000}"/>
    <cellStyle name="Input 2 2 6" xfId="1489" xr:uid="{00000000-0005-0000-0000-0000C30E0000}"/>
    <cellStyle name="Input 2 3" xfId="1490" xr:uid="{00000000-0005-0000-0000-0000C40E0000}"/>
    <cellStyle name="Input 2 3 2" xfId="1491" xr:uid="{00000000-0005-0000-0000-0000C50E0000}"/>
    <cellStyle name="Input 2 3 3" xfId="1492" xr:uid="{00000000-0005-0000-0000-0000C60E0000}"/>
    <cellStyle name="Input 2 3 4" xfId="5083" xr:uid="{00000000-0005-0000-0000-0000C70E0000}"/>
    <cellStyle name="Input 2 4" xfId="1493" xr:uid="{00000000-0005-0000-0000-0000C80E0000}"/>
    <cellStyle name="Input 2 4 2" xfId="1494" xr:uid="{00000000-0005-0000-0000-0000C90E0000}"/>
    <cellStyle name="Input 2 4 3" xfId="1495" xr:uid="{00000000-0005-0000-0000-0000CA0E0000}"/>
    <cellStyle name="Input 2 4 4" xfId="1496" xr:uid="{00000000-0005-0000-0000-0000CB0E0000}"/>
    <cellStyle name="Input 2 5" xfId="1497" xr:uid="{00000000-0005-0000-0000-0000CC0E0000}"/>
    <cellStyle name="Input 2 6" xfId="5084" xr:uid="{00000000-0005-0000-0000-0000CD0E0000}"/>
    <cellStyle name="Input 20" xfId="1498" xr:uid="{00000000-0005-0000-0000-0000CE0E0000}"/>
    <cellStyle name="Input 20 2" xfId="1499" xr:uid="{00000000-0005-0000-0000-0000CF0E0000}"/>
    <cellStyle name="Input 20 2 2" xfId="1500" xr:uid="{00000000-0005-0000-0000-0000D00E0000}"/>
    <cellStyle name="Input 20 2 3" xfId="1501" xr:uid="{00000000-0005-0000-0000-0000D10E0000}"/>
    <cellStyle name="Input 20 2 4" xfId="1502" xr:uid="{00000000-0005-0000-0000-0000D20E0000}"/>
    <cellStyle name="Input 21" xfId="1503" xr:uid="{00000000-0005-0000-0000-0000D30E0000}"/>
    <cellStyle name="Input 21 2" xfId="1504" xr:uid="{00000000-0005-0000-0000-0000D40E0000}"/>
    <cellStyle name="Input 21 2 2" xfId="1505" xr:uid="{00000000-0005-0000-0000-0000D50E0000}"/>
    <cellStyle name="Input 21 2 3" xfId="1506" xr:uid="{00000000-0005-0000-0000-0000D60E0000}"/>
    <cellStyle name="Input 21 2 4" xfId="1507" xr:uid="{00000000-0005-0000-0000-0000D70E0000}"/>
    <cellStyle name="Input 22" xfId="1508" xr:uid="{00000000-0005-0000-0000-0000D80E0000}"/>
    <cellStyle name="Input 22 2" xfId="1509" xr:uid="{00000000-0005-0000-0000-0000D90E0000}"/>
    <cellStyle name="Input 22 2 2" xfId="1510" xr:uid="{00000000-0005-0000-0000-0000DA0E0000}"/>
    <cellStyle name="Input 22 2 3" xfId="1511" xr:uid="{00000000-0005-0000-0000-0000DB0E0000}"/>
    <cellStyle name="Input 22 2 4" xfId="1512" xr:uid="{00000000-0005-0000-0000-0000DC0E0000}"/>
    <cellStyle name="Input 23" xfId="1513" xr:uid="{00000000-0005-0000-0000-0000DD0E0000}"/>
    <cellStyle name="Input 23 2" xfId="1514" xr:uid="{00000000-0005-0000-0000-0000DE0E0000}"/>
    <cellStyle name="Input 23 2 2" xfId="1515" xr:uid="{00000000-0005-0000-0000-0000DF0E0000}"/>
    <cellStyle name="Input 23 2 3" xfId="1516" xr:uid="{00000000-0005-0000-0000-0000E00E0000}"/>
    <cellStyle name="Input 23 2 4" xfId="1517" xr:uid="{00000000-0005-0000-0000-0000E10E0000}"/>
    <cellStyle name="Input 24" xfId="1518" xr:uid="{00000000-0005-0000-0000-0000E20E0000}"/>
    <cellStyle name="Input 24 2" xfId="1519" xr:uid="{00000000-0005-0000-0000-0000E30E0000}"/>
    <cellStyle name="Input 24 2 2" xfId="1520" xr:uid="{00000000-0005-0000-0000-0000E40E0000}"/>
    <cellStyle name="Input 24 2 3" xfId="1521" xr:uid="{00000000-0005-0000-0000-0000E50E0000}"/>
    <cellStyle name="Input 24 2 4" xfId="1522" xr:uid="{00000000-0005-0000-0000-0000E60E0000}"/>
    <cellStyle name="Input 25" xfId="1523" xr:uid="{00000000-0005-0000-0000-0000E70E0000}"/>
    <cellStyle name="Input 25 2" xfId="1524" xr:uid="{00000000-0005-0000-0000-0000E80E0000}"/>
    <cellStyle name="Input 25 2 2" xfId="1525" xr:uid="{00000000-0005-0000-0000-0000E90E0000}"/>
    <cellStyle name="Input 25 2 3" xfId="1526" xr:uid="{00000000-0005-0000-0000-0000EA0E0000}"/>
    <cellStyle name="Input 25 2 4" xfId="1527" xr:uid="{00000000-0005-0000-0000-0000EB0E0000}"/>
    <cellStyle name="Input 26" xfId="1528" xr:uid="{00000000-0005-0000-0000-0000EC0E0000}"/>
    <cellStyle name="Input 26 2" xfId="1529" xr:uid="{00000000-0005-0000-0000-0000ED0E0000}"/>
    <cellStyle name="Input 26 2 2" xfId="1530" xr:uid="{00000000-0005-0000-0000-0000EE0E0000}"/>
    <cellStyle name="Input 26 2 3" xfId="1531" xr:uid="{00000000-0005-0000-0000-0000EF0E0000}"/>
    <cellStyle name="Input 26 2 4" xfId="1532" xr:uid="{00000000-0005-0000-0000-0000F00E0000}"/>
    <cellStyle name="Input 27" xfId="1533" xr:uid="{00000000-0005-0000-0000-0000F10E0000}"/>
    <cellStyle name="Input 27 2" xfId="1534" xr:uid="{00000000-0005-0000-0000-0000F20E0000}"/>
    <cellStyle name="Input 27 2 2" xfId="1535" xr:uid="{00000000-0005-0000-0000-0000F30E0000}"/>
    <cellStyle name="Input 27 2 3" xfId="1536" xr:uid="{00000000-0005-0000-0000-0000F40E0000}"/>
    <cellStyle name="Input 27 2 4" xfId="1537" xr:uid="{00000000-0005-0000-0000-0000F50E0000}"/>
    <cellStyle name="Input 28" xfId="1538" xr:uid="{00000000-0005-0000-0000-0000F60E0000}"/>
    <cellStyle name="Input 28 2" xfId="1539" xr:uid="{00000000-0005-0000-0000-0000F70E0000}"/>
    <cellStyle name="Input 28 2 2" xfId="1540" xr:uid="{00000000-0005-0000-0000-0000F80E0000}"/>
    <cellStyle name="Input 28 2 3" xfId="1541" xr:uid="{00000000-0005-0000-0000-0000F90E0000}"/>
    <cellStyle name="Input 28 2 4" xfId="1542" xr:uid="{00000000-0005-0000-0000-0000FA0E0000}"/>
    <cellStyle name="Input 29" xfId="1543" xr:uid="{00000000-0005-0000-0000-0000FB0E0000}"/>
    <cellStyle name="Input 29 2" xfId="1544" xr:uid="{00000000-0005-0000-0000-0000FC0E0000}"/>
    <cellStyle name="Input 29 2 2" xfId="1545" xr:uid="{00000000-0005-0000-0000-0000FD0E0000}"/>
    <cellStyle name="Input 29 2 3" xfId="1546" xr:uid="{00000000-0005-0000-0000-0000FE0E0000}"/>
    <cellStyle name="Input 29 2 4" xfId="1547" xr:uid="{00000000-0005-0000-0000-0000FF0E0000}"/>
    <cellStyle name="Input 3" xfId="1548" xr:uid="{00000000-0005-0000-0000-0000000F0000}"/>
    <cellStyle name="Input 3 2" xfId="1549" xr:uid="{00000000-0005-0000-0000-0000010F0000}"/>
    <cellStyle name="Input 3 2 2" xfId="1550" xr:uid="{00000000-0005-0000-0000-0000020F0000}"/>
    <cellStyle name="Input 3 2 3" xfId="1551" xr:uid="{00000000-0005-0000-0000-0000030F0000}"/>
    <cellStyle name="Input 3 3" xfId="1552" xr:uid="{00000000-0005-0000-0000-0000040F0000}"/>
    <cellStyle name="Input 3 3 2" xfId="1553" xr:uid="{00000000-0005-0000-0000-0000050F0000}"/>
    <cellStyle name="Input 3 3 3" xfId="1554" xr:uid="{00000000-0005-0000-0000-0000060F0000}"/>
    <cellStyle name="Input 3 3 4" xfId="1555" xr:uid="{00000000-0005-0000-0000-0000070F0000}"/>
    <cellStyle name="Input 3 4" xfId="1556" xr:uid="{00000000-0005-0000-0000-0000080F0000}"/>
    <cellStyle name="Input 30" xfId="1557" xr:uid="{00000000-0005-0000-0000-0000090F0000}"/>
    <cellStyle name="Input 30 2" xfId="1558" xr:uid="{00000000-0005-0000-0000-00000A0F0000}"/>
    <cellStyle name="Input 30 2 2" xfId="1559" xr:uid="{00000000-0005-0000-0000-00000B0F0000}"/>
    <cellStyle name="Input 30 2 3" xfId="1560" xr:uid="{00000000-0005-0000-0000-00000C0F0000}"/>
    <cellStyle name="Input 30 2 4" xfId="1561" xr:uid="{00000000-0005-0000-0000-00000D0F0000}"/>
    <cellStyle name="Input 31" xfId="1562" xr:uid="{00000000-0005-0000-0000-00000E0F0000}"/>
    <cellStyle name="Input 31 2" xfId="1563" xr:uid="{00000000-0005-0000-0000-00000F0F0000}"/>
    <cellStyle name="Input 31 2 2" xfId="1564" xr:uid="{00000000-0005-0000-0000-0000100F0000}"/>
    <cellStyle name="Input 31 2 3" xfId="1565" xr:uid="{00000000-0005-0000-0000-0000110F0000}"/>
    <cellStyle name="Input 31 2 4" xfId="1566" xr:uid="{00000000-0005-0000-0000-0000120F0000}"/>
    <cellStyle name="Input 32" xfId="1567" xr:uid="{00000000-0005-0000-0000-0000130F0000}"/>
    <cellStyle name="Input 32 2" xfId="1568" xr:uid="{00000000-0005-0000-0000-0000140F0000}"/>
    <cellStyle name="Input 32 2 2" xfId="1569" xr:uid="{00000000-0005-0000-0000-0000150F0000}"/>
    <cellStyle name="Input 32 2 3" xfId="1570" xr:uid="{00000000-0005-0000-0000-0000160F0000}"/>
    <cellStyle name="Input 32 2 4" xfId="1571" xr:uid="{00000000-0005-0000-0000-0000170F0000}"/>
    <cellStyle name="Input 33" xfId="1572" xr:uid="{00000000-0005-0000-0000-0000180F0000}"/>
    <cellStyle name="Input 33 2" xfId="1573" xr:uid="{00000000-0005-0000-0000-0000190F0000}"/>
    <cellStyle name="Input 33 2 2" xfId="1574" xr:uid="{00000000-0005-0000-0000-00001A0F0000}"/>
    <cellStyle name="Input 33 2 3" xfId="1575" xr:uid="{00000000-0005-0000-0000-00001B0F0000}"/>
    <cellStyle name="Input 33 2 4" xfId="1576" xr:uid="{00000000-0005-0000-0000-00001C0F0000}"/>
    <cellStyle name="Input 34" xfId="1577" xr:uid="{00000000-0005-0000-0000-00001D0F0000}"/>
    <cellStyle name="Input 34 2" xfId="1578" xr:uid="{00000000-0005-0000-0000-00001E0F0000}"/>
    <cellStyle name="Input 34 2 2" xfId="1579" xr:uid="{00000000-0005-0000-0000-00001F0F0000}"/>
    <cellStyle name="Input 34 2 3" xfId="1580" xr:uid="{00000000-0005-0000-0000-0000200F0000}"/>
    <cellStyle name="Input 34 2 4" xfId="1581" xr:uid="{00000000-0005-0000-0000-0000210F0000}"/>
    <cellStyle name="Input 35" xfId="1582" xr:uid="{00000000-0005-0000-0000-0000220F0000}"/>
    <cellStyle name="Input 35 2" xfId="1583" xr:uid="{00000000-0005-0000-0000-0000230F0000}"/>
    <cellStyle name="Input 35 2 2" xfId="1584" xr:uid="{00000000-0005-0000-0000-0000240F0000}"/>
    <cellStyle name="Input 35 2 3" xfId="1585" xr:uid="{00000000-0005-0000-0000-0000250F0000}"/>
    <cellStyle name="Input 35 2 4" xfId="1586" xr:uid="{00000000-0005-0000-0000-0000260F0000}"/>
    <cellStyle name="Input 36" xfId="1587" xr:uid="{00000000-0005-0000-0000-0000270F0000}"/>
    <cellStyle name="Input 36 2" xfId="1588" xr:uid="{00000000-0005-0000-0000-0000280F0000}"/>
    <cellStyle name="Input 36 2 2" xfId="1589" xr:uid="{00000000-0005-0000-0000-0000290F0000}"/>
    <cellStyle name="Input 36 2 3" xfId="1590" xr:uid="{00000000-0005-0000-0000-00002A0F0000}"/>
    <cellStyle name="Input 36 2 4" xfId="1591" xr:uid="{00000000-0005-0000-0000-00002B0F0000}"/>
    <cellStyle name="Input 37" xfId="1592" xr:uid="{00000000-0005-0000-0000-00002C0F0000}"/>
    <cellStyle name="Input 37 2" xfId="1593" xr:uid="{00000000-0005-0000-0000-00002D0F0000}"/>
    <cellStyle name="Input 37 2 2" xfId="1594" xr:uid="{00000000-0005-0000-0000-00002E0F0000}"/>
    <cellStyle name="Input 37 2 3" xfId="1595" xr:uid="{00000000-0005-0000-0000-00002F0F0000}"/>
    <cellStyle name="Input 37 2 4" xfId="1596" xr:uid="{00000000-0005-0000-0000-0000300F0000}"/>
    <cellStyle name="Input 38" xfId="1597" xr:uid="{00000000-0005-0000-0000-0000310F0000}"/>
    <cellStyle name="Input 38 2" xfId="1598" xr:uid="{00000000-0005-0000-0000-0000320F0000}"/>
    <cellStyle name="Input 38 2 2" xfId="1599" xr:uid="{00000000-0005-0000-0000-0000330F0000}"/>
    <cellStyle name="Input 38 2 3" xfId="1600" xr:uid="{00000000-0005-0000-0000-0000340F0000}"/>
    <cellStyle name="Input 38 2 4" xfId="1601" xr:uid="{00000000-0005-0000-0000-0000350F0000}"/>
    <cellStyle name="Input 39" xfId="1602" xr:uid="{00000000-0005-0000-0000-0000360F0000}"/>
    <cellStyle name="Input 39 2" xfId="1603" xr:uid="{00000000-0005-0000-0000-0000370F0000}"/>
    <cellStyle name="Input 39 2 2" xfId="1604" xr:uid="{00000000-0005-0000-0000-0000380F0000}"/>
    <cellStyle name="Input 39 2 3" xfId="1605" xr:uid="{00000000-0005-0000-0000-0000390F0000}"/>
    <cellStyle name="Input 39 2 4" xfId="1606" xr:uid="{00000000-0005-0000-0000-00003A0F0000}"/>
    <cellStyle name="Input 4" xfId="1607" xr:uid="{00000000-0005-0000-0000-00003B0F0000}"/>
    <cellStyle name="Input 4 2" xfId="1608" xr:uid="{00000000-0005-0000-0000-00003C0F0000}"/>
    <cellStyle name="Input 4 2 2" xfId="1609" xr:uid="{00000000-0005-0000-0000-00003D0F0000}"/>
    <cellStyle name="Input 4 2 3" xfId="1610" xr:uid="{00000000-0005-0000-0000-00003E0F0000}"/>
    <cellStyle name="Input 4 3" xfId="1611" xr:uid="{00000000-0005-0000-0000-00003F0F0000}"/>
    <cellStyle name="Input 4 3 2" xfId="1612" xr:uid="{00000000-0005-0000-0000-0000400F0000}"/>
    <cellStyle name="Input 4 3 3" xfId="1613" xr:uid="{00000000-0005-0000-0000-0000410F0000}"/>
    <cellStyle name="Input 4 3 4" xfId="1614" xr:uid="{00000000-0005-0000-0000-0000420F0000}"/>
    <cellStyle name="Input 4 4" xfId="1615" xr:uid="{00000000-0005-0000-0000-0000430F0000}"/>
    <cellStyle name="Input 40" xfId="1616" xr:uid="{00000000-0005-0000-0000-0000440F0000}"/>
    <cellStyle name="Input 40 2" xfId="1617" xr:uid="{00000000-0005-0000-0000-0000450F0000}"/>
    <cellStyle name="Input 40 2 2" xfId="1618" xr:uid="{00000000-0005-0000-0000-0000460F0000}"/>
    <cellStyle name="Input 40 2 3" xfId="1619" xr:uid="{00000000-0005-0000-0000-0000470F0000}"/>
    <cellStyle name="Input 40 2 4" xfId="1620" xr:uid="{00000000-0005-0000-0000-0000480F0000}"/>
    <cellStyle name="Input 41" xfId="1621" xr:uid="{00000000-0005-0000-0000-0000490F0000}"/>
    <cellStyle name="Input 41 2" xfId="1622" xr:uid="{00000000-0005-0000-0000-00004A0F0000}"/>
    <cellStyle name="Input 41 2 2" xfId="1623" xr:uid="{00000000-0005-0000-0000-00004B0F0000}"/>
    <cellStyle name="Input 41 2 3" xfId="1624" xr:uid="{00000000-0005-0000-0000-00004C0F0000}"/>
    <cellStyle name="Input 41 2 4" xfId="1625" xr:uid="{00000000-0005-0000-0000-00004D0F0000}"/>
    <cellStyle name="Input 42" xfId="1626" xr:uid="{00000000-0005-0000-0000-00004E0F0000}"/>
    <cellStyle name="Input 42 2" xfId="1627" xr:uid="{00000000-0005-0000-0000-00004F0F0000}"/>
    <cellStyle name="Input 42 2 2" xfId="1628" xr:uid="{00000000-0005-0000-0000-0000500F0000}"/>
    <cellStyle name="Input 42 2 3" xfId="1629" xr:uid="{00000000-0005-0000-0000-0000510F0000}"/>
    <cellStyle name="Input 42 2 4" xfId="1630" xr:uid="{00000000-0005-0000-0000-0000520F0000}"/>
    <cellStyle name="Input 43" xfId="1631" xr:uid="{00000000-0005-0000-0000-0000530F0000}"/>
    <cellStyle name="Input 43 2" xfId="1632" xr:uid="{00000000-0005-0000-0000-0000540F0000}"/>
    <cellStyle name="Input 43 2 2" xfId="1633" xr:uid="{00000000-0005-0000-0000-0000550F0000}"/>
    <cellStyle name="Input 43 2 3" xfId="1634" xr:uid="{00000000-0005-0000-0000-0000560F0000}"/>
    <cellStyle name="Input 43 2 4" xfId="1635" xr:uid="{00000000-0005-0000-0000-0000570F0000}"/>
    <cellStyle name="Input 44" xfId="1636" xr:uid="{00000000-0005-0000-0000-0000580F0000}"/>
    <cellStyle name="Input 44 2" xfId="1637" xr:uid="{00000000-0005-0000-0000-0000590F0000}"/>
    <cellStyle name="Input 44 2 2" xfId="1638" xr:uid="{00000000-0005-0000-0000-00005A0F0000}"/>
    <cellStyle name="Input 44 2 3" xfId="1639" xr:uid="{00000000-0005-0000-0000-00005B0F0000}"/>
    <cellStyle name="Input 44 2 4" xfId="1640" xr:uid="{00000000-0005-0000-0000-00005C0F0000}"/>
    <cellStyle name="Input 45" xfId="1641" xr:uid="{00000000-0005-0000-0000-00005D0F0000}"/>
    <cellStyle name="Input 45 2" xfId="1642" xr:uid="{00000000-0005-0000-0000-00005E0F0000}"/>
    <cellStyle name="Input 45 2 2" xfId="1643" xr:uid="{00000000-0005-0000-0000-00005F0F0000}"/>
    <cellStyle name="Input 45 2 3" xfId="1644" xr:uid="{00000000-0005-0000-0000-0000600F0000}"/>
    <cellStyle name="Input 45 2 4" xfId="1645" xr:uid="{00000000-0005-0000-0000-0000610F0000}"/>
    <cellStyle name="Input 46" xfId="1646" xr:uid="{00000000-0005-0000-0000-0000620F0000}"/>
    <cellStyle name="Input 46 2" xfId="1647" xr:uid="{00000000-0005-0000-0000-0000630F0000}"/>
    <cellStyle name="Input 46 2 2" xfId="1648" xr:uid="{00000000-0005-0000-0000-0000640F0000}"/>
    <cellStyle name="Input 46 2 3" xfId="1649" xr:uid="{00000000-0005-0000-0000-0000650F0000}"/>
    <cellStyle name="Input 46 2 4" xfId="1650" xr:uid="{00000000-0005-0000-0000-0000660F0000}"/>
    <cellStyle name="Input 47" xfId="1651" xr:uid="{00000000-0005-0000-0000-0000670F0000}"/>
    <cellStyle name="Input 47 2" xfId="1652" xr:uid="{00000000-0005-0000-0000-0000680F0000}"/>
    <cellStyle name="Input 47 2 2" xfId="1653" xr:uid="{00000000-0005-0000-0000-0000690F0000}"/>
    <cellStyle name="Input 47 2 3" xfId="1654" xr:uid="{00000000-0005-0000-0000-00006A0F0000}"/>
    <cellStyle name="Input 47 2 4" xfId="1655" xr:uid="{00000000-0005-0000-0000-00006B0F0000}"/>
    <cellStyle name="Input 48" xfId="1656" xr:uid="{00000000-0005-0000-0000-00006C0F0000}"/>
    <cellStyle name="Input 48 2" xfId="1657" xr:uid="{00000000-0005-0000-0000-00006D0F0000}"/>
    <cellStyle name="Input 48 2 2" xfId="1658" xr:uid="{00000000-0005-0000-0000-00006E0F0000}"/>
    <cellStyle name="Input 48 2 3" xfId="1659" xr:uid="{00000000-0005-0000-0000-00006F0F0000}"/>
    <cellStyle name="Input 48 2 4" xfId="1660" xr:uid="{00000000-0005-0000-0000-0000700F0000}"/>
    <cellStyle name="Input 49" xfId="1661" xr:uid="{00000000-0005-0000-0000-0000710F0000}"/>
    <cellStyle name="Input 49 2" xfId="1662" xr:uid="{00000000-0005-0000-0000-0000720F0000}"/>
    <cellStyle name="Input 49 2 2" xfId="1663" xr:uid="{00000000-0005-0000-0000-0000730F0000}"/>
    <cellStyle name="Input 49 2 3" xfId="1664" xr:uid="{00000000-0005-0000-0000-0000740F0000}"/>
    <cellStyle name="Input 49 2 4" xfId="1665" xr:uid="{00000000-0005-0000-0000-0000750F0000}"/>
    <cellStyle name="Input 5" xfId="1666" xr:uid="{00000000-0005-0000-0000-0000760F0000}"/>
    <cellStyle name="Input 5 2" xfId="1667" xr:uid="{00000000-0005-0000-0000-0000770F0000}"/>
    <cellStyle name="Input 5 2 2" xfId="1668" xr:uid="{00000000-0005-0000-0000-0000780F0000}"/>
    <cellStyle name="Input 5 2 3" xfId="1669" xr:uid="{00000000-0005-0000-0000-0000790F0000}"/>
    <cellStyle name="Input 5 2 4" xfId="1670" xr:uid="{00000000-0005-0000-0000-00007A0F0000}"/>
    <cellStyle name="Input 50" xfId="1671" xr:uid="{00000000-0005-0000-0000-00007B0F0000}"/>
    <cellStyle name="Input 50 2" xfId="1672" xr:uid="{00000000-0005-0000-0000-00007C0F0000}"/>
    <cellStyle name="Input 50 2 2" xfId="1673" xr:uid="{00000000-0005-0000-0000-00007D0F0000}"/>
    <cellStyle name="Input 50 2 3" xfId="1674" xr:uid="{00000000-0005-0000-0000-00007E0F0000}"/>
    <cellStyle name="Input 50 2 4" xfId="1675" xr:uid="{00000000-0005-0000-0000-00007F0F0000}"/>
    <cellStyle name="Input 51" xfId="1676" xr:uid="{00000000-0005-0000-0000-0000800F0000}"/>
    <cellStyle name="Input 51 2" xfId="1677" xr:uid="{00000000-0005-0000-0000-0000810F0000}"/>
    <cellStyle name="Input 51 2 2" xfId="1678" xr:uid="{00000000-0005-0000-0000-0000820F0000}"/>
    <cellStyle name="Input 51 2 3" xfId="1679" xr:uid="{00000000-0005-0000-0000-0000830F0000}"/>
    <cellStyle name="Input 51 2 4" xfId="1680" xr:uid="{00000000-0005-0000-0000-0000840F0000}"/>
    <cellStyle name="Input 52" xfId="1681" xr:uid="{00000000-0005-0000-0000-0000850F0000}"/>
    <cellStyle name="Input 52 2" xfId="1682" xr:uid="{00000000-0005-0000-0000-0000860F0000}"/>
    <cellStyle name="Input 52 2 2" xfId="1683" xr:uid="{00000000-0005-0000-0000-0000870F0000}"/>
    <cellStyle name="Input 52 2 3" xfId="1684" xr:uid="{00000000-0005-0000-0000-0000880F0000}"/>
    <cellStyle name="Input 52 2 4" xfId="1685" xr:uid="{00000000-0005-0000-0000-0000890F0000}"/>
    <cellStyle name="Input 53" xfId="1686" xr:uid="{00000000-0005-0000-0000-00008A0F0000}"/>
    <cellStyle name="Input 53 2" xfId="1687" xr:uid="{00000000-0005-0000-0000-00008B0F0000}"/>
    <cellStyle name="Input 53 2 2" xfId="1688" xr:uid="{00000000-0005-0000-0000-00008C0F0000}"/>
    <cellStyle name="Input 53 2 3" xfId="1689" xr:uid="{00000000-0005-0000-0000-00008D0F0000}"/>
    <cellStyle name="Input 53 2 4" xfId="1690" xr:uid="{00000000-0005-0000-0000-00008E0F0000}"/>
    <cellStyle name="Input 54" xfId="1691" xr:uid="{00000000-0005-0000-0000-00008F0F0000}"/>
    <cellStyle name="Input 54 2" xfId="1692" xr:uid="{00000000-0005-0000-0000-0000900F0000}"/>
    <cellStyle name="Input 54 2 2" xfId="1693" xr:uid="{00000000-0005-0000-0000-0000910F0000}"/>
    <cellStyle name="Input 54 2 3" xfId="1694" xr:uid="{00000000-0005-0000-0000-0000920F0000}"/>
    <cellStyle name="Input 54 2 4" xfId="1695" xr:uid="{00000000-0005-0000-0000-0000930F0000}"/>
    <cellStyle name="Input 55" xfId="1696" xr:uid="{00000000-0005-0000-0000-0000940F0000}"/>
    <cellStyle name="Input 55 2" xfId="1697" xr:uid="{00000000-0005-0000-0000-0000950F0000}"/>
    <cellStyle name="Input 55 2 2" xfId="1698" xr:uid="{00000000-0005-0000-0000-0000960F0000}"/>
    <cellStyle name="Input 55 2 3" xfId="1699" xr:uid="{00000000-0005-0000-0000-0000970F0000}"/>
    <cellStyle name="Input 55 2 4" xfId="1700" xr:uid="{00000000-0005-0000-0000-0000980F0000}"/>
    <cellStyle name="Input 56" xfId="1701" xr:uid="{00000000-0005-0000-0000-0000990F0000}"/>
    <cellStyle name="Input 56 2" xfId="1702" xr:uid="{00000000-0005-0000-0000-00009A0F0000}"/>
    <cellStyle name="Input 56 2 2" xfId="1703" xr:uid="{00000000-0005-0000-0000-00009B0F0000}"/>
    <cellStyle name="Input 56 2 3" xfId="1704" xr:uid="{00000000-0005-0000-0000-00009C0F0000}"/>
    <cellStyle name="Input 56 2 4" xfId="1705" xr:uid="{00000000-0005-0000-0000-00009D0F0000}"/>
    <cellStyle name="Input 57" xfId="1706" xr:uid="{00000000-0005-0000-0000-00009E0F0000}"/>
    <cellStyle name="Input 57 2" xfId="1707" xr:uid="{00000000-0005-0000-0000-00009F0F0000}"/>
    <cellStyle name="Input 57 2 2" xfId="1708" xr:uid="{00000000-0005-0000-0000-0000A00F0000}"/>
    <cellStyle name="Input 57 2 3" xfId="1709" xr:uid="{00000000-0005-0000-0000-0000A10F0000}"/>
    <cellStyle name="Input 57 2 4" xfId="1710" xr:uid="{00000000-0005-0000-0000-0000A20F0000}"/>
    <cellStyle name="Input 58" xfId="1711" xr:uid="{00000000-0005-0000-0000-0000A30F0000}"/>
    <cellStyle name="Input 58 2" xfId="1712" xr:uid="{00000000-0005-0000-0000-0000A40F0000}"/>
    <cellStyle name="Input 58 2 2" xfId="1713" xr:uid="{00000000-0005-0000-0000-0000A50F0000}"/>
    <cellStyle name="Input 58 2 3" xfId="1714" xr:uid="{00000000-0005-0000-0000-0000A60F0000}"/>
    <cellStyle name="Input 58 2 4" xfId="1715" xr:uid="{00000000-0005-0000-0000-0000A70F0000}"/>
    <cellStyle name="Input 59" xfId="1716" xr:uid="{00000000-0005-0000-0000-0000A80F0000}"/>
    <cellStyle name="Input 59 2" xfId="1717" xr:uid="{00000000-0005-0000-0000-0000A90F0000}"/>
    <cellStyle name="Input 59 2 2" xfId="1718" xr:uid="{00000000-0005-0000-0000-0000AA0F0000}"/>
    <cellStyle name="Input 59 2 3" xfId="1719" xr:uid="{00000000-0005-0000-0000-0000AB0F0000}"/>
    <cellStyle name="Input 59 2 4" xfId="1720" xr:uid="{00000000-0005-0000-0000-0000AC0F0000}"/>
    <cellStyle name="Input 6" xfId="1721" xr:uid="{00000000-0005-0000-0000-0000AD0F0000}"/>
    <cellStyle name="Input 6 2" xfId="1722" xr:uid="{00000000-0005-0000-0000-0000AE0F0000}"/>
    <cellStyle name="Input 6 2 2" xfId="1723" xr:uid="{00000000-0005-0000-0000-0000AF0F0000}"/>
    <cellStyle name="Input 6 2 3" xfId="1724" xr:uid="{00000000-0005-0000-0000-0000B00F0000}"/>
    <cellStyle name="Input 6 2 4" xfId="1725" xr:uid="{00000000-0005-0000-0000-0000B10F0000}"/>
    <cellStyle name="Input 60" xfId="1726" xr:uid="{00000000-0005-0000-0000-0000B20F0000}"/>
    <cellStyle name="Input 60 2" xfId="1727" xr:uid="{00000000-0005-0000-0000-0000B30F0000}"/>
    <cellStyle name="Input 60 2 2" xfId="1728" xr:uid="{00000000-0005-0000-0000-0000B40F0000}"/>
    <cellStyle name="Input 60 2 3" xfId="1729" xr:uid="{00000000-0005-0000-0000-0000B50F0000}"/>
    <cellStyle name="Input 60 2 4" xfId="1730" xr:uid="{00000000-0005-0000-0000-0000B60F0000}"/>
    <cellStyle name="Input 61" xfId="1731" xr:uid="{00000000-0005-0000-0000-0000B70F0000}"/>
    <cellStyle name="Input 61 2" xfId="1732" xr:uid="{00000000-0005-0000-0000-0000B80F0000}"/>
    <cellStyle name="Input 61 2 2" xfId="1733" xr:uid="{00000000-0005-0000-0000-0000B90F0000}"/>
    <cellStyle name="Input 61 2 3" xfId="1734" xr:uid="{00000000-0005-0000-0000-0000BA0F0000}"/>
    <cellStyle name="Input 61 2 4" xfId="1735" xr:uid="{00000000-0005-0000-0000-0000BB0F0000}"/>
    <cellStyle name="Input 62" xfId="1736" xr:uid="{00000000-0005-0000-0000-0000BC0F0000}"/>
    <cellStyle name="Input 62 2" xfId="1737" xr:uid="{00000000-0005-0000-0000-0000BD0F0000}"/>
    <cellStyle name="Input 62 2 2" xfId="1738" xr:uid="{00000000-0005-0000-0000-0000BE0F0000}"/>
    <cellStyle name="Input 62 2 3" xfId="1739" xr:uid="{00000000-0005-0000-0000-0000BF0F0000}"/>
    <cellStyle name="Input 62 2 4" xfId="1740" xr:uid="{00000000-0005-0000-0000-0000C00F0000}"/>
    <cellStyle name="Input 63" xfId="1741" xr:uid="{00000000-0005-0000-0000-0000C10F0000}"/>
    <cellStyle name="Input 63 2" xfId="1742" xr:uid="{00000000-0005-0000-0000-0000C20F0000}"/>
    <cellStyle name="Input 63 2 2" xfId="1743" xr:uid="{00000000-0005-0000-0000-0000C30F0000}"/>
    <cellStyle name="Input 63 2 3" xfId="1744" xr:uid="{00000000-0005-0000-0000-0000C40F0000}"/>
    <cellStyle name="Input 63 2 4" xfId="1745" xr:uid="{00000000-0005-0000-0000-0000C50F0000}"/>
    <cellStyle name="Input 64" xfId="1746" xr:uid="{00000000-0005-0000-0000-0000C60F0000}"/>
    <cellStyle name="Input 64 2" xfId="1747" xr:uid="{00000000-0005-0000-0000-0000C70F0000}"/>
    <cellStyle name="Input 64 2 2" xfId="1748" xr:uid="{00000000-0005-0000-0000-0000C80F0000}"/>
    <cellStyle name="Input 64 2 3" xfId="1749" xr:uid="{00000000-0005-0000-0000-0000C90F0000}"/>
    <cellStyle name="Input 64 2 4" xfId="1750" xr:uid="{00000000-0005-0000-0000-0000CA0F0000}"/>
    <cellStyle name="Input 65" xfId="1751" xr:uid="{00000000-0005-0000-0000-0000CB0F0000}"/>
    <cellStyle name="Input 65 2" xfId="1752" xr:uid="{00000000-0005-0000-0000-0000CC0F0000}"/>
    <cellStyle name="Input 65 2 2" xfId="1753" xr:uid="{00000000-0005-0000-0000-0000CD0F0000}"/>
    <cellStyle name="Input 65 2 3" xfId="1754" xr:uid="{00000000-0005-0000-0000-0000CE0F0000}"/>
    <cellStyle name="Input 65 2 4" xfId="1755" xr:uid="{00000000-0005-0000-0000-0000CF0F0000}"/>
    <cellStyle name="Input 66" xfId="1756" xr:uid="{00000000-0005-0000-0000-0000D00F0000}"/>
    <cellStyle name="Input 66 2" xfId="1757" xr:uid="{00000000-0005-0000-0000-0000D10F0000}"/>
    <cellStyle name="Input 66 2 2" xfId="1758" xr:uid="{00000000-0005-0000-0000-0000D20F0000}"/>
    <cellStyle name="Input 66 2 3" xfId="1759" xr:uid="{00000000-0005-0000-0000-0000D30F0000}"/>
    <cellStyle name="Input 66 2 4" xfId="1760" xr:uid="{00000000-0005-0000-0000-0000D40F0000}"/>
    <cellStyle name="Input 67" xfId="1761" xr:uid="{00000000-0005-0000-0000-0000D50F0000}"/>
    <cellStyle name="Input 67 2" xfId="1762" xr:uid="{00000000-0005-0000-0000-0000D60F0000}"/>
    <cellStyle name="Input 67 2 2" xfId="1763" xr:uid="{00000000-0005-0000-0000-0000D70F0000}"/>
    <cellStyle name="Input 67 2 3" xfId="1764" xr:uid="{00000000-0005-0000-0000-0000D80F0000}"/>
    <cellStyle name="Input 67 2 4" xfId="1765" xr:uid="{00000000-0005-0000-0000-0000D90F0000}"/>
    <cellStyle name="Input 68" xfId="1766" xr:uid="{00000000-0005-0000-0000-0000DA0F0000}"/>
    <cellStyle name="Input 68 10" xfId="5085" xr:uid="{00000000-0005-0000-0000-0000DB0F0000}"/>
    <cellStyle name="Input 68 11" xfId="5086" xr:uid="{00000000-0005-0000-0000-0000DC0F0000}"/>
    <cellStyle name="Input 68 12" xfId="5087" xr:uid="{00000000-0005-0000-0000-0000DD0F0000}"/>
    <cellStyle name="Input 68 2" xfId="1767" xr:uid="{00000000-0005-0000-0000-0000DE0F0000}"/>
    <cellStyle name="Input 68 2 2" xfId="1768" xr:uid="{00000000-0005-0000-0000-0000DF0F0000}"/>
    <cellStyle name="Input 68 2 3" xfId="1769" xr:uid="{00000000-0005-0000-0000-0000E00F0000}"/>
    <cellStyle name="Input 68 3" xfId="5088" xr:uid="{00000000-0005-0000-0000-0000E10F0000}"/>
    <cellStyle name="Input 68 4" xfId="5089" xr:uid="{00000000-0005-0000-0000-0000E20F0000}"/>
    <cellStyle name="Input 68 5" xfId="5090" xr:uid="{00000000-0005-0000-0000-0000E30F0000}"/>
    <cellStyle name="Input 68 6" xfId="5091" xr:uid="{00000000-0005-0000-0000-0000E40F0000}"/>
    <cellStyle name="Input 68 7" xfId="5092" xr:uid="{00000000-0005-0000-0000-0000E50F0000}"/>
    <cellStyle name="Input 68 8" xfId="5093" xr:uid="{00000000-0005-0000-0000-0000E60F0000}"/>
    <cellStyle name="Input 68 9" xfId="5094" xr:uid="{00000000-0005-0000-0000-0000E70F0000}"/>
    <cellStyle name="Input 69" xfId="1770" xr:uid="{00000000-0005-0000-0000-0000E80F0000}"/>
    <cellStyle name="Input 69 10" xfId="5095" xr:uid="{00000000-0005-0000-0000-0000E90F0000}"/>
    <cellStyle name="Input 69 11" xfId="5096" xr:uid="{00000000-0005-0000-0000-0000EA0F0000}"/>
    <cellStyle name="Input 69 12" xfId="5097" xr:uid="{00000000-0005-0000-0000-0000EB0F0000}"/>
    <cellStyle name="Input 69 13" xfId="5098" xr:uid="{00000000-0005-0000-0000-0000EC0F0000}"/>
    <cellStyle name="Input 69 2" xfId="1771" xr:uid="{00000000-0005-0000-0000-0000ED0F0000}"/>
    <cellStyle name="Input 69 3" xfId="1772" xr:uid="{00000000-0005-0000-0000-0000EE0F0000}"/>
    <cellStyle name="Input 69 4" xfId="1773" xr:uid="{00000000-0005-0000-0000-0000EF0F0000}"/>
    <cellStyle name="Input 69 5" xfId="5099" xr:uid="{00000000-0005-0000-0000-0000F00F0000}"/>
    <cellStyle name="Input 69 6" xfId="5100" xr:uid="{00000000-0005-0000-0000-0000F10F0000}"/>
    <cellStyle name="Input 69 7" xfId="5101" xr:uid="{00000000-0005-0000-0000-0000F20F0000}"/>
    <cellStyle name="Input 69 8" xfId="5102" xr:uid="{00000000-0005-0000-0000-0000F30F0000}"/>
    <cellStyle name="Input 69 9" xfId="5103" xr:uid="{00000000-0005-0000-0000-0000F40F0000}"/>
    <cellStyle name="Input 7" xfId="1774" xr:uid="{00000000-0005-0000-0000-0000F50F0000}"/>
    <cellStyle name="Input 7 2" xfId="1775" xr:uid="{00000000-0005-0000-0000-0000F60F0000}"/>
    <cellStyle name="Input 7 2 2" xfId="1776" xr:uid="{00000000-0005-0000-0000-0000F70F0000}"/>
    <cellStyle name="Input 7 2 3" xfId="1777" xr:uid="{00000000-0005-0000-0000-0000F80F0000}"/>
    <cellStyle name="Input 7 2 4" xfId="1778" xr:uid="{00000000-0005-0000-0000-0000F90F0000}"/>
    <cellStyle name="Input 70" xfId="1779" xr:uid="{00000000-0005-0000-0000-0000FA0F0000}"/>
    <cellStyle name="Input 70 10" xfId="5104" xr:uid="{00000000-0005-0000-0000-0000FB0F0000}"/>
    <cellStyle name="Input 70 11" xfId="5105" xr:uid="{00000000-0005-0000-0000-0000FC0F0000}"/>
    <cellStyle name="Input 70 12" xfId="5106" xr:uid="{00000000-0005-0000-0000-0000FD0F0000}"/>
    <cellStyle name="Input 70 13" xfId="5107" xr:uid="{00000000-0005-0000-0000-0000FE0F0000}"/>
    <cellStyle name="Input 70 2" xfId="1780" xr:uid="{00000000-0005-0000-0000-0000FF0F0000}"/>
    <cellStyle name="Input 70 3" xfId="1781" xr:uid="{00000000-0005-0000-0000-000000100000}"/>
    <cellStyle name="Input 70 4" xfId="1782" xr:uid="{00000000-0005-0000-0000-000001100000}"/>
    <cellStyle name="Input 70 5" xfId="5108" xr:uid="{00000000-0005-0000-0000-000002100000}"/>
    <cellStyle name="Input 70 6" xfId="5109" xr:uid="{00000000-0005-0000-0000-000003100000}"/>
    <cellStyle name="Input 70 7" xfId="5110" xr:uid="{00000000-0005-0000-0000-000004100000}"/>
    <cellStyle name="Input 70 8" xfId="5111" xr:uid="{00000000-0005-0000-0000-000005100000}"/>
    <cellStyle name="Input 70 9" xfId="5112" xr:uid="{00000000-0005-0000-0000-000006100000}"/>
    <cellStyle name="Input 71" xfId="1783" xr:uid="{00000000-0005-0000-0000-000007100000}"/>
    <cellStyle name="Input 71 2" xfId="1784" xr:uid="{00000000-0005-0000-0000-000008100000}"/>
    <cellStyle name="Input 71 3" xfId="1785" xr:uid="{00000000-0005-0000-0000-000009100000}"/>
    <cellStyle name="Input 72" xfId="1786" xr:uid="{00000000-0005-0000-0000-00000A100000}"/>
    <cellStyle name="Input 72 2" xfId="1787" xr:uid="{00000000-0005-0000-0000-00000B100000}"/>
    <cellStyle name="Input 72 3" xfId="1788" xr:uid="{00000000-0005-0000-0000-00000C100000}"/>
    <cellStyle name="Input 73" xfId="1789" xr:uid="{00000000-0005-0000-0000-00000D100000}"/>
    <cellStyle name="Input 73 2" xfId="1790" xr:uid="{00000000-0005-0000-0000-00000E100000}"/>
    <cellStyle name="Input 73 3" xfId="1791" xr:uid="{00000000-0005-0000-0000-00000F100000}"/>
    <cellStyle name="Input 74" xfId="1792" xr:uid="{00000000-0005-0000-0000-000010100000}"/>
    <cellStyle name="Input 74 2" xfId="1793" xr:uid="{00000000-0005-0000-0000-000011100000}"/>
    <cellStyle name="Input 74 3" xfId="1794" xr:uid="{00000000-0005-0000-0000-000012100000}"/>
    <cellStyle name="Input 75" xfId="1795" xr:uid="{00000000-0005-0000-0000-000013100000}"/>
    <cellStyle name="Input 75 2" xfId="1796" xr:uid="{00000000-0005-0000-0000-000014100000}"/>
    <cellStyle name="Input 75 3" xfId="1797" xr:uid="{00000000-0005-0000-0000-000015100000}"/>
    <cellStyle name="Input 76" xfId="1798" xr:uid="{00000000-0005-0000-0000-000016100000}"/>
    <cellStyle name="Input 76 2" xfId="1799" xr:uid="{00000000-0005-0000-0000-000017100000}"/>
    <cellStyle name="Input 76 3" xfId="1800" xr:uid="{00000000-0005-0000-0000-000018100000}"/>
    <cellStyle name="Input 77" xfId="1801" xr:uid="{00000000-0005-0000-0000-000019100000}"/>
    <cellStyle name="Input 78" xfId="1802" xr:uid="{00000000-0005-0000-0000-00001A100000}"/>
    <cellStyle name="Input 79" xfId="5113" xr:uid="{00000000-0005-0000-0000-00001B100000}"/>
    <cellStyle name="Input 8" xfId="1803" xr:uid="{00000000-0005-0000-0000-00001C100000}"/>
    <cellStyle name="Input 8 2" xfId="1804" xr:uid="{00000000-0005-0000-0000-00001D100000}"/>
    <cellStyle name="Input 8 2 2" xfId="1805" xr:uid="{00000000-0005-0000-0000-00001E100000}"/>
    <cellStyle name="Input 8 2 3" xfId="1806" xr:uid="{00000000-0005-0000-0000-00001F100000}"/>
    <cellStyle name="Input 8 2 4" xfId="1807" xr:uid="{00000000-0005-0000-0000-000020100000}"/>
    <cellStyle name="Input 80" xfId="5114" xr:uid="{00000000-0005-0000-0000-000021100000}"/>
    <cellStyle name="Input 81" xfId="5115" xr:uid="{00000000-0005-0000-0000-000022100000}"/>
    <cellStyle name="Input 82" xfId="5116" xr:uid="{00000000-0005-0000-0000-000023100000}"/>
    <cellStyle name="Input 83" xfId="5117" xr:uid="{00000000-0005-0000-0000-000024100000}"/>
    <cellStyle name="Input 84" xfId="5118" xr:uid="{00000000-0005-0000-0000-000025100000}"/>
    <cellStyle name="Input 9" xfId="1808" xr:uid="{00000000-0005-0000-0000-000026100000}"/>
    <cellStyle name="Input 9 2" xfId="1809" xr:uid="{00000000-0005-0000-0000-000027100000}"/>
    <cellStyle name="Input 9 2 2" xfId="1810" xr:uid="{00000000-0005-0000-0000-000028100000}"/>
    <cellStyle name="Input 9 2 3" xfId="1811" xr:uid="{00000000-0005-0000-0000-000029100000}"/>
    <cellStyle name="Input 9 2 4" xfId="1812" xr:uid="{00000000-0005-0000-0000-00002A100000}"/>
    <cellStyle name="Input Cells" xfId="1813" xr:uid="{00000000-0005-0000-0000-00002B100000}"/>
    <cellStyle name="Input Cells 2" xfId="1814" xr:uid="{00000000-0005-0000-0000-00002C100000}"/>
    <cellStyle name="Input Cells 2 2" xfId="1815" xr:uid="{00000000-0005-0000-0000-00002D100000}"/>
    <cellStyle name="Input Cells 2 2 2" xfId="5119" xr:uid="{00000000-0005-0000-0000-00002E100000}"/>
    <cellStyle name="Input Cells 2 3" xfId="5120" xr:uid="{00000000-0005-0000-0000-00002F100000}"/>
    <cellStyle name="Input Cells 3" xfId="1816" xr:uid="{00000000-0005-0000-0000-000030100000}"/>
    <cellStyle name="Input Cells 3 2" xfId="5121" xr:uid="{00000000-0005-0000-0000-000031100000}"/>
    <cellStyle name="Input Cells 4" xfId="1817" xr:uid="{00000000-0005-0000-0000-000032100000}"/>
    <cellStyle name="Input Cells 4 2" xfId="5122" xr:uid="{00000000-0005-0000-0000-000033100000}"/>
    <cellStyle name="Input Cells 5" xfId="5123" xr:uid="{00000000-0005-0000-0000-000034100000}"/>
    <cellStyle name="Input Cells 5 2" xfId="5124" xr:uid="{00000000-0005-0000-0000-000035100000}"/>
    <cellStyle name="Input Cells 5 2 2" xfId="5125" xr:uid="{00000000-0005-0000-0000-000036100000}"/>
    <cellStyle name="Input Cells 5 3" xfId="5126" xr:uid="{00000000-0005-0000-0000-000037100000}"/>
    <cellStyle name="Input Cells 5 3 2" xfId="5127" xr:uid="{00000000-0005-0000-0000-000038100000}"/>
    <cellStyle name="Input Cells 5 4" xfId="5128" xr:uid="{00000000-0005-0000-0000-000039100000}"/>
    <cellStyle name="Input Cells 6" xfId="5129" xr:uid="{00000000-0005-0000-0000-00003A100000}"/>
    <cellStyle name="Input Cells 6 2" xfId="5130" xr:uid="{00000000-0005-0000-0000-00003B100000}"/>
    <cellStyle name="Input Cells 7" xfId="5131" xr:uid="{00000000-0005-0000-0000-00003C100000}"/>
    <cellStyle name="InputCells" xfId="1818" xr:uid="{00000000-0005-0000-0000-00003D100000}"/>
    <cellStyle name="InputCells12" xfId="1819" xr:uid="{00000000-0005-0000-0000-00003E100000}"/>
    <cellStyle name="InputNumber" xfId="1820" xr:uid="{00000000-0005-0000-0000-00003F100000}"/>
    <cellStyle name="InputNumber 2" xfId="1821" xr:uid="{00000000-0005-0000-0000-000040100000}"/>
    <cellStyle name="InputNumber 2 2" xfId="5132" xr:uid="{00000000-0005-0000-0000-000041100000}"/>
    <cellStyle name="InputNumber 3" xfId="5133" xr:uid="{00000000-0005-0000-0000-000042100000}"/>
    <cellStyle name="InputPercentage" xfId="1822" xr:uid="{00000000-0005-0000-0000-000043100000}"/>
    <cellStyle name="InputPercentage 2" xfId="1823" xr:uid="{00000000-0005-0000-0000-000044100000}"/>
    <cellStyle name="InputPercentage 2 2" xfId="5134" xr:uid="{00000000-0005-0000-0000-000045100000}"/>
    <cellStyle name="InputPercentage 3" xfId="5135" xr:uid="{00000000-0005-0000-0000-000046100000}"/>
    <cellStyle name="InputText" xfId="1824" xr:uid="{00000000-0005-0000-0000-000047100000}"/>
    <cellStyle name="InputText 10" xfId="5136" xr:uid="{00000000-0005-0000-0000-000048100000}"/>
    <cellStyle name="InputText 10 2" xfId="5137" xr:uid="{00000000-0005-0000-0000-000049100000}"/>
    <cellStyle name="InputText 11" xfId="5138" xr:uid="{00000000-0005-0000-0000-00004A100000}"/>
    <cellStyle name="InputText 2" xfId="1825" xr:uid="{00000000-0005-0000-0000-00004B100000}"/>
    <cellStyle name="InputText 2 2" xfId="5139" xr:uid="{00000000-0005-0000-0000-00004C100000}"/>
    <cellStyle name="InputText 3" xfId="1826" xr:uid="{00000000-0005-0000-0000-00004D100000}"/>
    <cellStyle name="InputText 3 2" xfId="1827" xr:uid="{00000000-0005-0000-0000-00004E100000}"/>
    <cellStyle name="InputText 3 2 2" xfId="5140" xr:uid="{00000000-0005-0000-0000-00004F100000}"/>
    <cellStyle name="InputText 3 3" xfId="1828" xr:uid="{00000000-0005-0000-0000-000050100000}"/>
    <cellStyle name="InputText 3 3 2" xfId="5141" xr:uid="{00000000-0005-0000-0000-000051100000}"/>
    <cellStyle name="InputText 3 4" xfId="5142" xr:uid="{00000000-0005-0000-0000-000052100000}"/>
    <cellStyle name="InputText 3_Algeria" xfId="1829" xr:uid="{00000000-0005-0000-0000-000053100000}"/>
    <cellStyle name="InputText 4" xfId="1830" xr:uid="{00000000-0005-0000-0000-000054100000}"/>
    <cellStyle name="InputText 4 2" xfId="5143" xr:uid="{00000000-0005-0000-0000-000055100000}"/>
    <cellStyle name="InputText 5" xfId="1831" xr:uid="{00000000-0005-0000-0000-000056100000}"/>
    <cellStyle name="InputText 5 2" xfId="5144" xr:uid="{00000000-0005-0000-0000-000057100000}"/>
    <cellStyle name="InputText 6" xfId="1832" xr:uid="{00000000-0005-0000-0000-000058100000}"/>
    <cellStyle name="InputText 6 2" xfId="5145" xr:uid="{00000000-0005-0000-0000-000059100000}"/>
    <cellStyle name="InputText 7" xfId="1833" xr:uid="{00000000-0005-0000-0000-00005A100000}"/>
    <cellStyle name="InputText 7 2" xfId="1834" xr:uid="{00000000-0005-0000-0000-00005B100000}"/>
    <cellStyle name="InputText 7 2 2" xfId="5146" xr:uid="{00000000-0005-0000-0000-00005C100000}"/>
    <cellStyle name="InputText 7 3" xfId="5147" xr:uid="{00000000-0005-0000-0000-00005D100000}"/>
    <cellStyle name="InputText 8" xfId="1835" xr:uid="{00000000-0005-0000-0000-00005E100000}"/>
    <cellStyle name="InputText 8 2" xfId="5148" xr:uid="{00000000-0005-0000-0000-00005F100000}"/>
    <cellStyle name="InputText 8 2 2" xfId="5149" xr:uid="{00000000-0005-0000-0000-000060100000}"/>
    <cellStyle name="InputText 8 3" xfId="5150" xr:uid="{00000000-0005-0000-0000-000061100000}"/>
    <cellStyle name="InputText 8 3 2" xfId="5151" xr:uid="{00000000-0005-0000-0000-000062100000}"/>
    <cellStyle name="InputText 8 4" xfId="5152" xr:uid="{00000000-0005-0000-0000-000063100000}"/>
    <cellStyle name="InputText 9" xfId="5153" xr:uid="{00000000-0005-0000-0000-000064100000}"/>
    <cellStyle name="InputText 9 2" xfId="5154" xr:uid="{00000000-0005-0000-0000-000065100000}"/>
    <cellStyle name="InputText_Algeria" xfId="1836" xr:uid="{00000000-0005-0000-0000-000066100000}"/>
    <cellStyle name="IntCells" xfId="1837" xr:uid="{00000000-0005-0000-0000-000067100000}"/>
    <cellStyle name="interpoliert" xfId="1838" xr:uid="{00000000-0005-0000-0000-000068100000}"/>
    <cellStyle name="Legende Einheit" xfId="1839" xr:uid="{00000000-0005-0000-0000-000069100000}"/>
    <cellStyle name="Legende horizontal" xfId="1840" xr:uid="{00000000-0005-0000-0000-00006A100000}"/>
    <cellStyle name="Legende Rahmen" xfId="1841" xr:uid="{00000000-0005-0000-0000-00006B100000}"/>
    <cellStyle name="Legende vertikal" xfId="1842" xr:uid="{00000000-0005-0000-0000-00006C100000}"/>
    <cellStyle name="Linked Cell 2" xfId="1843" xr:uid="{00000000-0005-0000-0000-00006D100000}"/>
    <cellStyle name="Linked Cell 2 2" xfId="1844" xr:uid="{00000000-0005-0000-0000-00006E100000}"/>
    <cellStyle name="Linked Cell 2 2 2" xfId="1845" xr:uid="{00000000-0005-0000-0000-00006F100000}"/>
    <cellStyle name="Linked Cell 2 2 3" xfId="1846" xr:uid="{00000000-0005-0000-0000-000070100000}"/>
    <cellStyle name="Linked Cell 2 3" xfId="1847" xr:uid="{00000000-0005-0000-0000-000071100000}"/>
    <cellStyle name="Linked Cell 3" xfId="1848" xr:uid="{00000000-0005-0000-0000-000072100000}"/>
    <cellStyle name="Linked Cell 4" xfId="1849" xr:uid="{00000000-0005-0000-0000-000073100000}"/>
    <cellStyle name="Linked Cell 4 2" xfId="1850" xr:uid="{00000000-0005-0000-0000-000074100000}"/>
    <cellStyle name="Linked Cell 4 2 10" xfId="5155" xr:uid="{00000000-0005-0000-0000-000075100000}"/>
    <cellStyle name="Linked Cell 4 2 11" xfId="5156" xr:uid="{00000000-0005-0000-0000-000076100000}"/>
    <cellStyle name="Linked Cell 4 2 2" xfId="5157" xr:uid="{00000000-0005-0000-0000-000077100000}"/>
    <cellStyle name="Linked Cell 4 2 3" xfId="5158" xr:uid="{00000000-0005-0000-0000-000078100000}"/>
    <cellStyle name="Linked Cell 4 2 4" xfId="5159" xr:uid="{00000000-0005-0000-0000-000079100000}"/>
    <cellStyle name="Linked Cell 4 2 5" xfId="5160" xr:uid="{00000000-0005-0000-0000-00007A100000}"/>
    <cellStyle name="Linked Cell 4 2 6" xfId="5161" xr:uid="{00000000-0005-0000-0000-00007B100000}"/>
    <cellStyle name="Linked Cell 4 2 7" xfId="5162" xr:uid="{00000000-0005-0000-0000-00007C100000}"/>
    <cellStyle name="Linked Cell 4 2 8" xfId="5163" xr:uid="{00000000-0005-0000-0000-00007D100000}"/>
    <cellStyle name="Linked Cell 4 2 9" xfId="5164" xr:uid="{00000000-0005-0000-0000-00007E100000}"/>
    <cellStyle name="Linked Cell 4 3" xfId="1851" xr:uid="{00000000-0005-0000-0000-00007F100000}"/>
    <cellStyle name="Linked Cell 4 4" xfId="1852" xr:uid="{00000000-0005-0000-0000-000080100000}"/>
    <cellStyle name="Linked Cell 4 5" xfId="5165" xr:uid="{00000000-0005-0000-0000-000081100000}"/>
    <cellStyle name="Linked Cell 5" xfId="5166" xr:uid="{00000000-0005-0000-0000-000082100000}"/>
    <cellStyle name="Linked Cells" xfId="1853" xr:uid="{00000000-0005-0000-0000-000083100000}"/>
    <cellStyle name="Linked Cells 2" xfId="1854" xr:uid="{00000000-0005-0000-0000-000084100000}"/>
    <cellStyle name="Linked Cells 2 2" xfId="1855" xr:uid="{00000000-0005-0000-0000-000085100000}"/>
    <cellStyle name="Linked Cells 2 2 2" xfId="5167" xr:uid="{00000000-0005-0000-0000-000086100000}"/>
    <cellStyle name="Linked Cells 2 3" xfId="5168" xr:uid="{00000000-0005-0000-0000-000087100000}"/>
    <cellStyle name="Linked Cells 3" xfId="1856" xr:uid="{00000000-0005-0000-0000-000088100000}"/>
    <cellStyle name="Linked Cells 3 2" xfId="5169" xr:uid="{00000000-0005-0000-0000-000089100000}"/>
    <cellStyle name="Linked Cells 4" xfId="1857" xr:uid="{00000000-0005-0000-0000-00008A100000}"/>
    <cellStyle name="Linked Cells 4 2" xfId="5170" xr:uid="{00000000-0005-0000-0000-00008B100000}"/>
    <cellStyle name="Linked Cells 5" xfId="5171" xr:uid="{00000000-0005-0000-0000-00008C100000}"/>
    <cellStyle name="Linked Cells 5 2" xfId="5172" xr:uid="{00000000-0005-0000-0000-00008D100000}"/>
    <cellStyle name="Linked Cells 5 2 2" xfId="5173" xr:uid="{00000000-0005-0000-0000-00008E100000}"/>
    <cellStyle name="Linked Cells 5 3" xfId="5174" xr:uid="{00000000-0005-0000-0000-00008F100000}"/>
    <cellStyle name="Linked Cells 5 3 2" xfId="5175" xr:uid="{00000000-0005-0000-0000-000090100000}"/>
    <cellStyle name="Linked Cells 5 4" xfId="5176" xr:uid="{00000000-0005-0000-0000-000091100000}"/>
    <cellStyle name="Linked Cells 6" xfId="5177" xr:uid="{00000000-0005-0000-0000-000092100000}"/>
    <cellStyle name="Linked Cells 6 2" xfId="5178" xr:uid="{00000000-0005-0000-0000-000093100000}"/>
    <cellStyle name="Linked Cells 7" xfId="5179" xr:uid="{00000000-0005-0000-0000-000094100000}"/>
    <cellStyle name="Migliaia (0)_BDG ORI rev. 03 - 99" xfId="1858" xr:uid="{00000000-0005-0000-0000-000095100000}"/>
    <cellStyle name="Millares [0]_ANEXOA1-1" xfId="1859" xr:uid="{00000000-0005-0000-0000-000096100000}"/>
    <cellStyle name="Millares_ANEXOA1-1" xfId="1860" xr:uid="{00000000-0005-0000-0000-000097100000}"/>
    <cellStyle name="Milliers [0]_!!!GO" xfId="1861" xr:uid="{00000000-0005-0000-0000-000098100000}"/>
    <cellStyle name="Milliers_!!!GO" xfId="1862" xr:uid="{00000000-0005-0000-0000-000099100000}"/>
    <cellStyle name="mitP" xfId="1863" xr:uid="{00000000-0005-0000-0000-00009A100000}"/>
    <cellStyle name="Moneda [0]_ANEXOA1-1" xfId="1864" xr:uid="{00000000-0005-0000-0000-00009B100000}"/>
    <cellStyle name="Moneda_ANEXOA1-1" xfId="1865" xr:uid="{00000000-0005-0000-0000-00009C100000}"/>
    <cellStyle name="Monétaire [0]_!!!GO" xfId="1866" xr:uid="{00000000-0005-0000-0000-00009D100000}"/>
    <cellStyle name="Monétaire_!!!GO" xfId="1867" xr:uid="{00000000-0005-0000-0000-00009E100000}"/>
    <cellStyle name="MonthYears" xfId="1868" xr:uid="{00000000-0005-0000-0000-00009F100000}"/>
    <cellStyle name="MonthYears 2" xfId="1869" xr:uid="{00000000-0005-0000-0000-0000A0100000}"/>
    <cellStyle name="MonthYears 3" xfId="1870" xr:uid="{00000000-0005-0000-0000-0000A1100000}"/>
    <cellStyle name="MonthYears 4" xfId="1871" xr:uid="{00000000-0005-0000-0000-0000A2100000}"/>
    <cellStyle name="MonthYears 5" xfId="5180" xr:uid="{00000000-0005-0000-0000-0000A3100000}"/>
    <cellStyle name="MonthYears_2014 H2 Basis Raw Vs Actual" xfId="5181" xr:uid="{00000000-0005-0000-0000-0000A4100000}"/>
    <cellStyle name="MPHeading" xfId="1872" xr:uid="{00000000-0005-0000-0000-0000A5100000}"/>
    <cellStyle name="Navadno_CRFReport-template" xfId="1873" xr:uid="{00000000-0005-0000-0000-0000A6100000}"/>
    <cellStyle name="Neutra" xfId="1874" xr:uid="{00000000-0005-0000-0000-0000A7100000}"/>
    <cellStyle name="Neutral 2" xfId="1875" xr:uid="{00000000-0005-0000-0000-0000A8100000}"/>
    <cellStyle name="Neutral 2 2" xfId="1876" xr:uid="{00000000-0005-0000-0000-0000A9100000}"/>
    <cellStyle name="Neutral 2 2 2" xfId="5182" xr:uid="{00000000-0005-0000-0000-0000AA100000}"/>
    <cellStyle name="Neutral 2 3" xfId="5183" xr:uid="{00000000-0005-0000-0000-0000AB100000}"/>
    <cellStyle name="Neutral 3" xfId="1877" xr:uid="{00000000-0005-0000-0000-0000AC100000}"/>
    <cellStyle name="Neutral 3 2" xfId="5184" xr:uid="{00000000-0005-0000-0000-0000AD100000}"/>
    <cellStyle name="Neutral 4" xfId="1878" xr:uid="{00000000-0005-0000-0000-0000AE100000}"/>
    <cellStyle name="Neutral 4 2" xfId="1879" xr:uid="{00000000-0005-0000-0000-0000AF100000}"/>
    <cellStyle name="Neutral 4 2 10" xfId="5185" xr:uid="{00000000-0005-0000-0000-0000B0100000}"/>
    <cellStyle name="Neutral 4 2 11" xfId="5186" xr:uid="{00000000-0005-0000-0000-0000B1100000}"/>
    <cellStyle name="Neutral 4 2 2" xfId="5187" xr:uid="{00000000-0005-0000-0000-0000B2100000}"/>
    <cellStyle name="Neutral 4 2 3" xfId="5188" xr:uid="{00000000-0005-0000-0000-0000B3100000}"/>
    <cellStyle name="Neutral 4 2 4" xfId="5189" xr:uid="{00000000-0005-0000-0000-0000B4100000}"/>
    <cellStyle name="Neutral 4 2 5" xfId="5190" xr:uid="{00000000-0005-0000-0000-0000B5100000}"/>
    <cellStyle name="Neutral 4 2 6" xfId="5191" xr:uid="{00000000-0005-0000-0000-0000B6100000}"/>
    <cellStyle name="Neutral 4 2 7" xfId="5192" xr:uid="{00000000-0005-0000-0000-0000B7100000}"/>
    <cellStyle name="Neutral 4 2 8" xfId="5193" xr:uid="{00000000-0005-0000-0000-0000B8100000}"/>
    <cellStyle name="Neutral 4 2 9" xfId="5194" xr:uid="{00000000-0005-0000-0000-0000B9100000}"/>
    <cellStyle name="Neutral 4 3" xfId="1880" xr:uid="{00000000-0005-0000-0000-0000BA100000}"/>
    <cellStyle name="Neutral 4 4" xfId="1881" xr:uid="{00000000-0005-0000-0000-0000BB100000}"/>
    <cellStyle name="Neutral 4 5" xfId="5195" xr:uid="{00000000-0005-0000-0000-0000BC100000}"/>
    <cellStyle name="Neutral 5" xfId="1882" xr:uid="{00000000-0005-0000-0000-0000BD100000}"/>
    <cellStyle name="Neutral 6" xfId="1883" xr:uid="{00000000-0005-0000-0000-0000BE100000}"/>
    <cellStyle name="Neutral 7" xfId="1884" xr:uid="{00000000-0005-0000-0000-0000BF100000}"/>
    <cellStyle name="Normaali_CRFReport-template" xfId="1885" xr:uid="{00000000-0005-0000-0000-0000C0100000}"/>
    <cellStyle name="Normaallaad_CRFReport-template" xfId="1886" xr:uid="{00000000-0005-0000-0000-0000C1100000}"/>
    <cellStyle name="Normal" xfId="0" builtinId="0"/>
    <cellStyle name="Normal - Style1" xfId="1887" xr:uid="{00000000-0005-0000-0000-0000C3100000}"/>
    <cellStyle name="Normal - Style1 2" xfId="5196" xr:uid="{00000000-0005-0000-0000-0000C4100000}"/>
    <cellStyle name="Normal - Style1 3" xfId="5197" xr:uid="{00000000-0005-0000-0000-0000C5100000}"/>
    <cellStyle name="Normal [0]" xfId="1888" xr:uid="{00000000-0005-0000-0000-0000C6100000}"/>
    <cellStyle name="Normal [0] 2" xfId="1889" xr:uid="{00000000-0005-0000-0000-0000C7100000}"/>
    <cellStyle name="Normal [0] 3" xfId="1890" xr:uid="{00000000-0005-0000-0000-0000C8100000}"/>
    <cellStyle name="Normal [0] 4" xfId="1891" xr:uid="{00000000-0005-0000-0000-0000C9100000}"/>
    <cellStyle name="Normal [0] 5" xfId="5198" xr:uid="{00000000-0005-0000-0000-0000CA100000}"/>
    <cellStyle name="Normal [0]_2014 H2 Basis Raw Vs Actual" xfId="5199" xr:uid="{00000000-0005-0000-0000-0000CB100000}"/>
    <cellStyle name="Normal [2]" xfId="1892" xr:uid="{00000000-0005-0000-0000-0000CC100000}"/>
    <cellStyle name="Normal [2] 2" xfId="1893" xr:uid="{00000000-0005-0000-0000-0000CD100000}"/>
    <cellStyle name="Normal [2] 3" xfId="1894" xr:uid="{00000000-0005-0000-0000-0000CE100000}"/>
    <cellStyle name="Normal [2] 4" xfId="1895" xr:uid="{00000000-0005-0000-0000-0000CF100000}"/>
    <cellStyle name="Normal [2] 5" xfId="5200" xr:uid="{00000000-0005-0000-0000-0000D0100000}"/>
    <cellStyle name="Normal [2]_2014 H2 Basis Raw Vs Actual" xfId="5201" xr:uid="{00000000-0005-0000-0000-0000D1100000}"/>
    <cellStyle name="Normal 10" xfId="1896" xr:uid="{00000000-0005-0000-0000-0000D2100000}"/>
    <cellStyle name="Normal 10 2" xfId="1897" xr:uid="{00000000-0005-0000-0000-0000D3100000}"/>
    <cellStyle name="Normal 10 2 2" xfId="5202" xr:uid="{00000000-0005-0000-0000-0000D4100000}"/>
    <cellStyle name="Normal 10 2 2 2" xfId="5203" xr:uid="{00000000-0005-0000-0000-0000D5100000}"/>
    <cellStyle name="Normal 10 2 2 3" xfId="5204" xr:uid="{00000000-0005-0000-0000-0000D6100000}"/>
    <cellStyle name="Normal 10 2 2 3 2" xfId="5205" xr:uid="{00000000-0005-0000-0000-0000D7100000}"/>
    <cellStyle name="Normal 10 2 2 4" xfId="5206" xr:uid="{00000000-0005-0000-0000-0000D8100000}"/>
    <cellStyle name="Normal 10 2 2 5" xfId="5207" xr:uid="{00000000-0005-0000-0000-0000D9100000}"/>
    <cellStyle name="Normal 10 2 2 6" xfId="5208" xr:uid="{00000000-0005-0000-0000-0000DA100000}"/>
    <cellStyle name="Normal 10 2 3" xfId="5209" xr:uid="{00000000-0005-0000-0000-0000DB100000}"/>
    <cellStyle name="Normal 10 2 3 2" xfId="5210" xr:uid="{00000000-0005-0000-0000-0000DC100000}"/>
    <cellStyle name="Normal 10 2 3 3" xfId="5211" xr:uid="{00000000-0005-0000-0000-0000DD100000}"/>
    <cellStyle name="Normal 10 2 3 4" xfId="5212" xr:uid="{00000000-0005-0000-0000-0000DE100000}"/>
    <cellStyle name="Normal 10 2 3 5" xfId="5213" xr:uid="{00000000-0005-0000-0000-0000DF100000}"/>
    <cellStyle name="Normal 10 2 3 6" xfId="5214" xr:uid="{00000000-0005-0000-0000-0000E0100000}"/>
    <cellStyle name="Normal 10 2 4" xfId="5215" xr:uid="{00000000-0005-0000-0000-0000E1100000}"/>
    <cellStyle name="Normal 10 2 5" xfId="5216" xr:uid="{00000000-0005-0000-0000-0000E2100000}"/>
    <cellStyle name="Normal 10 3" xfId="1898" xr:uid="{00000000-0005-0000-0000-0000E3100000}"/>
    <cellStyle name="Normal 10 3 2" xfId="5217" xr:uid="{00000000-0005-0000-0000-0000E4100000}"/>
    <cellStyle name="Normal 10 3 2 2" xfId="5218" xr:uid="{00000000-0005-0000-0000-0000E5100000}"/>
    <cellStyle name="Normal 10 3 2 3" xfId="5219" xr:uid="{00000000-0005-0000-0000-0000E6100000}"/>
    <cellStyle name="Normal 10 3 2 4" xfId="5220" xr:uid="{00000000-0005-0000-0000-0000E7100000}"/>
    <cellStyle name="Normal 10 3 2 5" xfId="5221" xr:uid="{00000000-0005-0000-0000-0000E8100000}"/>
    <cellStyle name="Normal 10 3 2 6" xfId="5222" xr:uid="{00000000-0005-0000-0000-0000E9100000}"/>
    <cellStyle name="Normal 10 3 3" xfId="5223" xr:uid="{00000000-0005-0000-0000-0000EA100000}"/>
    <cellStyle name="Normal 10 3 4" xfId="5224" xr:uid="{00000000-0005-0000-0000-0000EB100000}"/>
    <cellStyle name="Normal 10 3_2014 H2 Basis Raw Vs Actual" xfId="5225" xr:uid="{00000000-0005-0000-0000-0000EC100000}"/>
    <cellStyle name="Normal 10 4" xfId="2781" xr:uid="{00000000-0005-0000-0000-0000ED100000}"/>
    <cellStyle name="Normal 10 4 2" xfId="5226" xr:uid="{00000000-0005-0000-0000-0000EE100000}"/>
    <cellStyle name="Normal 10 4 3" xfId="5227" xr:uid="{00000000-0005-0000-0000-0000EF100000}"/>
    <cellStyle name="Normal 10 4 4" xfId="5228" xr:uid="{00000000-0005-0000-0000-0000F0100000}"/>
    <cellStyle name="Normal 10 4 5" xfId="5229" xr:uid="{00000000-0005-0000-0000-0000F1100000}"/>
    <cellStyle name="Normal 10 5" xfId="5230" xr:uid="{00000000-0005-0000-0000-0000F2100000}"/>
    <cellStyle name="Normal 10 5 2" xfId="5231" xr:uid="{00000000-0005-0000-0000-0000F3100000}"/>
    <cellStyle name="Normal 10 5 3" xfId="5232" xr:uid="{00000000-0005-0000-0000-0000F4100000}"/>
    <cellStyle name="Normal 10 5 4" xfId="5233" xr:uid="{00000000-0005-0000-0000-0000F5100000}"/>
    <cellStyle name="Normal 10 5 5" xfId="5234" xr:uid="{00000000-0005-0000-0000-0000F6100000}"/>
    <cellStyle name="Normal 10 6" xfId="5235" xr:uid="{00000000-0005-0000-0000-0000F7100000}"/>
    <cellStyle name="Normal 10 7" xfId="5236" xr:uid="{00000000-0005-0000-0000-0000F8100000}"/>
    <cellStyle name="Normal 100" xfId="1899" xr:uid="{00000000-0005-0000-0000-0000F9100000}"/>
    <cellStyle name="Normal 100 2" xfId="5237" xr:uid="{00000000-0005-0000-0000-0000FA100000}"/>
    <cellStyle name="Normal 100 2 2" xfId="5238" xr:uid="{00000000-0005-0000-0000-0000FB100000}"/>
    <cellStyle name="Normal 100 3" xfId="5239" xr:uid="{00000000-0005-0000-0000-0000FC100000}"/>
    <cellStyle name="Normal 100 3 2" xfId="5240" xr:uid="{00000000-0005-0000-0000-0000FD100000}"/>
    <cellStyle name="Normal 100 4" xfId="5241" xr:uid="{00000000-0005-0000-0000-0000FE100000}"/>
    <cellStyle name="Normal 101" xfId="2773" xr:uid="{00000000-0005-0000-0000-0000FF100000}"/>
    <cellStyle name="Normal 101 2" xfId="5242" xr:uid="{00000000-0005-0000-0000-000000110000}"/>
    <cellStyle name="Normal 101 2 2" xfId="5243" xr:uid="{00000000-0005-0000-0000-000001110000}"/>
    <cellStyle name="Normal 101 3" xfId="5244" xr:uid="{00000000-0005-0000-0000-000002110000}"/>
    <cellStyle name="Normal 101 3 2" xfId="5245" xr:uid="{00000000-0005-0000-0000-000003110000}"/>
    <cellStyle name="Normal 101 4" xfId="5246" xr:uid="{00000000-0005-0000-0000-000004110000}"/>
    <cellStyle name="Normal 102" xfId="5247" xr:uid="{00000000-0005-0000-0000-000005110000}"/>
    <cellStyle name="Normal 102 2" xfId="5248" xr:uid="{00000000-0005-0000-0000-000006110000}"/>
    <cellStyle name="Normal 103" xfId="5249" xr:uid="{00000000-0005-0000-0000-000007110000}"/>
    <cellStyle name="Normal 103 2" xfId="5250" xr:uid="{00000000-0005-0000-0000-000008110000}"/>
    <cellStyle name="Normal 103 2 2" xfId="5251" xr:uid="{00000000-0005-0000-0000-000009110000}"/>
    <cellStyle name="Normal 104" xfId="5252" xr:uid="{00000000-0005-0000-0000-00000A110000}"/>
    <cellStyle name="Normal 104 2" xfId="5253" xr:uid="{00000000-0005-0000-0000-00000B110000}"/>
    <cellStyle name="Normal 105" xfId="5254" xr:uid="{00000000-0005-0000-0000-00000C110000}"/>
    <cellStyle name="Normal 105 2" xfId="5255" xr:uid="{00000000-0005-0000-0000-00000D110000}"/>
    <cellStyle name="Normal 105 2 2" xfId="5256" xr:uid="{00000000-0005-0000-0000-00000E110000}"/>
    <cellStyle name="Normal 106" xfId="5257" xr:uid="{00000000-0005-0000-0000-00000F110000}"/>
    <cellStyle name="Normal 106 2" xfId="5258" xr:uid="{00000000-0005-0000-0000-000010110000}"/>
    <cellStyle name="Normal 107" xfId="1900" xr:uid="{00000000-0005-0000-0000-000011110000}"/>
    <cellStyle name="Normal 107 2" xfId="5259" xr:uid="{00000000-0005-0000-0000-000012110000}"/>
    <cellStyle name="Normal 107 3" xfId="5260" xr:uid="{00000000-0005-0000-0000-000013110000}"/>
    <cellStyle name="Normal 108" xfId="5261" xr:uid="{00000000-0005-0000-0000-000014110000}"/>
    <cellStyle name="Normal 108 2" xfId="5262" xr:uid="{00000000-0005-0000-0000-000015110000}"/>
    <cellStyle name="Normal 109" xfId="5263" xr:uid="{00000000-0005-0000-0000-000016110000}"/>
    <cellStyle name="Normal 109 2" xfId="5264" xr:uid="{00000000-0005-0000-0000-000017110000}"/>
    <cellStyle name="Normal 109 2 2" xfId="5265" xr:uid="{00000000-0005-0000-0000-000018110000}"/>
    <cellStyle name="Normal 11" xfId="1901" xr:uid="{00000000-0005-0000-0000-000019110000}"/>
    <cellStyle name="Normal 11 2" xfId="1902" xr:uid="{00000000-0005-0000-0000-00001A110000}"/>
    <cellStyle name="Normal 11 2 2" xfId="5266" xr:uid="{00000000-0005-0000-0000-00001B110000}"/>
    <cellStyle name="Normal 11 2 2 2" xfId="5267" xr:uid="{00000000-0005-0000-0000-00001C110000}"/>
    <cellStyle name="Normal 11 2 3" xfId="5268" xr:uid="{00000000-0005-0000-0000-00001D110000}"/>
    <cellStyle name="Normal 11 2 4" xfId="5269" xr:uid="{00000000-0005-0000-0000-00001E110000}"/>
    <cellStyle name="Normal 11 2 5" xfId="5270" xr:uid="{00000000-0005-0000-0000-00001F110000}"/>
    <cellStyle name="Normal 11 3" xfId="1903" xr:uid="{00000000-0005-0000-0000-000020110000}"/>
    <cellStyle name="Normal 11 3 2" xfId="5271" xr:uid="{00000000-0005-0000-0000-000021110000}"/>
    <cellStyle name="Normal 11 3 3" xfId="5272" xr:uid="{00000000-0005-0000-0000-000022110000}"/>
    <cellStyle name="Normal 11 3 4" xfId="5273" xr:uid="{00000000-0005-0000-0000-000023110000}"/>
    <cellStyle name="Normal 11 3_2014 H2 Basis Raw Vs Actual" xfId="5274" xr:uid="{00000000-0005-0000-0000-000024110000}"/>
    <cellStyle name="Normal 11 4" xfId="5275" xr:uid="{00000000-0005-0000-0000-000025110000}"/>
    <cellStyle name="Normal 11 4 2" xfId="5276" xr:uid="{00000000-0005-0000-0000-000026110000}"/>
    <cellStyle name="Normal 11 4 3" xfId="5277" xr:uid="{00000000-0005-0000-0000-000027110000}"/>
    <cellStyle name="Normal 11 4 4" xfId="5278" xr:uid="{00000000-0005-0000-0000-000028110000}"/>
    <cellStyle name="Normal 11 4 5" xfId="5279" xr:uid="{00000000-0005-0000-0000-000029110000}"/>
    <cellStyle name="Normal 11 5" xfId="5280" xr:uid="{00000000-0005-0000-0000-00002A110000}"/>
    <cellStyle name="Normal 11 6" xfId="5281" xr:uid="{00000000-0005-0000-0000-00002B110000}"/>
    <cellStyle name="Normal 110" xfId="5282" xr:uid="{00000000-0005-0000-0000-00002C110000}"/>
    <cellStyle name="Normal 110 2" xfId="5283" xr:uid="{00000000-0005-0000-0000-00002D110000}"/>
    <cellStyle name="Normal 110 2 2" xfId="5284" xr:uid="{00000000-0005-0000-0000-00002E110000}"/>
    <cellStyle name="Normal 111" xfId="5285" xr:uid="{00000000-0005-0000-0000-00002F110000}"/>
    <cellStyle name="Normal 112" xfId="5286" xr:uid="{00000000-0005-0000-0000-000030110000}"/>
    <cellStyle name="Normal 113" xfId="5287" xr:uid="{00000000-0005-0000-0000-000031110000}"/>
    <cellStyle name="Normal 114" xfId="5288" xr:uid="{00000000-0005-0000-0000-000032110000}"/>
    <cellStyle name="Normal 115" xfId="5289" xr:uid="{00000000-0005-0000-0000-000033110000}"/>
    <cellStyle name="Normal 116" xfId="5290" xr:uid="{00000000-0005-0000-0000-000034110000}"/>
    <cellStyle name="Normal 117" xfId="5291" xr:uid="{00000000-0005-0000-0000-000035110000}"/>
    <cellStyle name="Normal 118" xfId="5292" xr:uid="{00000000-0005-0000-0000-000036110000}"/>
    <cellStyle name="Normal 119" xfId="5293" xr:uid="{00000000-0005-0000-0000-000037110000}"/>
    <cellStyle name="Normal 12" xfId="1904" xr:uid="{00000000-0005-0000-0000-000038110000}"/>
    <cellStyle name="Normal 12 10" xfId="5294" xr:uid="{00000000-0005-0000-0000-000039110000}"/>
    <cellStyle name="Normal 12 2" xfId="1905" xr:uid="{00000000-0005-0000-0000-00003A110000}"/>
    <cellStyle name="Normal 12 2 2" xfId="5295" xr:uid="{00000000-0005-0000-0000-00003B110000}"/>
    <cellStyle name="Normal 12 2 3" xfId="5296" xr:uid="{00000000-0005-0000-0000-00003C110000}"/>
    <cellStyle name="Normal 12 2 4" xfId="5297" xr:uid="{00000000-0005-0000-0000-00003D110000}"/>
    <cellStyle name="Normal 12 3" xfId="5298" xr:uid="{00000000-0005-0000-0000-00003E110000}"/>
    <cellStyle name="Normal 12 3 2" xfId="5299" xr:uid="{00000000-0005-0000-0000-00003F110000}"/>
    <cellStyle name="Normal 12 3 3" xfId="5300" xr:uid="{00000000-0005-0000-0000-000040110000}"/>
    <cellStyle name="Normal 12 3 4" xfId="5301" xr:uid="{00000000-0005-0000-0000-000041110000}"/>
    <cellStyle name="Normal 12 3 5" xfId="5302" xr:uid="{00000000-0005-0000-0000-000042110000}"/>
    <cellStyle name="Normal 12 3 6" xfId="5303" xr:uid="{00000000-0005-0000-0000-000043110000}"/>
    <cellStyle name="Normal 12 3 7" xfId="5304" xr:uid="{00000000-0005-0000-0000-000044110000}"/>
    <cellStyle name="Normal 12 3_2014 H2 Basis Raw Vs Actual" xfId="5305" xr:uid="{00000000-0005-0000-0000-000045110000}"/>
    <cellStyle name="Normal 12 4" xfId="5306" xr:uid="{00000000-0005-0000-0000-000046110000}"/>
    <cellStyle name="Normal 12 4 2" xfId="5307" xr:uid="{00000000-0005-0000-0000-000047110000}"/>
    <cellStyle name="Normal 12 4 3" xfId="5308" xr:uid="{00000000-0005-0000-0000-000048110000}"/>
    <cellStyle name="Normal 12 4 4" xfId="5309" xr:uid="{00000000-0005-0000-0000-000049110000}"/>
    <cellStyle name="Normal 12 4 5" xfId="5310" xr:uid="{00000000-0005-0000-0000-00004A110000}"/>
    <cellStyle name="Normal 12 5" xfId="5311" xr:uid="{00000000-0005-0000-0000-00004B110000}"/>
    <cellStyle name="Normal 12 6" xfId="5312" xr:uid="{00000000-0005-0000-0000-00004C110000}"/>
    <cellStyle name="Normal 12 7" xfId="5313" xr:uid="{00000000-0005-0000-0000-00004D110000}"/>
    <cellStyle name="Normal 12 8" xfId="5314" xr:uid="{00000000-0005-0000-0000-00004E110000}"/>
    <cellStyle name="Normal 12 9" xfId="5315" xr:uid="{00000000-0005-0000-0000-00004F110000}"/>
    <cellStyle name="Normal 120" xfId="5316" xr:uid="{00000000-0005-0000-0000-000050110000}"/>
    <cellStyle name="Normal 121" xfId="5317" xr:uid="{00000000-0005-0000-0000-000051110000}"/>
    <cellStyle name="Normal 122" xfId="5318" xr:uid="{00000000-0005-0000-0000-000052110000}"/>
    <cellStyle name="Normal 123" xfId="5319" xr:uid="{00000000-0005-0000-0000-000053110000}"/>
    <cellStyle name="Normal 124" xfId="5320" xr:uid="{00000000-0005-0000-0000-000054110000}"/>
    <cellStyle name="Normal 125" xfId="5321" xr:uid="{00000000-0005-0000-0000-000055110000}"/>
    <cellStyle name="Normal 126" xfId="5322" xr:uid="{00000000-0005-0000-0000-000056110000}"/>
    <cellStyle name="Normal 127" xfId="5323" xr:uid="{00000000-0005-0000-0000-000057110000}"/>
    <cellStyle name="Normal 128" xfId="5324" xr:uid="{00000000-0005-0000-0000-000058110000}"/>
    <cellStyle name="Normal 128 2" xfId="5325" xr:uid="{00000000-0005-0000-0000-000059110000}"/>
    <cellStyle name="Normal 128 3" xfId="5326" xr:uid="{00000000-0005-0000-0000-00005A110000}"/>
    <cellStyle name="Normal 128 3 2" xfId="5327" xr:uid="{00000000-0005-0000-0000-00005B110000}"/>
    <cellStyle name="Normal 129" xfId="5328" xr:uid="{00000000-0005-0000-0000-00005C110000}"/>
    <cellStyle name="Normal 13" xfId="1906" xr:uid="{00000000-0005-0000-0000-00005D110000}"/>
    <cellStyle name="Normal 13 10" xfId="5329" xr:uid="{00000000-0005-0000-0000-00005E110000}"/>
    <cellStyle name="Normal 13 2" xfId="1907" xr:uid="{00000000-0005-0000-0000-00005F110000}"/>
    <cellStyle name="Normal 13 2 2" xfId="5330" xr:uid="{00000000-0005-0000-0000-000060110000}"/>
    <cellStyle name="Normal 13 2 3" xfId="5331" xr:uid="{00000000-0005-0000-0000-000061110000}"/>
    <cellStyle name="Normal 13 2 4" xfId="5332" xr:uid="{00000000-0005-0000-0000-000062110000}"/>
    <cellStyle name="Normal 13 3" xfId="5333" xr:uid="{00000000-0005-0000-0000-000063110000}"/>
    <cellStyle name="Normal 13 3 2" xfId="5334" xr:uid="{00000000-0005-0000-0000-000064110000}"/>
    <cellStyle name="Normal 13 3 3" xfId="5335" xr:uid="{00000000-0005-0000-0000-000065110000}"/>
    <cellStyle name="Normal 13 3 4" xfId="5336" xr:uid="{00000000-0005-0000-0000-000066110000}"/>
    <cellStyle name="Normal 13 3 5" xfId="5337" xr:uid="{00000000-0005-0000-0000-000067110000}"/>
    <cellStyle name="Normal 13 3 6" xfId="5338" xr:uid="{00000000-0005-0000-0000-000068110000}"/>
    <cellStyle name="Normal 13 3 7" xfId="5339" xr:uid="{00000000-0005-0000-0000-000069110000}"/>
    <cellStyle name="Normal 13 3_2014 H2 Basis Raw Vs Actual" xfId="5340" xr:uid="{00000000-0005-0000-0000-00006A110000}"/>
    <cellStyle name="Normal 13 4" xfId="5341" xr:uid="{00000000-0005-0000-0000-00006B110000}"/>
    <cellStyle name="Normal 13 4 2" xfId="5342" xr:uid="{00000000-0005-0000-0000-00006C110000}"/>
    <cellStyle name="Normal 13 4 3" xfId="5343" xr:uid="{00000000-0005-0000-0000-00006D110000}"/>
    <cellStyle name="Normal 13 4 4" xfId="5344" xr:uid="{00000000-0005-0000-0000-00006E110000}"/>
    <cellStyle name="Normal 13 4 5" xfId="5345" xr:uid="{00000000-0005-0000-0000-00006F110000}"/>
    <cellStyle name="Normal 13 5" xfId="5346" xr:uid="{00000000-0005-0000-0000-000070110000}"/>
    <cellStyle name="Normal 13 6" xfId="5347" xr:uid="{00000000-0005-0000-0000-000071110000}"/>
    <cellStyle name="Normal 13 7" xfId="5348" xr:uid="{00000000-0005-0000-0000-000072110000}"/>
    <cellStyle name="Normal 13 8" xfId="5349" xr:uid="{00000000-0005-0000-0000-000073110000}"/>
    <cellStyle name="Normal 13 9" xfId="5350" xr:uid="{00000000-0005-0000-0000-000074110000}"/>
    <cellStyle name="Normal 130" xfId="5351" xr:uid="{00000000-0005-0000-0000-000075110000}"/>
    <cellStyle name="Normal 131" xfId="5352" xr:uid="{00000000-0005-0000-0000-000076110000}"/>
    <cellStyle name="Normal 132" xfId="5353" xr:uid="{00000000-0005-0000-0000-000077110000}"/>
    <cellStyle name="Normal 133" xfId="5354" xr:uid="{00000000-0005-0000-0000-000078110000}"/>
    <cellStyle name="Normal 134" xfId="5355" xr:uid="{00000000-0005-0000-0000-000079110000}"/>
    <cellStyle name="Normal 134 2" xfId="5356" xr:uid="{00000000-0005-0000-0000-00007A110000}"/>
    <cellStyle name="Normal 135" xfId="5357" xr:uid="{00000000-0005-0000-0000-00007B110000}"/>
    <cellStyle name="Normal 135 2" xfId="5358" xr:uid="{00000000-0005-0000-0000-00007C110000}"/>
    <cellStyle name="Normal 136" xfId="5359" xr:uid="{00000000-0005-0000-0000-00007D110000}"/>
    <cellStyle name="Normal 137" xfId="5360" xr:uid="{00000000-0005-0000-0000-00007E110000}"/>
    <cellStyle name="Normal 138" xfId="5361" xr:uid="{00000000-0005-0000-0000-00007F110000}"/>
    <cellStyle name="Normal 139" xfId="5362" xr:uid="{00000000-0005-0000-0000-000080110000}"/>
    <cellStyle name="Normal 14" xfId="1908" xr:uid="{00000000-0005-0000-0000-000081110000}"/>
    <cellStyle name="Normal 14 10" xfId="5363" xr:uid="{00000000-0005-0000-0000-000082110000}"/>
    <cellStyle name="Normal 14 2" xfId="1909" xr:uid="{00000000-0005-0000-0000-000083110000}"/>
    <cellStyle name="Normal 14 2 2" xfId="5364" xr:uid="{00000000-0005-0000-0000-000084110000}"/>
    <cellStyle name="Normal 14 2 2 2" xfId="5365" xr:uid="{00000000-0005-0000-0000-000085110000}"/>
    <cellStyle name="Normal 14 2 3" xfId="5366" xr:uid="{00000000-0005-0000-0000-000086110000}"/>
    <cellStyle name="Normal 14 2 4" xfId="5367" xr:uid="{00000000-0005-0000-0000-000087110000}"/>
    <cellStyle name="Normal 14 2_2014 H2 Basis Raw Vs Actual" xfId="5368" xr:uid="{00000000-0005-0000-0000-000088110000}"/>
    <cellStyle name="Normal 14 3" xfId="5369" xr:uid="{00000000-0005-0000-0000-000089110000}"/>
    <cellStyle name="Normal 14 3 2" xfId="5370" xr:uid="{00000000-0005-0000-0000-00008A110000}"/>
    <cellStyle name="Normal 14 3 3" xfId="5371" xr:uid="{00000000-0005-0000-0000-00008B110000}"/>
    <cellStyle name="Normal 14 3 4" xfId="5372" xr:uid="{00000000-0005-0000-0000-00008C110000}"/>
    <cellStyle name="Normal 14 3 5" xfId="5373" xr:uid="{00000000-0005-0000-0000-00008D110000}"/>
    <cellStyle name="Normal 14 4" xfId="5374" xr:uid="{00000000-0005-0000-0000-00008E110000}"/>
    <cellStyle name="Normal 14 4 2" xfId="5375" xr:uid="{00000000-0005-0000-0000-00008F110000}"/>
    <cellStyle name="Normal 14 4 3" xfId="5376" xr:uid="{00000000-0005-0000-0000-000090110000}"/>
    <cellStyle name="Normal 14 4 4" xfId="5377" xr:uid="{00000000-0005-0000-0000-000091110000}"/>
    <cellStyle name="Normal 14 4 5" xfId="5378" xr:uid="{00000000-0005-0000-0000-000092110000}"/>
    <cellStyle name="Normal 14 5" xfId="5379" xr:uid="{00000000-0005-0000-0000-000093110000}"/>
    <cellStyle name="Normal 14 6" xfId="5380" xr:uid="{00000000-0005-0000-0000-000094110000}"/>
    <cellStyle name="Normal 14 7" xfId="5381" xr:uid="{00000000-0005-0000-0000-000095110000}"/>
    <cellStyle name="Normal 14 8" xfId="5382" xr:uid="{00000000-0005-0000-0000-000096110000}"/>
    <cellStyle name="Normal 14 9" xfId="5383" xr:uid="{00000000-0005-0000-0000-000097110000}"/>
    <cellStyle name="Normal 140" xfId="5384" xr:uid="{00000000-0005-0000-0000-000098110000}"/>
    <cellStyle name="Normal 140 2" xfId="5385" xr:uid="{00000000-0005-0000-0000-000099110000}"/>
    <cellStyle name="Normal 141" xfId="5386" xr:uid="{00000000-0005-0000-0000-00009A110000}"/>
    <cellStyle name="Normal 141 2" xfId="5387" xr:uid="{00000000-0005-0000-0000-00009B110000}"/>
    <cellStyle name="Normal 142" xfId="5388" xr:uid="{00000000-0005-0000-0000-00009C110000}"/>
    <cellStyle name="Normal 142 2" xfId="5389" xr:uid="{00000000-0005-0000-0000-00009D110000}"/>
    <cellStyle name="Normal 143" xfId="5390" xr:uid="{00000000-0005-0000-0000-00009E110000}"/>
    <cellStyle name="Normal 143 2" xfId="5391" xr:uid="{00000000-0005-0000-0000-00009F110000}"/>
    <cellStyle name="Normal 144" xfId="5392" xr:uid="{00000000-0005-0000-0000-0000A0110000}"/>
    <cellStyle name="Normal 144 2" xfId="5393" xr:uid="{00000000-0005-0000-0000-0000A1110000}"/>
    <cellStyle name="Normal 145" xfId="5394" xr:uid="{00000000-0005-0000-0000-0000A2110000}"/>
    <cellStyle name="Normal 145 2" xfId="5395" xr:uid="{00000000-0005-0000-0000-0000A3110000}"/>
    <cellStyle name="Normal 146" xfId="5396" xr:uid="{00000000-0005-0000-0000-0000A4110000}"/>
    <cellStyle name="Normal 146 2" xfId="5397" xr:uid="{00000000-0005-0000-0000-0000A5110000}"/>
    <cellStyle name="Normal 147" xfId="5398" xr:uid="{00000000-0005-0000-0000-0000A6110000}"/>
    <cellStyle name="Normal 147 2" xfId="5399" xr:uid="{00000000-0005-0000-0000-0000A7110000}"/>
    <cellStyle name="Normal 148" xfId="5400" xr:uid="{00000000-0005-0000-0000-0000A8110000}"/>
    <cellStyle name="Normal 148 2" xfId="5401" xr:uid="{00000000-0005-0000-0000-0000A9110000}"/>
    <cellStyle name="Normal 149" xfId="5402" xr:uid="{00000000-0005-0000-0000-0000AA110000}"/>
    <cellStyle name="Normal 149 2" xfId="5403" xr:uid="{00000000-0005-0000-0000-0000AB110000}"/>
    <cellStyle name="Normal 15" xfId="1910" xr:uid="{00000000-0005-0000-0000-0000AC110000}"/>
    <cellStyle name="Normal 15 10" xfId="5404" xr:uid="{00000000-0005-0000-0000-0000AD110000}"/>
    <cellStyle name="Normal 15 2" xfId="1911" xr:uid="{00000000-0005-0000-0000-0000AE110000}"/>
    <cellStyle name="Normal 15 2 2" xfId="5405" xr:uid="{00000000-0005-0000-0000-0000AF110000}"/>
    <cellStyle name="Normal 15 2 2 2" xfId="5406" xr:uid="{00000000-0005-0000-0000-0000B0110000}"/>
    <cellStyle name="Normal 15 2 3" xfId="5407" xr:uid="{00000000-0005-0000-0000-0000B1110000}"/>
    <cellStyle name="Normal 15 2 4" xfId="5408" xr:uid="{00000000-0005-0000-0000-0000B2110000}"/>
    <cellStyle name="Normal 15 2_2014 H2 Basis Raw Vs Actual" xfId="5409" xr:uid="{00000000-0005-0000-0000-0000B3110000}"/>
    <cellStyle name="Normal 15 3" xfId="5410" xr:uid="{00000000-0005-0000-0000-0000B4110000}"/>
    <cellStyle name="Normal 15 3 2" xfId="5411" xr:uid="{00000000-0005-0000-0000-0000B5110000}"/>
    <cellStyle name="Normal 15 3 3" xfId="5412" xr:uid="{00000000-0005-0000-0000-0000B6110000}"/>
    <cellStyle name="Normal 15 3 4" xfId="5413" xr:uid="{00000000-0005-0000-0000-0000B7110000}"/>
    <cellStyle name="Normal 15 3 5" xfId="5414" xr:uid="{00000000-0005-0000-0000-0000B8110000}"/>
    <cellStyle name="Normal 15 4" xfId="5415" xr:uid="{00000000-0005-0000-0000-0000B9110000}"/>
    <cellStyle name="Normal 15 4 2" xfId="5416" xr:uid="{00000000-0005-0000-0000-0000BA110000}"/>
    <cellStyle name="Normal 15 4 3" xfId="5417" xr:uid="{00000000-0005-0000-0000-0000BB110000}"/>
    <cellStyle name="Normal 15 4 4" xfId="5418" xr:uid="{00000000-0005-0000-0000-0000BC110000}"/>
    <cellStyle name="Normal 15 4 5" xfId="5419" xr:uid="{00000000-0005-0000-0000-0000BD110000}"/>
    <cellStyle name="Normal 15 5" xfId="5420" xr:uid="{00000000-0005-0000-0000-0000BE110000}"/>
    <cellStyle name="Normal 15 6" xfId="5421" xr:uid="{00000000-0005-0000-0000-0000BF110000}"/>
    <cellStyle name="Normal 15 7" xfId="5422" xr:uid="{00000000-0005-0000-0000-0000C0110000}"/>
    <cellStyle name="Normal 15 8" xfId="5423" xr:uid="{00000000-0005-0000-0000-0000C1110000}"/>
    <cellStyle name="Normal 15 9" xfId="5424" xr:uid="{00000000-0005-0000-0000-0000C2110000}"/>
    <cellStyle name="Normal 150" xfId="5425" xr:uid="{00000000-0005-0000-0000-0000C3110000}"/>
    <cellStyle name="Normal 150 2" xfId="5426" xr:uid="{00000000-0005-0000-0000-0000C4110000}"/>
    <cellStyle name="Normal 151" xfId="5427" xr:uid="{00000000-0005-0000-0000-0000C5110000}"/>
    <cellStyle name="Normal 151 2" xfId="5428" xr:uid="{00000000-0005-0000-0000-0000C6110000}"/>
    <cellStyle name="Normal 152" xfId="5429" xr:uid="{00000000-0005-0000-0000-0000C7110000}"/>
    <cellStyle name="Normal 152 2" xfId="5430" xr:uid="{00000000-0005-0000-0000-0000C8110000}"/>
    <cellStyle name="Normal 153" xfId="5431" xr:uid="{00000000-0005-0000-0000-0000C9110000}"/>
    <cellStyle name="Normal 153 2" xfId="5432" xr:uid="{00000000-0005-0000-0000-0000CA110000}"/>
    <cellStyle name="Normal 154" xfId="5433" xr:uid="{00000000-0005-0000-0000-0000CB110000}"/>
    <cellStyle name="Normal 154 2" xfId="5434" xr:uid="{00000000-0005-0000-0000-0000CC110000}"/>
    <cellStyle name="Normal 155" xfId="5435" xr:uid="{00000000-0005-0000-0000-0000CD110000}"/>
    <cellStyle name="Normal 155 2" xfId="5436" xr:uid="{00000000-0005-0000-0000-0000CE110000}"/>
    <cellStyle name="Normal 156" xfId="1912" xr:uid="{00000000-0005-0000-0000-0000CF110000}"/>
    <cellStyle name="Normal 156 2" xfId="5437" xr:uid="{00000000-0005-0000-0000-0000D0110000}"/>
    <cellStyle name="Normal 157" xfId="5438" xr:uid="{00000000-0005-0000-0000-0000D1110000}"/>
    <cellStyle name="Normal 157 2" xfId="5439" xr:uid="{00000000-0005-0000-0000-0000D2110000}"/>
    <cellStyle name="Normal 158" xfId="5440" xr:uid="{00000000-0005-0000-0000-0000D3110000}"/>
    <cellStyle name="Normal 158 2" xfId="5441" xr:uid="{00000000-0005-0000-0000-0000D4110000}"/>
    <cellStyle name="Normal 159" xfId="5442" xr:uid="{00000000-0005-0000-0000-0000D5110000}"/>
    <cellStyle name="Normal 159 2" xfId="5443" xr:uid="{00000000-0005-0000-0000-0000D6110000}"/>
    <cellStyle name="Normal 16" xfId="1913" xr:uid="{00000000-0005-0000-0000-0000D7110000}"/>
    <cellStyle name="Normal 16 10" xfId="5444" xr:uid="{00000000-0005-0000-0000-0000D8110000}"/>
    <cellStyle name="Normal 16 2" xfId="1914" xr:uid="{00000000-0005-0000-0000-0000D9110000}"/>
    <cellStyle name="Normal 16 2 2" xfId="5445" xr:uid="{00000000-0005-0000-0000-0000DA110000}"/>
    <cellStyle name="Normal 16 2 2 2" xfId="5446" xr:uid="{00000000-0005-0000-0000-0000DB110000}"/>
    <cellStyle name="Normal 16 2 3" xfId="5447" xr:uid="{00000000-0005-0000-0000-0000DC110000}"/>
    <cellStyle name="Normal 16 2 4" xfId="5448" xr:uid="{00000000-0005-0000-0000-0000DD110000}"/>
    <cellStyle name="Normal 16 2_2014 H2 Basis Raw Vs Actual" xfId="5449" xr:uid="{00000000-0005-0000-0000-0000DE110000}"/>
    <cellStyle name="Normal 16 3" xfId="5450" xr:uid="{00000000-0005-0000-0000-0000DF110000}"/>
    <cellStyle name="Normal 16 3 2" xfId="5451" xr:uid="{00000000-0005-0000-0000-0000E0110000}"/>
    <cellStyle name="Normal 16 3 3" xfId="5452" xr:uid="{00000000-0005-0000-0000-0000E1110000}"/>
    <cellStyle name="Normal 16 3 4" xfId="5453" xr:uid="{00000000-0005-0000-0000-0000E2110000}"/>
    <cellStyle name="Normal 16 3 5" xfId="5454" xr:uid="{00000000-0005-0000-0000-0000E3110000}"/>
    <cellStyle name="Normal 16 4" xfId="5455" xr:uid="{00000000-0005-0000-0000-0000E4110000}"/>
    <cellStyle name="Normal 16 4 2" xfId="5456" xr:uid="{00000000-0005-0000-0000-0000E5110000}"/>
    <cellStyle name="Normal 16 4 3" xfId="5457" xr:uid="{00000000-0005-0000-0000-0000E6110000}"/>
    <cellStyle name="Normal 16 4 4" xfId="5458" xr:uid="{00000000-0005-0000-0000-0000E7110000}"/>
    <cellStyle name="Normal 16 4 5" xfId="5459" xr:uid="{00000000-0005-0000-0000-0000E8110000}"/>
    <cellStyle name="Normal 16 5" xfId="5460" xr:uid="{00000000-0005-0000-0000-0000E9110000}"/>
    <cellStyle name="Normal 16 6" xfId="5461" xr:uid="{00000000-0005-0000-0000-0000EA110000}"/>
    <cellStyle name="Normal 16 7" xfId="5462" xr:uid="{00000000-0005-0000-0000-0000EB110000}"/>
    <cellStyle name="Normal 16 8" xfId="5463" xr:uid="{00000000-0005-0000-0000-0000EC110000}"/>
    <cellStyle name="Normal 16 9" xfId="5464" xr:uid="{00000000-0005-0000-0000-0000ED110000}"/>
    <cellStyle name="Normal 160" xfId="5465" xr:uid="{00000000-0005-0000-0000-0000EE110000}"/>
    <cellStyle name="Normal 160 2" xfId="5466" xr:uid="{00000000-0005-0000-0000-0000EF110000}"/>
    <cellStyle name="Normal 161" xfId="5467" xr:uid="{00000000-0005-0000-0000-0000F0110000}"/>
    <cellStyle name="Normal 162" xfId="5468" xr:uid="{00000000-0005-0000-0000-0000F1110000}"/>
    <cellStyle name="Normal 163" xfId="5469" xr:uid="{00000000-0005-0000-0000-0000F2110000}"/>
    <cellStyle name="Normal 164" xfId="5470" xr:uid="{00000000-0005-0000-0000-0000F3110000}"/>
    <cellStyle name="Normal 165" xfId="5471" xr:uid="{00000000-0005-0000-0000-0000F4110000}"/>
    <cellStyle name="Normal 166" xfId="5472" xr:uid="{00000000-0005-0000-0000-0000F5110000}"/>
    <cellStyle name="Normal 167" xfId="5473" xr:uid="{00000000-0005-0000-0000-0000F6110000}"/>
    <cellStyle name="Normal 168" xfId="5474" xr:uid="{00000000-0005-0000-0000-0000F7110000}"/>
    <cellStyle name="Normal 169" xfId="5475" xr:uid="{00000000-0005-0000-0000-0000F8110000}"/>
    <cellStyle name="Normal 17" xfId="1915" xr:uid="{00000000-0005-0000-0000-0000F9110000}"/>
    <cellStyle name="Normal 17 10" xfId="5476" xr:uid="{00000000-0005-0000-0000-0000FA110000}"/>
    <cellStyle name="Normal 17 2" xfId="1916" xr:uid="{00000000-0005-0000-0000-0000FB110000}"/>
    <cellStyle name="Normal 17 2 2" xfId="5477" xr:uid="{00000000-0005-0000-0000-0000FC110000}"/>
    <cellStyle name="Normal 17 2 3" xfId="5478" xr:uid="{00000000-0005-0000-0000-0000FD110000}"/>
    <cellStyle name="Normal 17 2 4" xfId="5479" xr:uid="{00000000-0005-0000-0000-0000FE110000}"/>
    <cellStyle name="Normal 17 3" xfId="5480" xr:uid="{00000000-0005-0000-0000-0000FF110000}"/>
    <cellStyle name="Normal 17 3 2" xfId="5481" xr:uid="{00000000-0005-0000-0000-000000120000}"/>
    <cellStyle name="Normal 17 3 3" xfId="5482" xr:uid="{00000000-0005-0000-0000-000001120000}"/>
    <cellStyle name="Normal 17 3 4" xfId="5483" xr:uid="{00000000-0005-0000-0000-000002120000}"/>
    <cellStyle name="Normal 17 3 5" xfId="5484" xr:uid="{00000000-0005-0000-0000-000003120000}"/>
    <cellStyle name="Normal 17 3 6" xfId="5485" xr:uid="{00000000-0005-0000-0000-000004120000}"/>
    <cellStyle name="Normal 17 3 7" xfId="5486" xr:uid="{00000000-0005-0000-0000-000005120000}"/>
    <cellStyle name="Normal 17 3_2014 H2 Basis Raw Vs Actual" xfId="5487" xr:uid="{00000000-0005-0000-0000-000006120000}"/>
    <cellStyle name="Normal 17 4" xfId="5488" xr:uid="{00000000-0005-0000-0000-000007120000}"/>
    <cellStyle name="Normal 17 4 2" xfId="5489" xr:uid="{00000000-0005-0000-0000-000008120000}"/>
    <cellStyle name="Normal 17 4 3" xfId="5490" xr:uid="{00000000-0005-0000-0000-000009120000}"/>
    <cellStyle name="Normal 17 4 4" xfId="5491" xr:uid="{00000000-0005-0000-0000-00000A120000}"/>
    <cellStyle name="Normal 17 4 5" xfId="5492" xr:uid="{00000000-0005-0000-0000-00000B120000}"/>
    <cellStyle name="Normal 17 5" xfId="5493" xr:uid="{00000000-0005-0000-0000-00000C120000}"/>
    <cellStyle name="Normal 17 6" xfId="5494" xr:uid="{00000000-0005-0000-0000-00000D120000}"/>
    <cellStyle name="Normal 17 7" xfId="5495" xr:uid="{00000000-0005-0000-0000-00000E120000}"/>
    <cellStyle name="Normal 17 8" xfId="5496" xr:uid="{00000000-0005-0000-0000-00000F120000}"/>
    <cellStyle name="Normal 17 9" xfId="5497" xr:uid="{00000000-0005-0000-0000-000010120000}"/>
    <cellStyle name="Normal 170" xfId="5498" xr:uid="{00000000-0005-0000-0000-000011120000}"/>
    <cellStyle name="Normal 171" xfId="5499" xr:uid="{00000000-0005-0000-0000-000012120000}"/>
    <cellStyle name="Normal 172" xfId="5500" xr:uid="{00000000-0005-0000-0000-000013120000}"/>
    <cellStyle name="Normal 173" xfId="5501" xr:uid="{00000000-0005-0000-0000-000014120000}"/>
    <cellStyle name="Normal 174" xfId="5502" xr:uid="{00000000-0005-0000-0000-000015120000}"/>
    <cellStyle name="Normal 175" xfId="5503" xr:uid="{00000000-0005-0000-0000-000016120000}"/>
    <cellStyle name="Normal 176" xfId="5504" xr:uid="{00000000-0005-0000-0000-000017120000}"/>
    <cellStyle name="Normal 177" xfId="5505" xr:uid="{00000000-0005-0000-0000-000018120000}"/>
    <cellStyle name="Normal 178" xfId="5506" xr:uid="{00000000-0005-0000-0000-000019120000}"/>
    <cellStyle name="Normal 179" xfId="5507" xr:uid="{00000000-0005-0000-0000-00001A120000}"/>
    <cellStyle name="Normal 18" xfId="1917" xr:uid="{00000000-0005-0000-0000-00001B120000}"/>
    <cellStyle name="Normal 18 10" xfId="5508" xr:uid="{00000000-0005-0000-0000-00001C120000}"/>
    <cellStyle name="Normal 18 2" xfId="1918" xr:uid="{00000000-0005-0000-0000-00001D120000}"/>
    <cellStyle name="Normal 18 2 2" xfId="5509" xr:uid="{00000000-0005-0000-0000-00001E120000}"/>
    <cellStyle name="Normal 18 2 3" xfId="5510" xr:uid="{00000000-0005-0000-0000-00001F120000}"/>
    <cellStyle name="Normal 18 2 4" xfId="5511" xr:uid="{00000000-0005-0000-0000-000020120000}"/>
    <cellStyle name="Normal 18 3" xfId="5512" xr:uid="{00000000-0005-0000-0000-000021120000}"/>
    <cellStyle name="Normal 18 3 2" xfId="5513" xr:uid="{00000000-0005-0000-0000-000022120000}"/>
    <cellStyle name="Normal 18 3 3" xfId="5514" xr:uid="{00000000-0005-0000-0000-000023120000}"/>
    <cellStyle name="Normal 18 3 4" xfId="5515" xr:uid="{00000000-0005-0000-0000-000024120000}"/>
    <cellStyle name="Normal 18 3 5" xfId="5516" xr:uid="{00000000-0005-0000-0000-000025120000}"/>
    <cellStyle name="Normal 18 3 6" xfId="5517" xr:uid="{00000000-0005-0000-0000-000026120000}"/>
    <cellStyle name="Normal 18 3 7" xfId="5518" xr:uid="{00000000-0005-0000-0000-000027120000}"/>
    <cellStyle name="Normal 18 3_2014 H2 Basis Raw Vs Actual" xfId="5519" xr:uid="{00000000-0005-0000-0000-000028120000}"/>
    <cellStyle name="Normal 18 4" xfId="5520" xr:uid="{00000000-0005-0000-0000-000029120000}"/>
    <cellStyle name="Normal 18 4 2" xfId="5521" xr:uid="{00000000-0005-0000-0000-00002A120000}"/>
    <cellStyle name="Normal 18 4 3" xfId="5522" xr:uid="{00000000-0005-0000-0000-00002B120000}"/>
    <cellStyle name="Normal 18 4 4" xfId="5523" xr:uid="{00000000-0005-0000-0000-00002C120000}"/>
    <cellStyle name="Normal 18 4 5" xfId="5524" xr:uid="{00000000-0005-0000-0000-00002D120000}"/>
    <cellStyle name="Normal 18 5" xfId="5525" xr:uid="{00000000-0005-0000-0000-00002E120000}"/>
    <cellStyle name="Normal 18 6" xfId="5526" xr:uid="{00000000-0005-0000-0000-00002F120000}"/>
    <cellStyle name="Normal 18 7" xfId="5527" xr:uid="{00000000-0005-0000-0000-000030120000}"/>
    <cellStyle name="Normal 18 8" xfId="5528" xr:uid="{00000000-0005-0000-0000-000031120000}"/>
    <cellStyle name="Normal 18 9" xfId="5529" xr:uid="{00000000-0005-0000-0000-000032120000}"/>
    <cellStyle name="Normal 180" xfId="5530" xr:uid="{00000000-0005-0000-0000-000033120000}"/>
    <cellStyle name="Normal 181" xfId="5531" xr:uid="{00000000-0005-0000-0000-000034120000}"/>
    <cellStyle name="Normal 182" xfId="5532" xr:uid="{00000000-0005-0000-0000-000035120000}"/>
    <cellStyle name="Normal 183" xfId="5533" xr:uid="{00000000-0005-0000-0000-000036120000}"/>
    <cellStyle name="Normal 184" xfId="5534" xr:uid="{00000000-0005-0000-0000-000037120000}"/>
    <cellStyle name="Normal 185" xfId="5535" xr:uid="{00000000-0005-0000-0000-000038120000}"/>
    <cellStyle name="Normal 186" xfId="5536" xr:uid="{00000000-0005-0000-0000-000039120000}"/>
    <cellStyle name="Normal 187" xfId="5537" xr:uid="{00000000-0005-0000-0000-00003A120000}"/>
    <cellStyle name="Normal 188" xfId="5538" xr:uid="{00000000-0005-0000-0000-00003B120000}"/>
    <cellStyle name="Normal 189" xfId="5539" xr:uid="{00000000-0005-0000-0000-00003C120000}"/>
    <cellStyle name="Normal 19" xfId="1919" xr:uid="{00000000-0005-0000-0000-00003D120000}"/>
    <cellStyle name="Normal 19 10" xfId="5540" xr:uid="{00000000-0005-0000-0000-00003E120000}"/>
    <cellStyle name="Normal 19 2" xfId="1920" xr:uid="{00000000-0005-0000-0000-00003F120000}"/>
    <cellStyle name="Normal 19 2 2" xfId="5541" xr:uid="{00000000-0005-0000-0000-000040120000}"/>
    <cellStyle name="Normal 19 2 3" xfId="5542" xr:uid="{00000000-0005-0000-0000-000041120000}"/>
    <cellStyle name="Normal 19 2 4" xfId="5543" xr:uid="{00000000-0005-0000-0000-000042120000}"/>
    <cellStyle name="Normal 19 3" xfId="5544" xr:uid="{00000000-0005-0000-0000-000043120000}"/>
    <cellStyle name="Normal 19 3 2" xfId="5545" xr:uid="{00000000-0005-0000-0000-000044120000}"/>
    <cellStyle name="Normal 19 3 3" xfId="5546" xr:uid="{00000000-0005-0000-0000-000045120000}"/>
    <cellStyle name="Normal 19 3 4" xfId="5547" xr:uid="{00000000-0005-0000-0000-000046120000}"/>
    <cellStyle name="Normal 19 3 5" xfId="5548" xr:uid="{00000000-0005-0000-0000-000047120000}"/>
    <cellStyle name="Normal 19 3 6" xfId="5549" xr:uid="{00000000-0005-0000-0000-000048120000}"/>
    <cellStyle name="Normal 19 3 7" xfId="5550" xr:uid="{00000000-0005-0000-0000-000049120000}"/>
    <cellStyle name="Normal 19 3_2014 H2 Basis Raw Vs Actual" xfId="5551" xr:uid="{00000000-0005-0000-0000-00004A120000}"/>
    <cellStyle name="Normal 19 4" xfId="5552" xr:uid="{00000000-0005-0000-0000-00004B120000}"/>
    <cellStyle name="Normal 19 4 2" xfId="5553" xr:uid="{00000000-0005-0000-0000-00004C120000}"/>
    <cellStyle name="Normal 19 4 3" xfId="5554" xr:uid="{00000000-0005-0000-0000-00004D120000}"/>
    <cellStyle name="Normal 19 4 4" xfId="5555" xr:uid="{00000000-0005-0000-0000-00004E120000}"/>
    <cellStyle name="Normal 19 4 5" xfId="5556" xr:uid="{00000000-0005-0000-0000-00004F120000}"/>
    <cellStyle name="Normal 19 5" xfId="5557" xr:uid="{00000000-0005-0000-0000-000050120000}"/>
    <cellStyle name="Normal 19 6" xfId="5558" xr:uid="{00000000-0005-0000-0000-000051120000}"/>
    <cellStyle name="Normal 19 7" xfId="5559" xr:uid="{00000000-0005-0000-0000-000052120000}"/>
    <cellStyle name="Normal 19 8" xfId="5560" xr:uid="{00000000-0005-0000-0000-000053120000}"/>
    <cellStyle name="Normal 19 9" xfId="5561" xr:uid="{00000000-0005-0000-0000-000054120000}"/>
    <cellStyle name="Normal 190" xfId="5562" xr:uid="{00000000-0005-0000-0000-000055120000}"/>
    <cellStyle name="Normal 199" xfId="8220" xr:uid="{697181D5-2AA0-4D93-B832-E5024FAE69B2}"/>
    <cellStyle name="Normal 2" xfId="4" xr:uid="{00000000-0005-0000-0000-000056120000}"/>
    <cellStyle name="Normal 2 10" xfId="5563" xr:uid="{00000000-0005-0000-0000-000057120000}"/>
    <cellStyle name="Normal 2 11" xfId="5564" xr:uid="{00000000-0005-0000-0000-000058120000}"/>
    <cellStyle name="Normal 2 12" xfId="8218" xr:uid="{2B1CA75B-6F55-4F49-8ABF-C6326AC97EFC}"/>
    <cellStyle name="Normal 2 2" xfId="1921" xr:uid="{00000000-0005-0000-0000-000059120000}"/>
    <cellStyle name="Normal 2 2 2" xfId="1922" xr:uid="{00000000-0005-0000-0000-00005A120000}"/>
    <cellStyle name="Normal 2 2 2 2" xfId="5565" xr:uid="{00000000-0005-0000-0000-00005B120000}"/>
    <cellStyle name="Normal 2 2 2 3" xfId="5566" xr:uid="{00000000-0005-0000-0000-00005C120000}"/>
    <cellStyle name="Normal 2 2 3" xfId="1923" xr:uid="{00000000-0005-0000-0000-00005D120000}"/>
    <cellStyle name="Normal 2 2 3 2" xfId="5567" xr:uid="{00000000-0005-0000-0000-00005E120000}"/>
    <cellStyle name="Normal 2 2 3 2 2" xfId="5568" xr:uid="{00000000-0005-0000-0000-00005F120000}"/>
    <cellStyle name="Normal 2 2 3 3" xfId="5569" xr:uid="{00000000-0005-0000-0000-000060120000}"/>
    <cellStyle name="Normal 2 2 3 4" xfId="5570" xr:uid="{00000000-0005-0000-0000-000061120000}"/>
    <cellStyle name="Normal 2 2 4" xfId="2783" xr:uid="{00000000-0005-0000-0000-000062120000}"/>
    <cellStyle name="Normal 2 2 4 2" xfId="5571" xr:uid="{00000000-0005-0000-0000-000063120000}"/>
    <cellStyle name="Normal 2 2 5" xfId="5572" xr:uid="{00000000-0005-0000-0000-000064120000}"/>
    <cellStyle name="Normal 2 3" xfId="1924" xr:uid="{00000000-0005-0000-0000-000065120000}"/>
    <cellStyle name="Normal 2 3 2" xfId="1925" xr:uid="{00000000-0005-0000-0000-000066120000}"/>
    <cellStyle name="Normal 2 3 3" xfId="1926" xr:uid="{00000000-0005-0000-0000-000067120000}"/>
    <cellStyle name="Normal 2 3 3 2" xfId="5573" xr:uid="{00000000-0005-0000-0000-000068120000}"/>
    <cellStyle name="Normal 2 3 3 3" xfId="5574" xr:uid="{00000000-0005-0000-0000-000069120000}"/>
    <cellStyle name="Normal 2 3 4" xfId="1927" xr:uid="{00000000-0005-0000-0000-00006A120000}"/>
    <cellStyle name="Normal 2 3 5" xfId="2784" xr:uid="{00000000-0005-0000-0000-00006B120000}"/>
    <cellStyle name="Normal 2 3_2014 H2 Basis Raw Vs Actual" xfId="5575" xr:uid="{00000000-0005-0000-0000-00006C120000}"/>
    <cellStyle name="Normal 2 4" xfId="1928" xr:uid="{00000000-0005-0000-0000-00006D120000}"/>
    <cellStyle name="Normal 2 4 2" xfId="1929" xr:uid="{00000000-0005-0000-0000-00006E120000}"/>
    <cellStyle name="Normal 2 4 2 10" xfId="5576" xr:uid="{00000000-0005-0000-0000-00006F120000}"/>
    <cellStyle name="Normal 2 4 2 11" xfId="5577" xr:uid="{00000000-0005-0000-0000-000070120000}"/>
    <cellStyle name="Normal 2 4 2 12" xfId="5578" xr:uid="{00000000-0005-0000-0000-000071120000}"/>
    <cellStyle name="Normal 2 4 2 2" xfId="5579" xr:uid="{00000000-0005-0000-0000-000072120000}"/>
    <cellStyle name="Normal 2 4 2 3" xfId="5580" xr:uid="{00000000-0005-0000-0000-000073120000}"/>
    <cellStyle name="Normal 2 4 2 4" xfId="5581" xr:uid="{00000000-0005-0000-0000-000074120000}"/>
    <cellStyle name="Normal 2 4 2 4 2" xfId="5582" xr:uid="{00000000-0005-0000-0000-000075120000}"/>
    <cellStyle name="Normal 2 4 2 5" xfId="5583" xr:uid="{00000000-0005-0000-0000-000076120000}"/>
    <cellStyle name="Normal 2 4 2 6" xfId="5584" xr:uid="{00000000-0005-0000-0000-000077120000}"/>
    <cellStyle name="Normal 2 4 2 7" xfId="5585" xr:uid="{00000000-0005-0000-0000-000078120000}"/>
    <cellStyle name="Normal 2 4 2 8" xfId="5586" xr:uid="{00000000-0005-0000-0000-000079120000}"/>
    <cellStyle name="Normal 2 4 2 9" xfId="5587" xr:uid="{00000000-0005-0000-0000-00007A120000}"/>
    <cellStyle name="Normal 2 4 3" xfId="2785" xr:uid="{00000000-0005-0000-0000-00007B120000}"/>
    <cellStyle name="Normal 2 4 4" xfId="5588" xr:uid="{00000000-0005-0000-0000-00007C120000}"/>
    <cellStyle name="Normal 2 4 5" xfId="5589" xr:uid="{00000000-0005-0000-0000-00007D120000}"/>
    <cellStyle name="Normal 2 5" xfId="1930" xr:uid="{00000000-0005-0000-0000-00007E120000}"/>
    <cellStyle name="Normal 2 5 10" xfId="5590" xr:uid="{00000000-0005-0000-0000-00007F120000}"/>
    <cellStyle name="Normal 2 5 11" xfId="5591" xr:uid="{00000000-0005-0000-0000-000080120000}"/>
    <cellStyle name="Normal 2 5 12" xfId="5592" xr:uid="{00000000-0005-0000-0000-000081120000}"/>
    <cellStyle name="Normal 2 5 13" xfId="5593" xr:uid="{00000000-0005-0000-0000-000082120000}"/>
    <cellStyle name="Normal 2 5 2" xfId="1931" xr:uid="{00000000-0005-0000-0000-000083120000}"/>
    <cellStyle name="Normal 2 5 2 2" xfId="5594" xr:uid="{00000000-0005-0000-0000-000084120000}"/>
    <cellStyle name="Normal 2 5 3" xfId="2786" xr:uid="{00000000-0005-0000-0000-000085120000}"/>
    <cellStyle name="Normal 2 5 4" xfId="5595" xr:uid="{00000000-0005-0000-0000-000086120000}"/>
    <cellStyle name="Normal 2 5 5" xfId="5596" xr:uid="{00000000-0005-0000-0000-000087120000}"/>
    <cellStyle name="Normal 2 5 5 2" xfId="5597" xr:uid="{00000000-0005-0000-0000-000088120000}"/>
    <cellStyle name="Normal 2 5 6" xfId="5598" xr:uid="{00000000-0005-0000-0000-000089120000}"/>
    <cellStyle name="Normal 2 5 7" xfId="5599" xr:uid="{00000000-0005-0000-0000-00008A120000}"/>
    <cellStyle name="Normal 2 5 8" xfId="5600" xr:uid="{00000000-0005-0000-0000-00008B120000}"/>
    <cellStyle name="Normal 2 5 9" xfId="5601" xr:uid="{00000000-0005-0000-0000-00008C120000}"/>
    <cellStyle name="Normal 2 6" xfId="1932" xr:uid="{00000000-0005-0000-0000-00008D120000}"/>
    <cellStyle name="Normal 2 6 2" xfId="5602" xr:uid="{00000000-0005-0000-0000-00008E120000}"/>
    <cellStyle name="Normal 2 7" xfId="1933" xr:uid="{00000000-0005-0000-0000-00008F120000}"/>
    <cellStyle name="Normal 2 7 2" xfId="5603" xr:uid="{00000000-0005-0000-0000-000090120000}"/>
    <cellStyle name="Normal 2 7 3" xfId="5604" xr:uid="{00000000-0005-0000-0000-000091120000}"/>
    <cellStyle name="Normal 2 7 4" xfId="5605" xr:uid="{00000000-0005-0000-0000-000092120000}"/>
    <cellStyle name="Normal 2 7 5" xfId="5606" xr:uid="{00000000-0005-0000-0000-000093120000}"/>
    <cellStyle name="Normal 2 7 6" xfId="5607" xr:uid="{00000000-0005-0000-0000-000094120000}"/>
    <cellStyle name="Normal 2 7 7" xfId="5608" xr:uid="{00000000-0005-0000-0000-000095120000}"/>
    <cellStyle name="Normal 2 7 8" xfId="5609" xr:uid="{00000000-0005-0000-0000-000096120000}"/>
    <cellStyle name="Normal 2 8" xfId="2782" xr:uid="{00000000-0005-0000-0000-000097120000}"/>
    <cellStyle name="Normal 2 9" xfId="5610" xr:uid="{00000000-0005-0000-0000-000098120000}"/>
    <cellStyle name="Normal 2_Algeria" xfId="1934" xr:uid="{00000000-0005-0000-0000-000099120000}"/>
    <cellStyle name="Normal 20" xfId="1935" xr:uid="{00000000-0005-0000-0000-00009A120000}"/>
    <cellStyle name="Normal 20 10" xfId="5611" xr:uid="{00000000-0005-0000-0000-00009B120000}"/>
    <cellStyle name="Normal 20 2" xfId="1936" xr:uid="{00000000-0005-0000-0000-00009C120000}"/>
    <cellStyle name="Normal 20 2 2" xfId="5612" xr:uid="{00000000-0005-0000-0000-00009D120000}"/>
    <cellStyle name="Normal 20 2 3" xfId="5613" xr:uid="{00000000-0005-0000-0000-00009E120000}"/>
    <cellStyle name="Normal 20 2 4" xfId="5614" xr:uid="{00000000-0005-0000-0000-00009F120000}"/>
    <cellStyle name="Normal 20 3" xfId="5615" xr:uid="{00000000-0005-0000-0000-0000A0120000}"/>
    <cellStyle name="Normal 20 3 2" xfId="5616" xr:uid="{00000000-0005-0000-0000-0000A1120000}"/>
    <cellStyle name="Normal 20 3 3" xfId="5617" xr:uid="{00000000-0005-0000-0000-0000A2120000}"/>
    <cellStyle name="Normal 20 3 4" xfId="5618" xr:uid="{00000000-0005-0000-0000-0000A3120000}"/>
    <cellStyle name="Normal 20 3 5" xfId="5619" xr:uid="{00000000-0005-0000-0000-0000A4120000}"/>
    <cellStyle name="Normal 20 3 6" xfId="5620" xr:uid="{00000000-0005-0000-0000-0000A5120000}"/>
    <cellStyle name="Normal 20 3 7" xfId="5621" xr:uid="{00000000-0005-0000-0000-0000A6120000}"/>
    <cellStyle name="Normal 20 3_2014 H2 Basis Raw Vs Actual" xfId="5622" xr:uid="{00000000-0005-0000-0000-0000A7120000}"/>
    <cellStyle name="Normal 20 4" xfId="5623" xr:uid="{00000000-0005-0000-0000-0000A8120000}"/>
    <cellStyle name="Normal 20 4 2" xfId="5624" xr:uid="{00000000-0005-0000-0000-0000A9120000}"/>
    <cellStyle name="Normal 20 4 3" xfId="5625" xr:uid="{00000000-0005-0000-0000-0000AA120000}"/>
    <cellStyle name="Normal 20 4 4" xfId="5626" xr:uid="{00000000-0005-0000-0000-0000AB120000}"/>
    <cellStyle name="Normal 20 4 5" xfId="5627" xr:uid="{00000000-0005-0000-0000-0000AC120000}"/>
    <cellStyle name="Normal 20 5" xfId="5628" xr:uid="{00000000-0005-0000-0000-0000AD120000}"/>
    <cellStyle name="Normal 20 6" xfId="5629" xr:uid="{00000000-0005-0000-0000-0000AE120000}"/>
    <cellStyle name="Normal 20 7" xfId="5630" xr:uid="{00000000-0005-0000-0000-0000AF120000}"/>
    <cellStyle name="Normal 20 8" xfId="5631" xr:uid="{00000000-0005-0000-0000-0000B0120000}"/>
    <cellStyle name="Normal 20 9" xfId="5632" xr:uid="{00000000-0005-0000-0000-0000B1120000}"/>
    <cellStyle name="Normal 200" xfId="8219" xr:uid="{B6290450-50CF-44AB-98B6-CDDB3D15C407}"/>
    <cellStyle name="Normal 200 2" xfId="8221" xr:uid="{EAA17B2B-9294-49F0-8700-CC12A4D11238}"/>
    <cellStyle name="Normal 21" xfId="1937" xr:uid="{00000000-0005-0000-0000-0000B2120000}"/>
    <cellStyle name="Normal 21 10" xfId="5633" xr:uid="{00000000-0005-0000-0000-0000B3120000}"/>
    <cellStyle name="Normal 21 2" xfId="1938" xr:uid="{00000000-0005-0000-0000-0000B4120000}"/>
    <cellStyle name="Normal 21 2 2" xfId="5634" xr:uid="{00000000-0005-0000-0000-0000B5120000}"/>
    <cellStyle name="Normal 21 2 2 2" xfId="5635" xr:uid="{00000000-0005-0000-0000-0000B6120000}"/>
    <cellStyle name="Normal 21 2 3" xfId="5636" xr:uid="{00000000-0005-0000-0000-0000B7120000}"/>
    <cellStyle name="Normal 21 2 4" xfId="5637" xr:uid="{00000000-0005-0000-0000-0000B8120000}"/>
    <cellStyle name="Normal 21 2_2014 H2 Basis Raw Vs Actual" xfId="5638" xr:uid="{00000000-0005-0000-0000-0000B9120000}"/>
    <cellStyle name="Normal 21 3" xfId="5639" xr:uid="{00000000-0005-0000-0000-0000BA120000}"/>
    <cellStyle name="Normal 21 3 2" xfId="5640" xr:uid="{00000000-0005-0000-0000-0000BB120000}"/>
    <cellStyle name="Normal 21 3 3" xfId="5641" xr:uid="{00000000-0005-0000-0000-0000BC120000}"/>
    <cellStyle name="Normal 21 3 4" xfId="5642" xr:uid="{00000000-0005-0000-0000-0000BD120000}"/>
    <cellStyle name="Normal 21 3 5" xfId="5643" xr:uid="{00000000-0005-0000-0000-0000BE120000}"/>
    <cellStyle name="Normal 21 4" xfId="5644" xr:uid="{00000000-0005-0000-0000-0000BF120000}"/>
    <cellStyle name="Normal 21 4 2" xfId="5645" xr:uid="{00000000-0005-0000-0000-0000C0120000}"/>
    <cellStyle name="Normal 21 4 3" xfId="5646" xr:uid="{00000000-0005-0000-0000-0000C1120000}"/>
    <cellStyle name="Normal 21 4 4" xfId="5647" xr:uid="{00000000-0005-0000-0000-0000C2120000}"/>
    <cellStyle name="Normal 21 4 5" xfId="5648" xr:uid="{00000000-0005-0000-0000-0000C3120000}"/>
    <cellStyle name="Normal 21 5" xfId="5649" xr:uid="{00000000-0005-0000-0000-0000C4120000}"/>
    <cellStyle name="Normal 21 6" xfId="5650" xr:uid="{00000000-0005-0000-0000-0000C5120000}"/>
    <cellStyle name="Normal 21 7" xfId="5651" xr:uid="{00000000-0005-0000-0000-0000C6120000}"/>
    <cellStyle name="Normal 21 8" xfId="5652" xr:uid="{00000000-0005-0000-0000-0000C7120000}"/>
    <cellStyle name="Normal 21 9" xfId="5653" xr:uid="{00000000-0005-0000-0000-0000C8120000}"/>
    <cellStyle name="Normal 22" xfId="1939" xr:uid="{00000000-0005-0000-0000-0000C9120000}"/>
    <cellStyle name="Normal 22 2" xfId="1940" xr:uid="{00000000-0005-0000-0000-0000CA120000}"/>
    <cellStyle name="Normal 22 2 2" xfId="5654" xr:uid="{00000000-0005-0000-0000-0000CB120000}"/>
    <cellStyle name="Normal 22 2 2 2" xfId="5655" xr:uid="{00000000-0005-0000-0000-0000CC120000}"/>
    <cellStyle name="Normal 22 2 3" xfId="5656" xr:uid="{00000000-0005-0000-0000-0000CD120000}"/>
    <cellStyle name="Normal 22 2 4" xfId="5657" xr:uid="{00000000-0005-0000-0000-0000CE120000}"/>
    <cellStyle name="Normal 22 2_2014 H2 Basis Raw Vs Actual" xfId="5658" xr:uid="{00000000-0005-0000-0000-0000CF120000}"/>
    <cellStyle name="Normal 22 3" xfId="1941" xr:uid="{00000000-0005-0000-0000-0000D0120000}"/>
    <cellStyle name="Normal 22 3 2" xfId="5659" xr:uid="{00000000-0005-0000-0000-0000D1120000}"/>
    <cellStyle name="Normal 22 3 3" xfId="5660" xr:uid="{00000000-0005-0000-0000-0000D2120000}"/>
    <cellStyle name="Normal 22 3 4" xfId="5661" xr:uid="{00000000-0005-0000-0000-0000D3120000}"/>
    <cellStyle name="Normal 22 4" xfId="5662" xr:uid="{00000000-0005-0000-0000-0000D4120000}"/>
    <cellStyle name="Normal 22 4 2" xfId="5663" xr:uid="{00000000-0005-0000-0000-0000D5120000}"/>
    <cellStyle name="Normal 22 4 3" xfId="5664" xr:uid="{00000000-0005-0000-0000-0000D6120000}"/>
    <cellStyle name="Normal 22 4 4" xfId="5665" xr:uid="{00000000-0005-0000-0000-0000D7120000}"/>
    <cellStyle name="Normal 22 4 5" xfId="5666" xr:uid="{00000000-0005-0000-0000-0000D8120000}"/>
    <cellStyle name="Normal 22 4 6" xfId="5667" xr:uid="{00000000-0005-0000-0000-0000D9120000}"/>
    <cellStyle name="Normal 22 5" xfId="5668" xr:uid="{00000000-0005-0000-0000-0000DA120000}"/>
    <cellStyle name="Normal 23" xfId="1942" xr:uid="{00000000-0005-0000-0000-0000DB120000}"/>
    <cellStyle name="Normal 23 10" xfId="5669" xr:uid="{00000000-0005-0000-0000-0000DC120000}"/>
    <cellStyle name="Normal 23 2" xfId="1943" xr:uid="{00000000-0005-0000-0000-0000DD120000}"/>
    <cellStyle name="Normal 23 2 2" xfId="5670" xr:uid="{00000000-0005-0000-0000-0000DE120000}"/>
    <cellStyle name="Normal 23 2 2 2" xfId="5671" xr:uid="{00000000-0005-0000-0000-0000DF120000}"/>
    <cellStyle name="Normal 23 2 3" xfId="5672" xr:uid="{00000000-0005-0000-0000-0000E0120000}"/>
    <cellStyle name="Normal 23 2 4" xfId="5673" xr:uid="{00000000-0005-0000-0000-0000E1120000}"/>
    <cellStyle name="Normal 23 2_2014 H2 Basis Raw Vs Actual" xfId="5674" xr:uid="{00000000-0005-0000-0000-0000E2120000}"/>
    <cellStyle name="Normal 23 3" xfId="5675" xr:uid="{00000000-0005-0000-0000-0000E3120000}"/>
    <cellStyle name="Normal 23 3 2" xfId="5676" xr:uid="{00000000-0005-0000-0000-0000E4120000}"/>
    <cellStyle name="Normal 23 3 3" xfId="5677" xr:uid="{00000000-0005-0000-0000-0000E5120000}"/>
    <cellStyle name="Normal 23 3 4" xfId="5678" xr:uid="{00000000-0005-0000-0000-0000E6120000}"/>
    <cellStyle name="Normal 23 3 5" xfId="5679" xr:uid="{00000000-0005-0000-0000-0000E7120000}"/>
    <cellStyle name="Normal 23 4" xfId="5680" xr:uid="{00000000-0005-0000-0000-0000E8120000}"/>
    <cellStyle name="Normal 23 4 2" xfId="5681" xr:uid="{00000000-0005-0000-0000-0000E9120000}"/>
    <cellStyle name="Normal 23 4 3" xfId="5682" xr:uid="{00000000-0005-0000-0000-0000EA120000}"/>
    <cellStyle name="Normal 23 4 4" xfId="5683" xr:uid="{00000000-0005-0000-0000-0000EB120000}"/>
    <cellStyle name="Normal 23 4 5" xfId="5684" xr:uid="{00000000-0005-0000-0000-0000EC120000}"/>
    <cellStyle name="Normal 23 5" xfId="5685" xr:uid="{00000000-0005-0000-0000-0000ED120000}"/>
    <cellStyle name="Normal 23 6" xfId="5686" xr:uid="{00000000-0005-0000-0000-0000EE120000}"/>
    <cellStyle name="Normal 23 7" xfId="5687" xr:uid="{00000000-0005-0000-0000-0000EF120000}"/>
    <cellStyle name="Normal 23 8" xfId="5688" xr:uid="{00000000-0005-0000-0000-0000F0120000}"/>
    <cellStyle name="Normal 23 9" xfId="5689" xr:uid="{00000000-0005-0000-0000-0000F1120000}"/>
    <cellStyle name="Normal 24" xfId="1944" xr:uid="{00000000-0005-0000-0000-0000F2120000}"/>
    <cellStyle name="Normal 24 10" xfId="5690" xr:uid="{00000000-0005-0000-0000-0000F3120000}"/>
    <cellStyle name="Normal 24 2" xfId="1945" xr:uid="{00000000-0005-0000-0000-0000F4120000}"/>
    <cellStyle name="Normal 24 2 2" xfId="5691" xr:uid="{00000000-0005-0000-0000-0000F5120000}"/>
    <cellStyle name="Normal 24 2 2 2" xfId="5692" xr:uid="{00000000-0005-0000-0000-0000F6120000}"/>
    <cellStyle name="Normal 24 2 3" xfId="5693" xr:uid="{00000000-0005-0000-0000-0000F7120000}"/>
    <cellStyle name="Normal 24 2 4" xfId="5694" xr:uid="{00000000-0005-0000-0000-0000F8120000}"/>
    <cellStyle name="Normal 24 2_2014 H2 Basis Raw Vs Actual" xfId="5695" xr:uid="{00000000-0005-0000-0000-0000F9120000}"/>
    <cellStyle name="Normal 24 3" xfId="5696" xr:uid="{00000000-0005-0000-0000-0000FA120000}"/>
    <cellStyle name="Normal 24 3 2" xfId="5697" xr:uid="{00000000-0005-0000-0000-0000FB120000}"/>
    <cellStyle name="Normal 24 3 3" xfId="5698" xr:uid="{00000000-0005-0000-0000-0000FC120000}"/>
    <cellStyle name="Normal 24 3 4" xfId="5699" xr:uid="{00000000-0005-0000-0000-0000FD120000}"/>
    <cellStyle name="Normal 24 3 5" xfId="5700" xr:uid="{00000000-0005-0000-0000-0000FE120000}"/>
    <cellStyle name="Normal 24 4" xfId="5701" xr:uid="{00000000-0005-0000-0000-0000FF120000}"/>
    <cellStyle name="Normal 24 4 2" xfId="5702" xr:uid="{00000000-0005-0000-0000-000000130000}"/>
    <cellStyle name="Normal 24 4 3" xfId="5703" xr:uid="{00000000-0005-0000-0000-000001130000}"/>
    <cellStyle name="Normal 24 4 4" xfId="5704" xr:uid="{00000000-0005-0000-0000-000002130000}"/>
    <cellStyle name="Normal 24 4 5" xfId="5705" xr:uid="{00000000-0005-0000-0000-000003130000}"/>
    <cellStyle name="Normal 24 5" xfId="5706" xr:uid="{00000000-0005-0000-0000-000004130000}"/>
    <cellStyle name="Normal 24 6" xfId="5707" xr:uid="{00000000-0005-0000-0000-000005130000}"/>
    <cellStyle name="Normal 24 7" xfId="5708" xr:uid="{00000000-0005-0000-0000-000006130000}"/>
    <cellStyle name="Normal 24 8" xfId="5709" xr:uid="{00000000-0005-0000-0000-000007130000}"/>
    <cellStyle name="Normal 24 9" xfId="5710" xr:uid="{00000000-0005-0000-0000-000008130000}"/>
    <cellStyle name="Normal 25" xfId="1946" xr:uid="{00000000-0005-0000-0000-000009130000}"/>
    <cellStyle name="Normal 25 2" xfId="1947" xr:uid="{00000000-0005-0000-0000-00000A130000}"/>
    <cellStyle name="Normal 25 2 2" xfId="5711" xr:uid="{00000000-0005-0000-0000-00000B130000}"/>
    <cellStyle name="Normal 25 2 2 2" xfId="5712" xr:uid="{00000000-0005-0000-0000-00000C130000}"/>
    <cellStyle name="Normal 25 2 3" xfId="5713" xr:uid="{00000000-0005-0000-0000-00000D130000}"/>
    <cellStyle name="Normal 25 2 4" xfId="5714" xr:uid="{00000000-0005-0000-0000-00000E130000}"/>
    <cellStyle name="Normal 25 2_2014 H2 Basis Raw Vs Actual" xfId="5715" xr:uid="{00000000-0005-0000-0000-00000F130000}"/>
    <cellStyle name="Normal 25 3" xfId="1948" xr:uid="{00000000-0005-0000-0000-000010130000}"/>
    <cellStyle name="Normal 25 3 2" xfId="5716" xr:uid="{00000000-0005-0000-0000-000011130000}"/>
    <cellStyle name="Normal 25 3 3" xfId="5717" xr:uid="{00000000-0005-0000-0000-000012130000}"/>
    <cellStyle name="Normal 25 3 4" xfId="5718" xr:uid="{00000000-0005-0000-0000-000013130000}"/>
    <cellStyle name="Normal 25 3 5" xfId="5719" xr:uid="{00000000-0005-0000-0000-000014130000}"/>
    <cellStyle name="Normal 25 3 6" xfId="5720" xr:uid="{00000000-0005-0000-0000-000015130000}"/>
    <cellStyle name="Normal 25 4" xfId="5721" xr:uid="{00000000-0005-0000-0000-000016130000}"/>
    <cellStyle name="Normal 25 5" xfId="5722" xr:uid="{00000000-0005-0000-0000-000017130000}"/>
    <cellStyle name="Normal 25 5 2" xfId="5723" xr:uid="{00000000-0005-0000-0000-000018130000}"/>
    <cellStyle name="Normal 25 6" xfId="5724" xr:uid="{00000000-0005-0000-0000-000019130000}"/>
    <cellStyle name="Normal 25_Algeria" xfId="1949" xr:uid="{00000000-0005-0000-0000-00001A130000}"/>
    <cellStyle name="Normal 26" xfId="1950" xr:uid="{00000000-0005-0000-0000-00001B130000}"/>
    <cellStyle name="Normal 26 10" xfId="5725" xr:uid="{00000000-0005-0000-0000-00001C130000}"/>
    <cellStyle name="Normal 26 11" xfId="5726" xr:uid="{00000000-0005-0000-0000-00001D130000}"/>
    <cellStyle name="Normal 26 12" xfId="5727" xr:uid="{00000000-0005-0000-0000-00001E130000}"/>
    <cellStyle name="Normal 26 13" xfId="5728" xr:uid="{00000000-0005-0000-0000-00001F130000}"/>
    <cellStyle name="Normal 26 14" xfId="5729" xr:uid="{00000000-0005-0000-0000-000020130000}"/>
    <cellStyle name="Normal 26 15" xfId="5730" xr:uid="{00000000-0005-0000-0000-000021130000}"/>
    <cellStyle name="Normal 26 2" xfId="1951" xr:uid="{00000000-0005-0000-0000-000022130000}"/>
    <cellStyle name="Normal 26 2 2" xfId="5731" xr:uid="{00000000-0005-0000-0000-000023130000}"/>
    <cellStyle name="Normal 26 2 2 2" xfId="5732" xr:uid="{00000000-0005-0000-0000-000024130000}"/>
    <cellStyle name="Normal 26 2 3" xfId="5733" xr:uid="{00000000-0005-0000-0000-000025130000}"/>
    <cellStyle name="Normal 26 2 4" xfId="5734" xr:uid="{00000000-0005-0000-0000-000026130000}"/>
    <cellStyle name="Normal 26 2_2014 H2 Basis Raw Vs Actual" xfId="5735" xr:uid="{00000000-0005-0000-0000-000027130000}"/>
    <cellStyle name="Normal 26 3" xfId="1952" xr:uid="{00000000-0005-0000-0000-000028130000}"/>
    <cellStyle name="Normal 26 3 2" xfId="5736" xr:uid="{00000000-0005-0000-0000-000029130000}"/>
    <cellStyle name="Normal 26 3 3" xfId="5737" xr:uid="{00000000-0005-0000-0000-00002A130000}"/>
    <cellStyle name="Normal 26 3 4" xfId="5738" xr:uid="{00000000-0005-0000-0000-00002B130000}"/>
    <cellStyle name="Normal 26 3 5" xfId="5739" xr:uid="{00000000-0005-0000-0000-00002C130000}"/>
    <cellStyle name="Normal 26 4" xfId="5740" xr:uid="{00000000-0005-0000-0000-00002D130000}"/>
    <cellStyle name="Normal 26 5" xfId="5741" xr:uid="{00000000-0005-0000-0000-00002E130000}"/>
    <cellStyle name="Normal 26 5 2" xfId="5742" xr:uid="{00000000-0005-0000-0000-00002F130000}"/>
    <cellStyle name="Normal 26 6" xfId="5743" xr:uid="{00000000-0005-0000-0000-000030130000}"/>
    <cellStyle name="Normal 26 7" xfId="5744" xr:uid="{00000000-0005-0000-0000-000031130000}"/>
    <cellStyle name="Normal 26 8" xfId="5745" xr:uid="{00000000-0005-0000-0000-000032130000}"/>
    <cellStyle name="Normal 26 9" xfId="5746" xr:uid="{00000000-0005-0000-0000-000033130000}"/>
    <cellStyle name="Normal 26_Algeria" xfId="1953" xr:uid="{00000000-0005-0000-0000-000034130000}"/>
    <cellStyle name="Normal 27" xfId="1954" xr:uid="{00000000-0005-0000-0000-000035130000}"/>
    <cellStyle name="Normal 27 10" xfId="5747" xr:uid="{00000000-0005-0000-0000-000036130000}"/>
    <cellStyle name="Normal 27 11" xfId="5748" xr:uid="{00000000-0005-0000-0000-000037130000}"/>
    <cellStyle name="Normal 27 12" xfId="5749" xr:uid="{00000000-0005-0000-0000-000038130000}"/>
    <cellStyle name="Normal 27 13" xfId="5750" xr:uid="{00000000-0005-0000-0000-000039130000}"/>
    <cellStyle name="Normal 27 14" xfId="5751" xr:uid="{00000000-0005-0000-0000-00003A130000}"/>
    <cellStyle name="Normal 27 15" xfId="5752" xr:uid="{00000000-0005-0000-0000-00003B130000}"/>
    <cellStyle name="Normal 27 2" xfId="1955" xr:uid="{00000000-0005-0000-0000-00003C130000}"/>
    <cellStyle name="Normal 27 2 2" xfId="5753" xr:uid="{00000000-0005-0000-0000-00003D130000}"/>
    <cellStyle name="Normal 27 2 2 2" xfId="5754" xr:uid="{00000000-0005-0000-0000-00003E130000}"/>
    <cellStyle name="Normal 27 2 3" xfId="5755" xr:uid="{00000000-0005-0000-0000-00003F130000}"/>
    <cellStyle name="Normal 27 2 4" xfId="5756" xr:uid="{00000000-0005-0000-0000-000040130000}"/>
    <cellStyle name="Normal 27 2_2014 H2 Basis Raw Vs Actual" xfId="5757" xr:uid="{00000000-0005-0000-0000-000041130000}"/>
    <cellStyle name="Normal 27 3" xfId="1956" xr:uid="{00000000-0005-0000-0000-000042130000}"/>
    <cellStyle name="Normal 27 3 2" xfId="5758" xr:uid="{00000000-0005-0000-0000-000043130000}"/>
    <cellStyle name="Normal 27 3 3" xfId="5759" xr:uid="{00000000-0005-0000-0000-000044130000}"/>
    <cellStyle name="Normal 27 3 4" xfId="5760" xr:uid="{00000000-0005-0000-0000-000045130000}"/>
    <cellStyle name="Normal 27 3 5" xfId="5761" xr:uid="{00000000-0005-0000-0000-000046130000}"/>
    <cellStyle name="Normal 27 4" xfId="1957" xr:uid="{00000000-0005-0000-0000-000047130000}"/>
    <cellStyle name="Normal 27 5" xfId="5762" xr:uid="{00000000-0005-0000-0000-000048130000}"/>
    <cellStyle name="Normal 27 5 2" xfId="5763" xr:uid="{00000000-0005-0000-0000-000049130000}"/>
    <cellStyle name="Normal 27 6" xfId="5764" xr:uid="{00000000-0005-0000-0000-00004A130000}"/>
    <cellStyle name="Normal 27 7" xfId="5765" xr:uid="{00000000-0005-0000-0000-00004B130000}"/>
    <cellStyle name="Normal 27 8" xfId="5766" xr:uid="{00000000-0005-0000-0000-00004C130000}"/>
    <cellStyle name="Normal 27 9" xfId="5767" xr:uid="{00000000-0005-0000-0000-00004D130000}"/>
    <cellStyle name="Normal 27_Algeria" xfId="1958" xr:uid="{00000000-0005-0000-0000-00004E130000}"/>
    <cellStyle name="Normal 28" xfId="1959" xr:uid="{00000000-0005-0000-0000-00004F130000}"/>
    <cellStyle name="Normal 28 2" xfId="1960" xr:uid="{00000000-0005-0000-0000-000050130000}"/>
    <cellStyle name="Normal 28 2 2" xfId="5768" xr:uid="{00000000-0005-0000-0000-000051130000}"/>
    <cellStyle name="Normal 28 2 2 2" xfId="5769" xr:uid="{00000000-0005-0000-0000-000052130000}"/>
    <cellStyle name="Normal 28 2 2 3" xfId="5770" xr:uid="{00000000-0005-0000-0000-000053130000}"/>
    <cellStyle name="Normal 28 2 2 3 2" xfId="5771" xr:uid="{00000000-0005-0000-0000-000054130000}"/>
    <cellStyle name="Normal 28 2 2 4" xfId="5772" xr:uid="{00000000-0005-0000-0000-000055130000}"/>
    <cellStyle name="Normal 28 2 2 5" xfId="5773" xr:uid="{00000000-0005-0000-0000-000056130000}"/>
    <cellStyle name="Normal 28 2 2 6" xfId="5774" xr:uid="{00000000-0005-0000-0000-000057130000}"/>
    <cellStyle name="Normal 28 2 3" xfId="5775" xr:uid="{00000000-0005-0000-0000-000058130000}"/>
    <cellStyle name="Normal 28 2_2014 H2 Basis Raw Vs Actual" xfId="5776" xr:uid="{00000000-0005-0000-0000-000059130000}"/>
    <cellStyle name="Normal 28 3" xfId="1961" xr:uid="{00000000-0005-0000-0000-00005A130000}"/>
    <cellStyle name="Normal 28 3 2" xfId="5777" xr:uid="{00000000-0005-0000-0000-00005B130000}"/>
    <cellStyle name="Normal 28 3 3" xfId="5778" xr:uid="{00000000-0005-0000-0000-00005C130000}"/>
    <cellStyle name="Normal 28 4" xfId="5779" xr:uid="{00000000-0005-0000-0000-00005D130000}"/>
    <cellStyle name="Normal 28 4 2" xfId="5780" xr:uid="{00000000-0005-0000-0000-00005E130000}"/>
    <cellStyle name="Normal 28 4 3" xfId="5781" xr:uid="{00000000-0005-0000-0000-00005F130000}"/>
    <cellStyle name="Normal 28 4 4" xfId="5782" xr:uid="{00000000-0005-0000-0000-000060130000}"/>
    <cellStyle name="Normal 28 4 5" xfId="5783" xr:uid="{00000000-0005-0000-0000-000061130000}"/>
    <cellStyle name="Normal 28 5" xfId="5784" xr:uid="{00000000-0005-0000-0000-000062130000}"/>
    <cellStyle name="Normal 28 6" xfId="5785" xr:uid="{00000000-0005-0000-0000-000063130000}"/>
    <cellStyle name="Normal 28_Algeria" xfId="1962" xr:uid="{00000000-0005-0000-0000-000064130000}"/>
    <cellStyle name="Normal 29" xfId="1963" xr:uid="{00000000-0005-0000-0000-000065130000}"/>
    <cellStyle name="Normal 29 10" xfId="5786" xr:uid="{00000000-0005-0000-0000-000066130000}"/>
    <cellStyle name="Normal 29 11" xfId="5787" xr:uid="{00000000-0005-0000-0000-000067130000}"/>
    <cellStyle name="Normal 29 12" xfId="5788" xr:uid="{00000000-0005-0000-0000-000068130000}"/>
    <cellStyle name="Normal 29 2" xfId="1964" xr:uid="{00000000-0005-0000-0000-000069130000}"/>
    <cellStyle name="Normal 29 2 2" xfId="5789" xr:uid="{00000000-0005-0000-0000-00006A130000}"/>
    <cellStyle name="Normal 29 2 2 2" xfId="5790" xr:uid="{00000000-0005-0000-0000-00006B130000}"/>
    <cellStyle name="Normal 29 2 3" xfId="5791" xr:uid="{00000000-0005-0000-0000-00006C130000}"/>
    <cellStyle name="Normal 29 2 4" xfId="5792" xr:uid="{00000000-0005-0000-0000-00006D130000}"/>
    <cellStyle name="Normal 29 2_2014 H2 Basis Raw Vs Actual" xfId="5793" xr:uid="{00000000-0005-0000-0000-00006E130000}"/>
    <cellStyle name="Normal 29 3" xfId="1965" xr:uid="{00000000-0005-0000-0000-00006F130000}"/>
    <cellStyle name="Normal 29 3 10" xfId="5794" xr:uid="{00000000-0005-0000-0000-000070130000}"/>
    <cellStyle name="Normal 29 3 11" xfId="1966" xr:uid="{00000000-0005-0000-0000-000071130000}"/>
    <cellStyle name="Normal 29 3 11 2" xfId="2795" xr:uid="{00000000-0005-0000-0000-000072130000}"/>
    <cellStyle name="Normal 29 3 2" xfId="5795" xr:uid="{00000000-0005-0000-0000-000073130000}"/>
    <cellStyle name="Normal 29 3 2 2" xfId="5796" xr:uid="{00000000-0005-0000-0000-000074130000}"/>
    <cellStyle name="Normal 29 3 3" xfId="5797" xr:uid="{00000000-0005-0000-0000-000075130000}"/>
    <cellStyle name="Normal 29 3 4" xfId="5798" xr:uid="{00000000-0005-0000-0000-000076130000}"/>
    <cellStyle name="Normal 29 3 5" xfId="5799" xr:uid="{00000000-0005-0000-0000-000077130000}"/>
    <cellStyle name="Normal 29 3 6" xfId="5800" xr:uid="{00000000-0005-0000-0000-000078130000}"/>
    <cellStyle name="Normal 29 3 7" xfId="5801" xr:uid="{00000000-0005-0000-0000-000079130000}"/>
    <cellStyle name="Normal 29 3 8" xfId="5802" xr:uid="{00000000-0005-0000-0000-00007A130000}"/>
    <cellStyle name="Normal 29 3 9" xfId="5803" xr:uid="{00000000-0005-0000-0000-00007B130000}"/>
    <cellStyle name="Normal 29 4" xfId="5804" xr:uid="{00000000-0005-0000-0000-00007C130000}"/>
    <cellStyle name="Normal 29 5" xfId="5805" xr:uid="{00000000-0005-0000-0000-00007D130000}"/>
    <cellStyle name="Normal 29 5 2" xfId="5806" xr:uid="{00000000-0005-0000-0000-00007E130000}"/>
    <cellStyle name="Normal 29 6" xfId="5807" xr:uid="{00000000-0005-0000-0000-00007F130000}"/>
    <cellStyle name="Normal 29 7" xfId="5808" xr:uid="{00000000-0005-0000-0000-000080130000}"/>
    <cellStyle name="Normal 29 8" xfId="5809" xr:uid="{00000000-0005-0000-0000-000081130000}"/>
    <cellStyle name="Normal 29 9" xfId="5810" xr:uid="{00000000-0005-0000-0000-000082130000}"/>
    <cellStyle name="Normal 3" xfId="1967" xr:uid="{00000000-0005-0000-0000-000083130000}"/>
    <cellStyle name="Normal 3 10" xfId="5811" xr:uid="{00000000-0005-0000-0000-000084130000}"/>
    <cellStyle name="Normal 3 10 2" xfId="5812" xr:uid="{00000000-0005-0000-0000-000085130000}"/>
    <cellStyle name="Normal 3 11" xfId="5813" xr:uid="{00000000-0005-0000-0000-000086130000}"/>
    <cellStyle name="Normal 3 12" xfId="5814" xr:uid="{00000000-0005-0000-0000-000087130000}"/>
    <cellStyle name="Normal 3 13" xfId="5815" xr:uid="{00000000-0005-0000-0000-000088130000}"/>
    <cellStyle name="Normal 3 14" xfId="5816" xr:uid="{00000000-0005-0000-0000-000089130000}"/>
    <cellStyle name="Normal 3 2" xfId="1968" xr:uid="{00000000-0005-0000-0000-00008A130000}"/>
    <cellStyle name="Normal 3 2 2" xfId="1969" xr:uid="{00000000-0005-0000-0000-00008B130000}"/>
    <cellStyle name="Normal 3 2 2 2" xfId="5817" xr:uid="{00000000-0005-0000-0000-00008C130000}"/>
    <cellStyle name="Normal 3 2 2 3" xfId="5818" xr:uid="{00000000-0005-0000-0000-00008D130000}"/>
    <cellStyle name="Normal 3 2 3" xfId="1970" xr:uid="{00000000-0005-0000-0000-00008E130000}"/>
    <cellStyle name="Normal 3 2 3 2" xfId="5819" xr:uid="{00000000-0005-0000-0000-00008F130000}"/>
    <cellStyle name="Normal 3 2 4" xfId="5820" xr:uid="{00000000-0005-0000-0000-000090130000}"/>
    <cellStyle name="Normal 3 2 4 2" xfId="5821" xr:uid="{00000000-0005-0000-0000-000091130000}"/>
    <cellStyle name="Normal 3 2 4 3" xfId="5822" xr:uid="{00000000-0005-0000-0000-000092130000}"/>
    <cellStyle name="Normal 3 2 4 4" xfId="5823" xr:uid="{00000000-0005-0000-0000-000093130000}"/>
    <cellStyle name="Normal 3 2 4 5" xfId="5824" xr:uid="{00000000-0005-0000-0000-000094130000}"/>
    <cellStyle name="Normal 3 2 5" xfId="5825" xr:uid="{00000000-0005-0000-0000-000095130000}"/>
    <cellStyle name="Normal 3 2 6" xfId="5826" xr:uid="{00000000-0005-0000-0000-000096130000}"/>
    <cellStyle name="Normal 3 2_2014 H2 Basis Raw Vs Actual" xfId="5827" xr:uid="{00000000-0005-0000-0000-000097130000}"/>
    <cellStyle name="Normal 3 3" xfId="1971" xr:uid="{00000000-0005-0000-0000-000098130000}"/>
    <cellStyle name="Normal 3 3 2" xfId="5828" xr:uid="{00000000-0005-0000-0000-000099130000}"/>
    <cellStyle name="Normal 3 3 2 2" xfId="5829" xr:uid="{00000000-0005-0000-0000-00009A130000}"/>
    <cellStyle name="Normal 3 3 2 3" xfId="5830" xr:uid="{00000000-0005-0000-0000-00009B130000}"/>
    <cellStyle name="Normal 3 3 2 4" xfId="5831" xr:uid="{00000000-0005-0000-0000-00009C130000}"/>
    <cellStyle name="Normal 3 3 2 5" xfId="5832" xr:uid="{00000000-0005-0000-0000-00009D130000}"/>
    <cellStyle name="Normal 3 3 3" xfId="5833" xr:uid="{00000000-0005-0000-0000-00009E130000}"/>
    <cellStyle name="Normal 3 3 3 2" xfId="5834" xr:uid="{00000000-0005-0000-0000-00009F130000}"/>
    <cellStyle name="Normal 3 3 3 3" xfId="5835" xr:uid="{00000000-0005-0000-0000-0000A0130000}"/>
    <cellStyle name="Normal 3 3 3 4" xfId="5836" xr:uid="{00000000-0005-0000-0000-0000A1130000}"/>
    <cellStyle name="Normal 3 3 3 5" xfId="5837" xr:uid="{00000000-0005-0000-0000-0000A2130000}"/>
    <cellStyle name="Normal 3 3 4" xfId="5838" xr:uid="{00000000-0005-0000-0000-0000A3130000}"/>
    <cellStyle name="Normal 3 3 5" xfId="5839" xr:uid="{00000000-0005-0000-0000-0000A4130000}"/>
    <cellStyle name="Normal 3 4" xfId="1972" xr:uid="{00000000-0005-0000-0000-0000A5130000}"/>
    <cellStyle name="Normal 3 4 2" xfId="5840" xr:uid="{00000000-0005-0000-0000-0000A6130000}"/>
    <cellStyle name="Normal 3 4 2 2" xfId="5841" xr:uid="{00000000-0005-0000-0000-0000A7130000}"/>
    <cellStyle name="Normal 3 4 2 3" xfId="5842" xr:uid="{00000000-0005-0000-0000-0000A8130000}"/>
    <cellStyle name="Normal 3 4 2 4" xfId="5843" xr:uid="{00000000-0005-0000-0000-0000A9130000}"/>
    <cellStyle name="Normal 3 4 2 5" xfId="5844" xr:uid="{00000000-0005-0000-0000-0000AA130000}"/>
    <cellStyle name="Normal 3 4 3" xfId="5845" xr:uid="{00000000-0005-0000-0000-0000AB130000}"/>
    <cellStyle name="Normal 3 4 3 2" xfId="5846" xr:uid="{00000000-0005-0000-0000-0000AC130000}"/>
    <cellStyle name="Normal 3 4 3 3" xfId="5847" xr:uid="{00000000-0005-0000-0000-0000AD130000}"/>
    <cellStyle name="Normal 3 4 3 4" xfId="5848" xr:uid="{00000000-0005-0000-0000-0000AE130000}"/>
    <cellStyle name="Normal 3 4 3 5" xfId="5849" xr:uid="{00000000-0005-0000-0000-0000AF130000}"/>
    <cellStyle name="Normal 3 4 4" xfId="5850" xr:uid="{00000000-0005-0000-0000-0000B0130000}"/>
    <cellStyle name="Normal 3 4 5" xfId="5851" xr:uid="{00000000-0005-0000-0000-0000B1130000}"/>
    <cellStyle name="Normal 3 4 5 2" xfId="5852" xr:uid="{00000000-0005-0000-0000-0000B2130000}"/>
    <cellStyle name="Normal 3 4 6" xfId="5853" xr:uid="{00000000-0005-0000-0000-0000B3130000}"/>
    <cellStyle name="Normal 3 4 7" xfId="5854" xr:uid="{00000000-0005-0000-0000-0000B4130000}"/>
    <cellStyle name="Normal 3 4 8" xfId="5855" xr:uid="{00000000-0005-0000-0000-0000B5130000}"/>
    <cellStyle name="Normal 3 5" xfId="1973" xr:uid="{00000000-0005-0000-0000-0000B6130000}"/>
    <cellStyle name="Normal 3 5 2" xfId="5856" xr:uid="{00000000-0005-0000-0000-0000B7130000}"/>
    <cellStyle name="Normal 3 5 3" xfId="5857" xr:uid="{00000000-0005-0000-0000-0000B8130000}"/>
    <cellStyle name="Normal 3 5 4" xfId="5858" xr:uid="{00000000-0005-0000-0000-0000B9130000}"/>
    <cellStyle name="Normal 3 5 5" xfId="5859" xr:uid="{00000000-0005-0000-0000-0000BA130000}"/>
    <cellStyle name="Normal 3 5 6" xfId="5860" xr:uid="{00000000-0005-0000-0000-0000BB130000}"/>
    <cellStyle name="Normal 3 5 7" xfId="5861" xr:uid="{00000000-0005-0000-0000-0000BC130000}"/>
    <cellStyle name="Normal 3 6" xfId="1974" xr:uid="{00000000-0005-0000-0000-0000BD130000}"/>
    <cellStyle name="Normal 3 6 2" xfId="5862" xr:uid="{00000000-0005-0000-0000-0000BE130000}"/>
    <cellStyle name="Normal 3 6 3" xfId="5863" xr:uid="{00000000-0005-0000-0000-0000BF130000}"/>
    <cellStyle name="Normal 3 6 4" xfId="5864" xr:uid="{00000000-0005-0000-0000-0000C0130000}"/>
    <cellStyle name="Normal 3 6 5" xfId="5865" xr:uid="{00000000-0005-0000-0000-0000C1130000}"/>
    <cellStyle name="Normal 3 7" xfId="1975" xr:uid="{00000000-0005-0000-0000-0000C2130000}"/>
    <cellStyle name="Normal 3 7 2" xfId="5866" xr:uid="{00000000-0005-0000-0000-0000C3130000}"/>
    <cellStyle name="Normal 3 7 3" xfId="5867" xr:uid="{00000000-0005-0000-0000-0000C4130000}"/>
    <cellStyle name="Normal 3 7 4" xfId="5868" xr:uid="{00000000-0005-0000-0000-0000C5130000}"/>
    <cellStyle name="Normal 3 7 5" xfId="5869" xr:uid="{00000000-0005-0000-0000-0000C6130000}"/>
    <cellStyle name="Normal 3 8" xfId="2787" xr:uid="{00000000-0005-0000-0000-0000C7130000}"/>
    <cellStyle name="Normal 3 8 2" xfId="5870" xr:uid="{00000000-0005-0000-0000-0000C8130000}"/>
    <cellStyle name="Normal 3 8 3" xfId="5871" xr:uid="{00000000-0005-0000-0000-0000C9130000}"/>
    <cellStyle name="Normal 3 8 4" xfId="5872" xr:uid="{00000000-0005-0000-0000-0000CA130000}"/>
    <cellStyle name="Normal 3 8 5" xfId="5873" xr:uid="{00000000-0005-0000-0000-0000CB130000}"/>
    <cellStyle name="Normal 3 9" xfId="5874" xr:uid="{00000000-0005-0000-0000-0000CC130000}"/>
    <cellStyle name="Normal 3_EGAPS - To Be Transfered" xfId="1976" xr:uid="{00000000-0005-0000-0000-0000CD130000}"/>
    <cellStyle name="Normal 30" xfId="1977" xr:uid="{00000000-0005-0000-0000-0000CE130000}"/>
    <cellStyle name="Normal 30 10" xfId="5875" xr:uid="{00000000-0005-0000-0000-0000CF130000}"/>
    <cellStyle name="Normal 30 2" xfId="1978" xr:uid="{00000000-0005-0000-0000-0000D0130000}"/>
    <cellStyle name="Normal 30 2 2" xfId="5876" xr:uid="{00000000-0005-0000-0000-0000D1130000}"/>
    <cellStyle name="Normal 30 2 2 2" xfId="5877" xr:uid="{00000000-0005-0000-0000-0000D2130000}"/>
    <cellStyle name="Normal 30 2 3" xfId="5878" xr:uid="{00000000-0005-0000-0000-0000D3130000}"/>
    <cellStyle name="Normal 30 2 4" xfId="5879" xr:uid="{00000000-0005-0000-0000-0000D4130000}"/>
    <cellStyle name="Normal 30 2_2014 H2 Basis Raw Vs Actual" xfId="5880" xr:uid="{00000000-0005-0000-0000-0000D5130000}"/>
    <cellStyle name="Normal 30 3" xfId="5881" xr:uid="{00000000-0005-0000-0000-0000D6130000}"/>
    <cellStyle name="Normal 30 3 2" xfId="5882" xr:uid="{00000000-0005-0000-0000-0000D7130000}"/>
    <cellStyle name="Normal 30 3 3" xfId="5883" xr:uid="{00000000-0005-0000-0000-0000D8130000}"/>
    <cellStyle name="Normal 30 3 4" xfId="5884" xr:uid="{00000000-0005-0000-0000-0000D9130000}"/>
    <cellStyle name="Normal 30 3 5" xfId="5885" xr:uid="{00000000-0005-0000-0000-0000DA130000}"/>
    <cellStyle name="Normal 30 4" xfId="5886" xr:uid="{00000000-0005-0000-0000-0000DB130000}"/>
    <cellStyle name="Normal 30 5" xfId="5887" xr:uid="{00000000-0005-0000-0000-0000DC130000}"/>
    <cellStyle name="Normal 30 6" xfId="5888" xr:uid="{00000000-0005-0000-0000-0000DD130000}"/>
    <cellStyle name="Normal 30 7" xfId="5889" xr:uid="{00000000-0005-0000-0000-0000DE130000}"/>
    <cellStyle name="Normal 30 8" xfId="5890" xr:uid="{00000000-0005-0000-0000-0000DF130000}"/>
    <cellStyle name="Normal 30 9" xfId="5891" xr:uid="{00000000-0005-0000-0000-0000E0130000}"/>
    <cellStyle name="Normal 31" xfId="1979" xr:uid="{00000000-0005-0000-0000-0000E1130000}"/>
    <cellStyle name="Normal 31 10" xfId="5892" xr:uid="{00000000-0005-0000-0000-0000E2130000}"/>
    <cellStyle name="Normal 31 2" xfId="1980" xr:uid="{00000000-0005-0000-0000-0000E3130000}"/>
    <cellStyle name="Normal 31 2 2" xfId="5893" xr:uid="{00000000-0005-0000-0000-0000E4130000}"/>
    <cellStyle name="Normal 31 2 2 2" xfId="5894" xr:uid="{00000000-0005-0000-0000-0000E5130000}"/>
    <cellStyle name="Normal 31 2 3" xfId="5895" xr:uid="{00000000-0005-0000-0000-0000E6130000}"/>
    <cellStyle name="Normal 31 2 4" xfId="5896" xr:uid="{00000000-0005-0000-0000-0000E7130000}"/>
    <cellStyle name="Normal 31 2_2014 H2 Basis Raw Vs Actual" xfId="5897" xr:uid="{00000000-0005-0000-0000-0000E8130000}"/>
    <cellStyle name="Normal 31 3" xfId="5898" xr:uid="{00000000-0005-0000-0000-0000E9130000}"/>
    <cellStyle name="Normal 31 3 2" xfId="5899" xr:uid="{00000000-0005-0000-0000-0000EA130000}"/>
    <cellStyle name="Normal 31 3 3" xfId="5900" xr:uid="{00000000-0005-0000-0000-0000EB130000}"/>
    <cellStyle name="Normal 31 3 4" xfId="5901" xr:uid="{00000000-0005-0000-0000-0000EC130000}"/>
    <cellStyle name="Normal 31 3 5" xfId="5902" xr:uid="{00000000-0005-0000-0000-0000ED130000}"/>
    <cellStyle name="Normal 31 4" xfId="5903" xr:uid="{00000000-0005-0000-0000-0000EE130000}"/>
    <cellStyle name="Normal 31 5" xfId="5904" xr:uid="{00000000-0005-0000-0000-0000EF130000}"/>
    <cellStyle name="Normal 31 6" xfId="5905" xr:uid="{00000000-0005-0000-0000-0000F0130000}"/>
    <cellStyle name="Normal 31 7" xfId="5906" xr:uid="{00000000-0005-0000-0000-0000F1130000}"/>
    <cellStyle name="Normal 31 8" xfId="5907" xr:uid="{00000000-0005-0000-0000-0000F2130000}"/>
    <cellStyle name="Normal 31 9" xfId="5908" xr:uid="{00000000-0005-0000-0000-0000F3130000}"/>
    <cellStyle name="Normal 32" xfId="1981" xr:uid="{00000000-0005-0000-0000-0000F4130000}"/>
    <cellStyle name="Normal 32 10" xfId="5909" xr:uid="{00000000-0005-0000-0000-0000F5130000}"/>
    <cellStyle name="Normal 32 2" xfId="1982" xr:uid="{00000000-0005-0000-0000-0000F6130000}"/>
    <cellStyle name="Normal 32 2 2" xfId="5910" xr:uid="{00000000-0005-0000-0000-0000F7130000}"/>
    <cellStyle name="Normal 32 2 2 2" xfId="5911" xr:uid="{00000000-0005-0000-0000-0000F8130000}"/>
    <cellStyle name="Normal 32 2 3" xfId="5912" xr:uid="{00000000-0005-0000-0000-0000F9130000}"/>
    <cellStyle name="Normal 32 2 4" xfId="5913" xr:uid="{00000000-0005-0000-0000-0000FA130000}"/>
    <cellStyle name="Normal 32 2_2014 H2 Basis Raw Vs Actual" xfId="5914" xr:uid="{00000000-0005-0000-0000-0000FB130000}"/>
    <cellStyle name="Normal 32 3" xfId="5915" xr:uid="{00000000-0005-0000-0000-0000FC130000}"/>
    <cellStyle name="Normal 32 3 2" xfId="5916" xr:uid="{00000000-0005-0000-0000-0000FD130000}"/>
    <cellStyle name="Normal 32 3 3" xfId="5917" xr:uid="{00000000-0005-0000-0000-0000FE130000}"/>
    <cellStyle name="Normal 32 3 4" xfId="5918" xr:uid="{00000000-0005-0000-0000-0000FF130000}"/>
    <cellStyle name="Normal 32 3 5" xfId="5919" xr:uid="{00000000-0005-0000-0000-000000140000}"/>
    <cellStyle name="Normal 32 4" xfId="5920" xr:uid="{00000000-0005-0000-0000-000001140000}"/>
    <cellStyle name="Normal 32 5" xfId="5921" xr:uid="{00000000-0005-0000-0000-000002140000}"/>
    <cellStyle name="Normal 32 6" xfId="5922" xr:uid="{00000000-0005-0000-0000-000003140000}"/>
    <cellStyle name="Normal 32 7" xfId="5923" xr:uid="{00000000-0005-0000-0000-000004140000}"/>
    <cellStyle name="Normal 32 8" xfId="5924" xr:uid="{00000000-0005-0000-0000-000005140000}"/>
    <cellStyle name="Normal 32 9" xfId="5925" xr:uid="{00000000-0005-0000-0000-000006140000}"/>
    <cellStyle name="Normal 33" xfId="1983" xr:uid="{00000000-0005-0000-0000-000007140000}"/>
    <cellStyle name="Normal 33 10" xfId="5926" xr:uid="{00000000-0005-0000-0000-000008140000}"/>
    <cellStyle name="Normal 33 2" xfId="1984" xr:uid="{00000000-0005-0000-0000-000009140000}"/>
    <cellStyle name="Normal 33 2 2" xfId="5927" xr:uid="{00000000-0005-0000-0000-00000A140000}"/>
    <cellStyle name="Normal 33 2 2 2" xfId="5928" xr:uid="{00000000-0005-0000-0000-00000B140000}"/>
    <cellStyle name="Normal 33 2 3" xfId="5929" xr:uid="{00000000-0005-0000-0000-00000C140000}"/>
    <cellStyle name="Normal 33 2 4" xfId="5930" xr:uid="{00000000-0005-0000-0000-00000D140000}"/>
    <cellStyle name="Normal 33 2_2014 H2 Basis Raw Vs Actual" xfId="5931" xr:uid="{00000000-0005-0000-0000-00000E140000}"/>
    <cellStyle name="Normal 33 3" xfId="5932" xr:uid="{00000000-0005-0000-0000-00000F140000}"/>
    <cellStyle name="Normal 33 3 2" xfId="5933" xr:uid="{00000000-0005-0000-0000-000010140000}"/>
    <cellStyle name="Normal 33 3 3" xfId="5934" xr:uid="{00000000-0005-0000-0000-000011140000}"/>
    <cellStyle name="Normal 33 3 4" xfId="5935" xr:uid="{00000000-0005-0000-0000-000012140000}"/>
    <cellStyle name="Normal 33 3 5" xfId="5936" xr:uid="{00000000-0005-0000-0000-000013140000}"/>
    <cellStyle name="Normal 33 4" xfId="5937" xr:uid="{00000000-0005-0000-0000-000014140000}"/>
    <cellStyle name="Normal 33 5" xfId="5938" xr:uid="{00000000-0005-0000-0000-000015140000}"/>
    <cellStyle name="Normal 33 6" xfId="5939" xr:uid="{00000000-0005-0000-0000-000016140000}"/>
    <cellStyle name="Normal 33 7" xfId="5940" xr:uid="{00000000-0005-0000-0000-000017140000}"/>
    <cellStyle name="Normal 33 8" xfId="5941" xr:uid="{00000000-0005-0000-0000-000018140000}"/>
    <cellStyle name="Normal 33 9" xfId="5942" xr:uid="{00000000-0005-0000-0000-000019140000}"/>
    <cellStyle name="Normal 34" xfId="1985" xr:uid="{00000000-0005-0000-0000-00001A140000}"/>
    <cellStyle name="Normal 34 2" xfId="1986" xr:uid="{00000000-0005-0000-0000-00001B140000}"/>
    <cellStyle name="Normal 34 2 2" xfId="5943" xr:uid="{00000000-0005-0000-0000-00001C140000}"/>
    <cellStyle name="Normal 34 2 3" xfId="5944" xr:uid="{00000000-0005-0000-0000-00001D140000}"/>
    <cellStyle name="Normal 34 3" xfId="5945" xr:uid="{00000000-0005-0000-0000-00001E140000}"/>
    <cellStyle name="Normal 34 3 2" xfId="5946" xr:uid="{00000000-0005-0000-0000-00001F140000}"/>
    <cellStyle name="Normal 34 3 3" xfId="5947" xr:uid="{00000000-0005-0000-0000-000020140000}"/>
    <cellStyle name="Normal 34 3 4" xfId="5948" xr:uid="{00000000-0005-0000-0000-000021140000}"/>
    <cellStyle name="Normal 34 3 5" xfId="5949" xr:uid="{00000000-0005-0000-0000-000022140000}"/>
    <cellStyle name="Normal 34 4" xfId="5950" xr:uid="{00000000-0005-0000-0000-000023140000}"/>
    <cellStyle name="Normal 34 5" xfId="5951" xr:uid="{00000000-0005-0000-0000-000024140000}"/>
    <cellStyle name="Normal 35" xfId="1987" xr:uid="{00000000-0005-0000-0000-000025140000}"/>
    <cellStyle name="Normal 35 2" xfId="1988" xr:uid="{00000000-0005-0000-0000-000026140000}"/>
    <cellStyle name="Normal 35 2 2" xfId="5952" xr:uid="{00000000-0005-0000-0000-000027140000}"/>
    <cellStyle name="Normal 35 2 3" xfId="5953" xr:uid="{00000000-0005-0000-0000-000028140000}"/>
    <cellStyle name="Normal 35 3" xfId="5954" xr:uid="{00000000-0005-0000-0000-000029140000}"/>
    <cellStyle name="Normal 35 3 2" xfId="5955" xr:uid="{00000000-0005-0000-0000-00002A140000}"/>
    <cellStyle name="Normal 35 3 3" xfId="5956" xr:uid="{00000000-0005-0000-0000-00002B140000}"/>
    <cellStyle name="Normal 35 3 4" xfId="5957" xr:uid="{00000000-0005-0000-0000-00002C140000}"/>
    <cellStyle name="Normal 35 3 5" xfId="5958" xr:uid="{00000000-0005-0000-0000-00002D140000}"/>
    <cellStyle name="Normal 35 4" xfId="5959" xr:uid="{00000000-0005-0000-0000-00002E140000}"/>
    <cellStyle name="Normal 35 5" xfId="5960" xr:uid="{00000000-0005-0000-0000-00002F140000}"/>
    <cellStyle name="Normal 36" xfId="1989" xr:uid="{00000000-0005-0000-0000-000030140000}"/>
    <cellStyle name="Normal 36 2" xfId="1990" xr:uid="{00000000-0005-0000-0000-000031140000}"/>
    <cellStyle name="Normal 36 2 2" xfId="5961" xr:uid="{00000000-0005-0000-0000-000032140000}"/>
    <cellStyle name="Normal 36 3" xfId="5962" xr:uid="{00000000-0005-0000-0000-000033140000}"/>
    <cellStyle name="Normal 36 3 2" xfId="5963" xr:uid="{00000000-0005-0000-0000-000034140000}"/>
    <cellStyle name="Normal 36 3 3" xfId="5964" xr:uid="{00000000-0005-0000-0000-000035140000}"/>
    <cellStyle name="Normal 36 3 3 2" xfId="5965" xr:uid="{00000000-0005-0000-0000-000036140000}"/>
    <cellStyle name="Normal 36 3 4" xfId="5966" xr:uid="{00000000-0005-0000-0000-000037140000}"/>
    <cellStyle name="Normal 36 3 5" xfId="5967" xr:uid="{00000000-0005-0000-0000-000038140000}"/>
    <cellStyle name="Normal 36 3 6" xfId="5968" xr:uid="{00000000-0005-0000-0000-000039140000}"/>
    <cellStyle name="Normal 36 4" xfId="5969" xr:uid="{00000000-0005-0000-0000-00003A140000}"/>
    <cellStyle name="Normal 36 5" xfId="5970" xr:uid="{00000000-0005-0000-0000-00003B140000}"/>
    <cellStyle name="Normal 37" xfId="1991" xr:uid="{00000000-0005-0000-0000-00003C140000}"/>
    <cellStyle name="Normal 37 2" xfId="1992" xr:uid="{00000000-0005-0000-0000-00003D140000}"/>
    <cellStyle name="Normal 37 2 2" xfId="5971" xr:uid="{00000000-0005-0000-0000-00003E140000}"/>
    <cellStyle name="Normal 37 3" xfId="5972" xr:uid="{00000000-0005-0000-0000-00003F140000}"/>
    <cellStyle name="Normal 37 3 2" xfId="5973" xr:uid="{00000000-0005-0000-0000-000040140000}"/>
    <cellStyle name="Normal 37 3 3" xfId="5974" xr:uid="{00000000-0005-0000-0000-000041140000}"/>
    <cellStyle name="Normal 37 3 3 2" xfId="5975" xr:uid="{00000000-0005-0000-0000-000042140000}"/>
    <cellStyle name="Normal 37 3 4" xfId="5976" xr:uid="{00000000-0005-0000-0000-000043140000}"/>
    <cellStyle name="Normal 37 3 5" xfId="5977" xr:uid="{00000000-0005-0000-0000-000044140000}"/>
    <cellStyle name="Normal 37 3 6" xfId="5978" xr:uid="{00000000-0005-0000-0000-000045140000}"/>
    <cellStyle name="Normal 37 4" xfId="5979" xr:uid="{00000000-0005-0000-0000-000046140000}"/>
    <cellStyle name="Normal 37 5" xfId="5980" xr:uid="{00000000-0005-0000-0000-000047140000}"/>
    <cellStyle name="Normal 38" xfId="1993" xr:uid="{00000000-0005-0000-0000-000048140000}"/>
    <cellStyle name="Normal 38 2" xfId="1994" xr:uid="{00000000-0005-0000-0000-000049140000}"/>
    <cellStyle name="Normal 38 2 2" xfId="5981" xr:uid="{00000000-0005-0000-0000-00004A140000}"/>
    <cellStyle name="Normal 38 3" xfId="5982" xr:uid="{00000000-0005-0000-0000-00004B140000}"/>
    <cellStyle name="Normal 38 3 2" xfId="5983" xr:uid="{00000000-0005-0000-0000-00004C140000}"/>
    <cellStyle name="Normal 38 3 3" xfId="5984" xr:uid="{00000000-0005-0000-0000-00004D140000}"/>
    <cellStyle name="Normal 38 3 3 2" xfId="5985" xr:uid="{00000000-0005-0000-0000-00004E140000}"/>
    <cellStyle name="Normal 38 3 4" xfId="5986" xr:uid="{00000000-0005-0000-0000-00004F140000}"/>
    <cellStyle name="Normal 38 3 5" xfId="5987" xr:uid="{00000000-0005-0000-0000-000050140000}"/>
    <cellStyle name="Normal 38 3 6" xfId="5988" xr:uid="{00000000-0005-0000-0000-000051140000}"/>
    <cellStyle name="Normal 38 4" xfId="5989" xr:uid="{00000000-0005-0000-0000-000052140000}"/>
    <cellStyle name="Normal 38 5" xfId="5990" xr:uid="{00000000-0005-0000-0000-000053140000}"/>
    <cellStyle name="Normal 39" xfId="1995" xr:uid="{00000000-0005-0000-0000-000054140000}"/>
    <cellStyle name="Normal 39 10" xfId="5991" xr:uid="{00000000-0005-0000-0000-000055140000}"/>
    <cellStyle name="Normal 39 2" xfId="1996" xr:uid="{00000000-0005-0000-0000-000056140000}"/>
    <cellStyle name="Normal 39 2 2" xfId="5992" xr:uid="{00000000-0005-0000-0000-000057140000}"/>
    <cellStyle name="Normal 39 2 3" xfId="5993" xr:uid="{00000000-0005-0000-0000-000058140000}"/>
    <cellStyle name="Normal 39 2 4" xfId="5994" xr:uid="{00000000-0005-0000-0000-000059140000}"/>
    <cellStyle name="Normal 39 2_2014 H2 Basis Raw Vs Actual" xfId="5995" xr:uid="{00000000-0005-0000-0000-00005A140000}"/>
    <cellStyle name="Normal 39 3" xfId="5996" xr:uid="{00000000-0005-0000-0000-00005B140000}"/>
    <cellStyle name="Normal 39 3 2" xfId="5997" xr:uid="{00000000-0005-0000-0000-00005C140000}"/>
    <cellStyle name="Normal 39 3 3" xfId="5998" xr:uid="{00000000-0005-0000-0000-00005D140000}"/>
    <cellStyle name="Normal 39 3 4" xfId="5999" xr:uid="{00000000-0005-0000-0000-00005E140000}"/>
    <cellStyle name="Normal 39 3 5" xfId="6000" xr:uid="{00000000-0005-0000-0000-00005F140000}"/>
    <cellStyle name="Normal 39 3 6" xfId="6001" xr:uid="{00000000-0005-0000-0000-000060140000}"/>
    <cellStyle name="Normal 39 4" xfId="6002" xr:uid="{00000000-0005-0000-0000-000061140000}"/>
    <cellStyle name="Normal 39 5" xfId="6003" xr:uid="{00000000-0005-0000-0000-000062140000}"/>
    <cellStyle name="Normal 39 5 2" xfId="6004" xr:uid="{00000000-0005-0000-0000-000063140000}"/>
    <cellStyle name="Normal 39 6" xfId="6005" xr:uid="{00000000-0005-0000-0000-000064140000}"/>
    <cellStyle name="Normal 39 6 2" xfId="6006" xr:uid="{00000000-0005-0000-0000-000065140000}"/>
    <cellStyle name="Normal 39 7" xfId="6007" xr:uid="{00000000-0005-0000-0000-000066140000}"/>
    <cellStyle name="Normal 39 7 2" xfId="6008" xr:uid="{00000000-0005-0000-0000-000067140000}"/>
    <cellStyle name="Normal 39 8" xfId="6009" xr:uid="{00000000-0005-0000-0000-000068140000}"/>
    <cellStyle name="Normal 39 9" xfId="6010" xr:uid="{00000000-0005-0000-0000-000069140000}"/>
    <cellStyle name="Normal 4" xfId="1997" xr:uid="{00000000-0005-0000-0000-00006A140000}"/>
    <cellStyle name="Normal 4 10" xfId="6011" xr:uid="{00000000-0005-0000-0000-00006B140000}"/>
    <cellStyle name="Normal 4 11" xfId="6012" xr:uid="{00000000-0005-0000-0000-00006C140000}"/>
    <cellStyle name="Normal 4 11 2" xfId="6013" xr:uid="{00000000-0005-0000-0000-00006D140000}"/>
    <cellStyle name="Normal 4 12" xfId="6014" xr:uid="{00000000-0005-0000-0000-00006E140000}"/>
    <cellStyle name="Normal 4 13" xfId="6015" xr:uid="{00000000-0005-0000-0000-00006F140000}"/>
    <cellStyle name="Normal 4 2" xfId="1998" xr:uid="{00000000-0005-0000-0000-000070140000}"/>
    <cellStyle name="Normal 4 2 2" xfId="1999" xr:uid="{00000000-0005-0000-0000-000071140000}"/>
    <cellStyle name="Normal 4 2 2 2" xfId="6016" xr:uid="{00000000-0005-0000-0000-000072140000}"/>
    <cellStyle name="Normal 4 2 2 2 2" xfId="6017" xr:uid="{00000000-0005-0000-0000-000073140000}"/>
    <cellStyle name="Normal 4 2 2 3" xfId="6018" xr:uid="{00000000-0005-0000-0000-000074140000}"/>
    <cellStyle name="Normal 4 2 3" xfId="2000" xr:uid="{00000000-0005-0000-0000-000075140000}"/>
    <cellStyle name="Normal 4 2_2014 H2 Basis Raw Vs Actual" xfId="6019" xr:uid="{00000000-0005-0000-0000-000076140000}"/>
    <cellStyle name="Normal 4 3" xfId="2001" xr:uid="{00000000-0005-0000-0000-000077140000}"/>
    <cellStyle name="Normal 4 4" xfId="2002" xr:uid="{00000000-0005-0000-0000-000078140000}"/>
    <cellStyle name="Normal 4 4 2" xfId="6020" xr:uid="{00000000-0005-0000-0000-000079140000}"/>
    <cellStyle name="Normal 4 4 3" xfId="6021" xr:uid="{00000000-0005-0000-0000-00007A140000}"/>
    <cellStyle name="Normal 4 5" xfId="2003" xr:uid="{00000000-0005-0000-0000-00007B140000}"/>
    <cellStyle name="Normal 4 5 2" xfId="6022" xr:uid="{00000000-0005-0000-0000-00007C140000}"/>
    <cellStyle name="Normal 4 6" xfId="2004" xr:uid="{00000000-0005-0000-0000-00007D140000}"/>
    <cellStyle name="Normal 4 7" xfId="2788" xr:uid="{00000000-0005-0000-0000-00007E140000}"/>
    <cellStyle name="Normal 4 8" xfId="6023" xr:uid="{00000000-0005-0000-0000-00007F140000}"/>
    <cellStyle name="Normal 4 9" xfId="6024" xr:uid="{00000000-0005-0000-0000-000080140000}"/>
    <cellStyle name="Normal 4_Additional data - Pacific basin" xfId="2005" xr:uid="{00000000-0005-0000-0000-000081140000}"/>
    <cellStyle name="Normal 40" xfId="2006" xr:uid="{00000000-0005-0000-0000-000082140000}"/>
    <cellStyle name="Normal 40 10" xfId="6025" xr:uid="{00000000-0005-0000-0000-000083140000}"/>
    <cellStyle name="Normal 40 2" xfId="2007" xr:uid="{00000000-0005-0000-0000-000084140000}"/>
    <cellStyle name="Normal 40 2 2" xfId="6026" xr:uid="{00000000-0005-0000-0000-000085140000}"/>
    <cellStyle name="Normal 40 2 3" xfId="6027" xr:uid="{00000000-0005-0000-0000-000086140000}"/>
    <cellStyle name="Normal 40 2 4" xfId="6028" xr:uid="{00000000-0005-0000-0000-000087140000}"/>
    <cellStyle name="Normal 40 2_2014 H2 Basis Raw Vs Actual" xfId="6029" xr:uid="{00000000-0005-0000-0000-000088140000}"/>
    <cellStyle name="Normal 40 3" xfId="6030" xr:uid="{00000000-0005-0000-0000-000089140000}"/>
    <cellStyle name="Normal 40 3 2" xfId="6031" xr:uid="{00000000-0005-0000-0000-00008A140000}"/>
    <cellStyle name="Normal 40 3 3" xfId="6032" xr:uid="{00000000-0005-0000-0000-00008B140000}"/>
    <cellStyle name="Normal 40 3 4" xfId="6033" xr:uid="{00000000-0005-0000-0000-00008C140000}"/>
    <cellStyle name="Normal 40 3 5" xfId="6034" xr:uid="{00000000-0005-0000-0000-00008D140000}"/>
    <cellStyle name="Normal 40 3 6" xfId="6035" xr:uid="{00000000-0005-0000-0000-00008E140000}"/>
    <cellStyle name="Normal 40 4" xfId="6036" xr:uid="{00000000-0005-0000-0000-00008F140000}"/>
    <cellStyle name="Normal 40 5" xfId="6037" xr:uid="{00000000-0005-0000-0000-000090140000}"/>
    <cellStyle name="Normal 40 5 2" xfId="6038" xr:uid="{00000000-0005-0000-0000-000091140000}"/>
    <cellStyle name="Normal 40 6" xfId="6039" xr:uid="{00000000-0005-0000-0000-000092140000}"/>
    <cellStyle name="Normal 40 6 2" xfId="6040" xr:uid="{00000000-0005-0000-0000-000093140000}"/>
    <cellStyle name="Normal 40 7" xfId="6041" xr:uid="{00000000-0005-0000-0000-000094140000}"/>
    <cellStyle name="Normal 40 7 2" xfId="6042" xr:uid="{00000000-0005-0000-0000-000095140000}"/>
    <cellStyle name="Normal 40 8" xfId="6043" xr:uid="{00000000-0005-0000-0000-000096140000}"/>
    <cellStyle name="Normal 40 9" xfId="6044" xr:uid="{00000000-0005-0000-0000-000097140000}"/>
    <cellStyle name="Normal 41" xfId="2008" xr:uid="{00000000-0005-0000-0000-000098140000}"/>
    <cellStyle name="Normal 41 10" xfId="6045" xr:uid="{00000000-0005-0000-0000-000099140000}"/>
    <cellStyle name="Normal 41 2" xfId="2009" xr:uid="{00000000-0005-0000-0000-00009A140000}"/>
    <cellStyle name="Normal 41 2 2" xfId="6046" xr:uid="{00000000-0005-0000-0000-00009B140000}"/>
    <cellStyle name="Normal 41 2 3" xfId="6047" xr:uid="{00000000-0005-0000-0000-00009C140000}"/>
    <cellStyle name="Normal 41 2 4" xfId="6048" xr:uid="{00000000-0005-0000-0000-00009D140000}"/>
    <cellStyle name="Normal 41 2_2014 H2 Basis Raw Vs Actual" xfId="6049" xr:uid="{00000000-0005-0000-0000-00009E140000}"/>
    <cellStyle name="Normal 41 3" xfId="6050" xr:uid="{00000000-0005-0000-0000-00009F140000}"/>
    <cellStyle name="Normal 41 3 2" xfId="6051" xr:uid="{00000000-0005-0000-0000-0000A0140000}"/>
    <cellStyle name="Normal 41 3 3" xfId="6052" xr:uid="{00000000-0005-0000-0000-0000A1140000}"/>
    <cellStyle name="Normal 41 3 4" xfId="6053" xr:uid="{00000000-0005-0000-0000-0000A2140000}"/>
    <cellStyle name="Normal 41 3 5" xfId="6054" xr:uid="{00000000-0005-0000-0000-0000A3140000}"/>
    <cellStyle name="Normal 41 3 6" xfId="6055" xr:uid="{00000000-0005-0000-0000-0000A4140000}"/>
    <cellStyle name="Normal 41 4" xfId="6056" xr:uid="{00000000-0005-0000-0000-0000A5140000}"/>
    <cellStyle name="Normal 41 5" xfId="6057" xr:uid="{00000000-0005-0000-0000-0000A6140000}"/>
    <cellStyle name="Normal 41 5 2" xfId="6058" xr:uid="{00000000-0005-0000-0000-0000A7140000}"/>
    <cellStyle name="Normal 41 6" xfId="6059" xr:uid="{00000000-0005-0000-0000-0000A8140000}"/>
    <cellStyle name="Normal 41 6 2" xfId="6060" xr:uid="{00000000-0005-0000-0000-0000A9140000}"/>
    <cellStyle name="Normal 41 7" xfId="6061" xr:uid="{00000000-0005-0000-0000-0000AA140000}"/>
    <cellStyle name="Normal 41 7 2" xfId="6062" xr:uid="{00000000-0005-0000-0000-0000AB140000}"/>
    <cellStyle name="Normal 41 8" xfId="6063" xr:uid="{00000000-0005-0000-0000-0000AC140000}"/>
    <cellStyle name="Normal 41 9" xfId="6064" xr:uid="{00000000-0005-0000-0000-0000AD140000}"/>
    <cellStyle name="Normal 42" xfId="2010" xr:uid="{00000000-0005-0000-0000-0000AE140000}"/>
    <cellStyle name="Normal 42 2" xfId="2011" xr:uid="{00000000-0005-0000-0000-0000AF140000}"/>
    <cellStyle name="Normal 42 2 2" xfId="6065" xr:uid="{00000000-0005-0000-0000-0000B0140000}"/>
    <cellStyle name="Normal 42 3" xfId="6066" xr:uid="{00000000-0005-0000-0000-0000B1140000}"/>
    <cellStyle name="Normal 42 3 2" xfId="6067" xr:uid="{00000000-0005-0000-0000-0000B2140000}"/>
    <cellStyle name="Normal 42 3 3" xfId="6068" xr:uid="{00000000-0005-0000-0000-0000B3140000}"/>
    <cellStyle name="Normal 42 3 3 2" xfId="6069" xr:uid="{00000000-0005-0000-0000-0000B4140000}"/>
    <cellStyle name="Normal 42 3 4" xfId="6070" xr:uid="{00000000-0005-0000-0000-0000B5140000}"/>
    <cellStyle name="Normal 42 3 5" xfId="6071" xr:uid="{00000000-0005-0000-0000-0000B6140000}"/>
    <cellStyle name="Normal 42 3 6" xfId="6072" xr:uid="{00000000-0005-0000-0000-0000B7140000}"/>
    <cellStyle name="Normal 42 4" xfId="6073" xr:uid="{00000000-0005-0000-0000-0000B8140000}"/>
    <cellStyle name="Normal 42 5" xfId="6074" xr:uid="{00000000-0005-0000-0000-0000B9140000}"/>
    <cellStyle name="Normal 43" xfId="2012" xr:uid="{00000000-0005-0000-0000-0000BA140000}"/>
    <cellStyle name="Normal 43 2" xfId="2013" xr:uid="{00000000-0005-0000-0000-0000BB140000}"/>
    <cellStyle name="Normal 43 2 2" xfId="6075" xr:uid="{00000000-0005-0000-0000-0000BC140000}"/>
    <cellStyle name="Normal 43 3" xfId="6076" xr:uid="{00000000-0005-0000-0000-0000BD140000}"/>
    <cellStyle name="Normal 43 3 2" xfId="6077" xr:uid="{00000000-0005-0000-0000-0000BE140000}"/>
    <cellStyle name="Normal 43 3 3" xfId="6078" xr:uid="{00000000-0005-0000-0000-0000BF140000}"/>
    <cellStyle name="Normal 43 3 3 2" xfId="6079" xr:uid="{00000000-0005-0000-0000-0000C0140000}"/>
    <cellStyle name="Normal 43 3 4" xfId="6080" xr:uid="{00000000-0005-0000-0000-0000C1140000}"/>
    <cellStyle name="Normal 43 3 5" xfId="6081" xr:uid="{00000000-0005-0000-0000-0000C2140000}"/>
    <cellStyle name="Normal 43 3 6" xfId="6082" xr:uid="{00000000-0005-0000-0000-0000C3140000}"/>
    <cellStyle name="Normal 43 4" xfId="6083" xr:uid="{00000000-0005-0000-0000-0000C4140000}"/>
    <cellStyle name="Normal 43 5" xfId="6084" xr:uid="{00000000-0005-0000-0000-0000C5140000}"/>
    <cellStyle name="Normal 44" xfId="2014" xr:uid="{00000000-0005-0000-0000-0000C6140000}"/>
    <cellStyle name="Normal 44 2" xfId="2015" xr:uid="{00000000-0005-0000-0000-0000C7140000}"/>
    <cellStyle name="Normal 44 2 2" xfId="6085" xr:uid="{00000000-0005-0000-0000-0000C8140000}"/>
    <cellStyle name="Normal 44 2 3" xfId="6086" xr:uid="{00000000-0005-0000-0000-0000C9140000}"/>
    <cellStyle name="Normal 44 3" xfId="6087" xr:uid="{00000000-0005-0000-0000-0000CA140000}"/>
    <cellStyle name="Normal 44 3 2" xfId="6088" xr:uid="{00000000-0005-0000-0000-0000CB140000}"/>
    <cellStyle name="Normal 44 3 3" xfId="6089" xr:uid="{00000000-0005-0000-0000-0000CC140000}"/>
    <cellStyle name="Normal 44 3 4" xfId="6090" xr:uid="{00000000-0005-0000-0000-0000CD140000}"/>
    <cellStyle name="Normal 44 3 5" xfId="6091" xr:uid="{00000000-0005-0000-0000-0000CE140000}"/>
    <cellStyle name="Normal 44 4" xfId="6092" xr:uid="{00000000-0005-0000-0000-0000CF140000}"/>
    <cellStyle name="Normal 44 5" xfId="6093" xr:uid="{00000000-0005-0000-0000-0000D0140000}"/>
    <cellStyle name="Normal 45" xfId="2016" xr:uid="{00000000-0005-0000-0000-0000D1140000}"/>
    <cellStyle name="Normal 45 2" xfId="2017" xr:uid="{00000000-0005-0000-0000-0000D2140000}"/>
    <cellStyle name="Normal 45 2 2" xfId="6094" xr:uid="{00000000-0005-0000-0000-0000D3140000}"/>
    <cellStyle name="Normal 45 2 3" xfId="6095" xr:uid="{00000000-0005-0000-0000-0000D4140000}"/>
    <cellStyle name="Normal 45 3" xfId="6096" xr:uid="{00000000-0005-0000-0000-0000D5140000}"/>
    <cellStyle name="Normal 45 3 2" xfId="6097" xr:uid="{00000000-0005-0000-0000-0000D6140000}"/>
    <cellStyle name="Normal 45 3 3" xfId="6098" xr:uid="{00000000-0005-0000-0000-0000D7140000}"/>
    <cellStyle name="Normal 45 3 4" xfId="6099" xr:uid="{00000000-0005-0000-0000-0000D8140000}"/>
    <cellStyle name="Normal 45 3 5" xfId="6100" xr:uid="{00000000-0005-0000-0000-0000D9140000}"/>
    <cellStyle name="Normal 45 4" xfId="6101" xr:uid="{00000000-0005-0000-0000-0000DA140000}"/>
    <cellStyle name="Normal 45 5" xfId="6102" xr:uid="{00000000-0005-0000-0000-0000DB140000}"/>
    <cellStyle name="Normal 46" xfId="2018" xr:uid="{00000000-0005-0000-0000-0000DC140000}"/>
    <cellStyle name="Normal 46 2" xfId="2019" xr:uid="{00000000-0005-0000-0000-0000DD140000}"/>
    <cellStyle name="Normal 46 2 2" xfId="6103" xr:uid="{00000000-0005-0000-0000-0000DE140000}"/>
    <cellStyle name="Normal 46 2 3" xfId="6104" xr:uid="{00000000-0005-0000-0000-0000DF140000}"/>
    <cellStyle name="Normal 46 3" xfId="6105" xr:uid="{00000000-0005-0000-0000-0000E0140000}"/>
    <cellStyle name="Normal 46 3 2" xfId="6106" xr:uid="{00000000-0005-0000-0000-0000E1140000}"/>
    <cellStyle name="Normal 46 3 3" xfId="6107" xr:uid="{00000000-0005-0000-0000-0000E2140000}"/>
    <cellStyle name="Normal 46 3 4" xfId="6108" xr:uid="{00000000-0005-0000-0000-0000E3140000}"/>
    <cellStyle name="Normal 46 3 5" xfId="6109" xr:uid="{00000000-0005-0000-0000-0000E4140000}"/>
    <cellStyle name="Normal 46 4" xfId="6110" xr:uid="{00000000-0005-0000-0000-0000E5140000}"/>
    <cellStyle name="Normal 46 5" xfId="6111" xr:uid="{00000000-0005-0000-0000-0000E6140000}"/>
    <cellStyle name="Normal 47" xfId="2020" xr:uid="{00000000-0005-0000-0000-0000E7140000}"/>
    <cellStyle name="Normal 47 2" xfId="2021" xr:uid="{00000000-0005-0000-0000-0000E8140000}"/>
    <cellStyle name="Normal 47 2 2" xfId="6112" xr:uid="{00000000-0005-0000-0000-0000E9140000}"/>
    <cellStyle name="Normal 47 2 3" xfId="6113" xr:uid="{00000000-0005-0000-0000-0000EA140000}"/>
    <cellStyle name="Normal 47 3" xfId="6114" xr:uid="{00000000-0005-0000-0000-0000EB140000}"/>
    <cellStyle name="Normal 47 3 2" xfId="6115" xr:uid="{00000000-0005-0000-0000-0000EC140000}"/>
    <cellStyle name="Normal 47 3 3" xfId="6116" xr:uid="{00000000-0005-0000-0000-0000ED140000}"/>
    <cellStyle name="Normal 47 3 4" xfId="6117" xr:uid="{00000000-0005-0000-0000-0000EE140000}"/>
    <cellStyle name="Normal 47 3 5" xfId="6118" xr:uid="{00000000-0005-0000-0000-0000EF140000}"/>
    <cellStyle name="Normal 47 4" xfId="6119" xr:uid="{00000000-0005-0000-0000-0000F0140000}"/>
    <cellStyle name="Normal 47 5" xfId="6120" xr:uid="{00000000-0005-0000-0000-0000F1140000}"/>
    <cellStyle name="Normal 48" xfId="2022" xr:uid="{00000000-0005-0000-0000-0000F2140000}"/>
    <cellStyle name="Normal 48 2" xfId="2023" xr:uid="{00000000-0005-0000-0000-0000F3140000}"/>
    <cellStyle name="Normal 48 2 2" xfId="6121" xr:uid="{00000000-0005-0000-0000-0000F4140000}"/>
    <cellStyle name="Normal 48 2 3" xfId="6122" xr:uid="{00000000-0005-0000-0000-0000F5140000}"/>
    <cellStyle name="Normal 48 3" xfId="6123" xr:uid="{00000000-0005-0000-0000-0000F6140000}"/>
    <cellStyle name="Normal 48 3 2" xfId="6124" xr:uid="{00000000-0005-0000-0000-0000F7140000}"/>
    <cellStyle name="Normal 48 3 3" xfId="6125" xr:uid="{00000000-0005-0000-0000-0000F8140000}"/>
    <cellStyle name="Normal 48 3 4" xfId="6126" xr:uid="{00000000-0005-0000-0000-0000F9140000}"/>
    <cellStyle name="Normal 48 3 5" xfId="6127" xr:uid="{00000000-0005-0000-0000-0000FA140000}"/>
    <cellStyle name="Normal 48 4" xfId="6128" xr:uid="{00000000-0005-0000-0000-0000FB140000}"/>
    <cellStyle name="Normal 48 5" xfId="6129" xr:uid="{00000000-0005-0000-0000-0000FC140000}"/>
    <cellStyle name="Normal 49" xfId="2024" xr:uid="{00000000-0005-0000-0000-0000FD140000}"/>
    <cellStyle name="Normal 49 2" xfId="2025" xr:uid="{00000000-0005-0000-0000-0000FE140000}"/>
    <cellStyle name="Normal 49 2 2" xfId="6130" xr:uid="{00000000-0005-0000-0000-0000FF140000}"/>
    <cellStyle name="Normal 49 2 3" xfId="6131" xr:uid="{00000000-0005-0000-0000-000000150000}"/>
    <cellStyle name="Normal 49 3" xfId="6132" xr:uid="{00000000-0005-0000-0000-000001150000}"/>
    <cellStyle name="Normal 49 4" xfId="6133" xr:uid="{00000000-0005-0000-0000-000002150000}"/>
    <cellStyle name="Normal 5" xfId="2026" xr:uid="{00000000-0005-0000-0000-000003150000}"/>
    <cellStyle name="Normal 5 10" xfId="6134" xr:uid="{00000000-0005-0000-0000-000004150000}"/>
    <cellStyle name="Normal 5 11" xfId="6135" xr:uid="{00000000-0005-0000-0000-000005150000}"/>
    <cellStyle name="Normal 5 12" xfId="6136" xr:uid="{00000000-0005-0000-0000-000006150000}"/>
    <cellStyle name="Normal 5 2" xfId="2027" xr:uid="{00000000-0005-0000-0000-000007150000}"/>
    <cellStyle name="Normal 5 2 2" xfId="2028" xr:uid="{00000000-0005-0000-0000-000008150000}"/>
    <cellStyle name="Normal 5 2 2 2" xfId="6137" xr:uid="{00000000-0005-0000-0000-000009150000}"/>
    <cellStyle name="Normal 5 2 2 2 2" xfId="6138" xr:uid="{00000000-0005-0000-0000-00000A150000}"/>
    <cellStyle name="Normal 5 2 3" xfId="2029" xr:uid="{00000000-0005-0000-0000-00000B150000}"/>
    <cellStyle name="Normal 5 2 4" xfId="2790" xr:uid="{00000000-0005-0000-0000-00000C150000}"/>
    <cellStyle name="Normal 5 2_2014 H2 Basis Raw Vs Actual" xfId="6139" xr:uid="{00000000-0005-0000-0000-00000D150000}"/>
    <cellStyle name="Normal 5 3" xfId="2030" xr:uid="{00000000-0005-0000-0000-00000E150000}"/>
    <cellStyle name="Normal 5 4" xfId="2031" xr:uid="{00000000-0005-0000-0000-00000F150000}"/>
    <cellStyle name="Normal 5 4 2" xfId="2032" xr:uid="{00000000-0005-0000-0000-000010150000}"/>
    <cellStyle name="Normal 5 4 3" xfId="6140" xr:uid="{00000000-0005-0000-0000-000011150000}"/>
    <cellStyle name="Normal 5 5" xfId="2033" xr:uid="{00000000-0005-0000-0000-000012150000}"/>
    <cellStyle name="Normal 5 6" xfId="2789" xr:uid="{00000000-0005-0000-0000-000013150000}"/>
    <cellStyle name="Normal 5 7" xfId="6141" xr:uid="{00000000-0005-0000-0000-000014150000}"/>
    <cellStyle name="Normal 5 8" xfId="6142" xr:uid="{00000000-0005-0000-0000-000015150000}"/>
    <cellStyle name="Normal 5 9" xfId="6143" xr:uid="{00000000-0005-0000-0000-000016150000}"/>
    <cellStyle name="Normal 5_Additional data - vs. changes" xfId="2034" xr:uid="{00000000-0005-0000-0000-000017150000}"/>
    <cellStyle name="Normal 50" xfId="2035" xr:uid="{00000000-0005-0000-0000-000018150000}"/>
    <cellStyle name="Normal 50 2" xfId="2036" xr:uid="{00000000-0005-0000-0000-000019150000}"/>
    <cellStyle name="Normal 50 2 2" xfId="6144" xr:uid="{00000000-0005-0000-0000-00001A150000}"/>
    <cellStyle name="Normal 50 2 3" xfId="6145" xr:uid="{00000000-0005-0000-0000-00001B150000}"/>
    <cellStyle name="Normal 50 3" xfId="6146" xr:uid="{00000000-0005-0000-0000-00001C150000}"/>
    <cellStyle name="Normal 50 4" xfId="6147" xr:uid="{00000000-0005-0000-0000-00001D150000}"/>
    <cellStyle name="Normal 51" xfId="2037" xr:uid="{00000000-0005-0000-0000-00001E150000}"/>
    <cellStyle name="Normal 51 2" xfId="2038" xr:uid="{00000000-0005-0000-0000-00001F150000}"/>
    <cellStyle name="Normal 51 2 2" xfId="6148" xr:uid="{00000000-0005-0000-0000-000020150000}"/>
    <cellStyle name="Normal 51 2 3" xfId="6149" xr:uid="{00000000-0005-0000-0000-000021150000}"/>
    <cellStyle name="Normal 51 3" xfId="6150" xr:uid="{00000000-0005-0000-0000-000022150000}"/>
    <cellStyle name="Normal 51 4" xfId="6151" xr:uid="{00000000-0005-0000-0000-000023150000}"/>
    <cellStyle name="Normal 52" xfId="2039" xr:uid="{00000000-0005-0000-0000-000024150000}"/>
    <cellStyle name="Normal 52 2" xfId="2040" xr:uid="{00000000-0005-0000-0000-000025150000}"/>
    <cellStyle name="Normal 52 2 2" xfId="6152" xr:uid="{00000000-0005-0000-0000-000026150000}"/>
    <cellStyle name="Normal 52 2 3" xfId="6153" xr:uid="{00000000-0005-0000-0000-000027150000}"/>
    <cellStyle name="Normal 52 3" xfId="6154" xr:uid="{00000000-0005-0000-0000-000028150000}"/>
    <cellStyle name="Normal 53" xfId="2041" xr:uid="{00000000-0005-0000-0000-000029150000}"/>
    <cellStyle name="Normal 53 2" xfId="2042" xr:uid="{00000000-0005-0000-0000-00002A150000}"/>
    <cellStyle name="Normal 53 2 2" xfId="6155" xr:uid="{00000000-0005-0000-0000-00002B150000}"/>
    <cellStyle name="Normal 53 2 3" xfId="6156" xr:uid="{00000000-0005-0000-0000-00002C150000}"/>
    <cellStyle name="Normal 53 3" xfId="6157" xr:uid="{00000000-0005-0000-0000-00002D150000}"/>
    <cellStyle name="Normal 54" xfId="2043" xr:uid="{00000000-0005-0000-0000-00002E150000}"/>
    <cellStyle name="Normal 54 2" xfId="2044" xr:uid="{00000000-0005-0000-0000-00002F150000}"/>
    <cellStyle name="Normal 54 2 2" xfId="6158" xr:uid="{00000000-0005-0000-0000-000030150000}"/>
    <cellStyle name="Normal 54 2 3" xfId="6159" xr:uid="{00000000-0005-0000-0000-000031150000}"/>
    <cellStyle name="Normal 54 3" xfId="6160" xr:uid="{00000000-0005-0000-0000-000032150000}"/>
    <cellStyle name="Normal 55" xfId="2045" xr:uid="{00000000-0005-0000-0000-000033150000}"/>
    <cellStyle name="Normal 55 2" xfId="2046" xr:uid="{00000000-0005-0000-0000-000034150000}"/>
    <cellStyle name="Normal 55 2 2" xfId="6161" xr:uid="{00000000-0005-0000-0000-000035150000}"/>
    <cellStyle name="Normal 55 3" xfId="6162" xr:uid="{00000000-0005-0000-0000-000036150000}"/>
    <cellStyle name="Normal 55 4" xfId="6163" xr:uid="{00000000-0005-0000-0000-000037150000}"/>
    <cellStyle name="Normal 55_2014 H2 Basis Raw Vs Actual" xfId="6164" xr:uid="{00000000-0005-0000-0000-000038150000}"/>
    <cellStyle name="Normal 56" xfId="2047" xr:uid="{00000000-0005-0000-0000-000039150000}"/>
    <cellStyle name="Normal 56 2" xfId="2048" xr:uid="{00000000-0005-0000-0000-00003A150000}"/>
    <cellStyle name="Normal 56 2 2" xfId="6165" xr:uid="{00000000-0005-0000-0000-00003B150000}"/>
    <cellStyle name="Normal 56 3" xfId="6166" xr:uid="{00000000-0005-0000-0000-00003C150000}"/>
    <cellStyle name="Normal 56 4" xfId="6167" xr:uid="{00000000-0005-0000-0000-00003D150000}"/>
    <cellStyle name="Normal 56_2014 H2 Basis Raw Vs Actual" xfId="6168" xr:uid="{00000000-0005-0000-0000-00003E150000}"/>
    <cellStyle name="Normal 57" xfId="2049" xr:uid="{00000000-0005-0000-0000-00003F150000}"/>
    <cellStyle name="Normal 57 2" xfId="2050" xr:uid="{00000000-0005-0000-0000-000040150000}"/>
    <cellStyle name="Normal 57 2 2" xfId="6169" xr:uid="{00000000-0005-0000-0000-000041150000}"/>
    <cellStyle name="Normal 57 3" xfId="6170" xr:uid="{00000000-0005-0000-0000-000042150000}"/>
    <cellStyle name="Normal 57 4" xfId="6171" xr:uid="{00000000-0005-0000-0000-000043150000}"/>
    <cellStyle name="Normal 57_2014 H2 Basis Raw Vs Actual" xfId="6172" xr:uid="{00000000-0005-0000-0000-000044150000}"/>
    <cellStyle name="Normal 58" xfId="2051" xr:uid="{00000000-0005-0000-0000-000045150000}"/>
    <cellStyle name="Normal 58 2" xfId="2052" xr:uid="{00000000-0005-0000-0000-000046150000}"/>
    <cellStyle name="Normal 58 2 2" xfId="6173" xr:uid="{00000000-0005-0000-0000-000047150000}"/>
    <cellStyle name="Normal 58 2 3" xfId="6174" xr:uid="{00000000-0005-0000-0000-000048150000}"/>
    <cellStyle name="Normal 58 3" xfId="6175" xr:uid="{00000000-0005-0000-0000-000049150000}"/>
    <cellStyle name="Normal 58 3 2" xfId="6176" xr:uid="{00000000-0005-0000-0000-00004A150000}"/>
    <cellStyle name="Normal 58 4" xfId="6177" xr:uid="{00000000-0005-0000-0000-00004B150000}"/>
    <cellStyle name="Normal 58 5" xfId="6178" xr:uid="{00000000-0005-0000-0000-00004C150000}"/>
    <cellStyle name="Normal 58 6" xfId="6179" xr:uid="{00000000-0005-0000-0000-00004D150000}"/>
    <cellStyle name="Normal 58_2014 H2 Basis Raw Vs Actual" xfId="6180" xr:uid="{00000000-0005-0000-0000-00004E150000}"/>
    <cellStyle name="Normal 59" xfId="2053" xr:uid="{00000000-0005-0000-0000-00004F150000}"/>
    <cellStyle name="Normal 59 2" xfId="2054" xr:uid="{00000000-0005-0000-0000-000050150000}"/>
    <cellStyle name="Normal 59 2 2" xfId="6181" xr:uid="{00000000-0005-0000-0000-000051150000}"/>
    <cellStyle name="Normal 59 2 3" xfId="6182" xr:uid="{00000000-0005-0000-0000-000052150000}"/>
    <cellStyle name="Normal 59 3" xfId="6183" xr:uid="{00000000-0005-0000-0000-000053150000}"/>
    <cellStyle name="Normal 59 3 2" xfId="6184" xr:uid="{00000000-0005-0000-0000-000054150000}"/>
    <cellStyle name="Normal 59 4" xfId="6185" xr:uid="{00000000-0005-0000-0000-000055150000}"/>
    <cellStyle name="Normal 59 5" xfId="6186" xr:uid="{00000000-0005-0000-0000-000056150000}"/>
    <cellStyle name="Normal 59 6" xfId="6187" xr:uid="{00000000-0005-0000-0000-000057150000}"/>
    <cellStyle name="Normal 59_2014 H2 Basis Raw Vs Actual" xfId="6188" xr:uid="{00000000-0005-0000-0000-000058150000}"/>
    <cellStyle name="Normal 6" xfId="2055" xr:uid="{00000000-0005-0000-0000-000059150000}"/>
    <cellStyle name="Normal 6 10" xfId="6189" xr:uid="{00000000-0005-0000-0000-00005A150000}"/>
    <cellStyle name="Normal 6 11" xfId="6190" xr:uid="{00000000-0005-0000-0000-00005B150000}"/>
    <cellStyle name="Normal 6 2" xfId="2056" xr:uid="{00000000-0005-0000-0000-00005C150000}"/>
    <cellStyle name="Normal 6 2 2" xfId="2057" xr:uid="{00000000-0005-0000-0000-00005D150000}"/>
    <cellStyle name="Normal 6 2 2 2" xfId="6191" xr:uid="{00000000-0005-0000-0000-00005E150000}"/>
    <cellStyle name="Normal 6 2 2 2 2" xfId="6192" xr:uid="{00000000-0005-0000-0000-00005F150000}"/>
    <cellStyle name="Normal 6 2 3" xfId="2058" xr:uid="{00000000-0005-0000-0000-000060150000}"/>
    <cellStyle name="Normal 6 2 4" xfId="6193" xr:uid="{00000000-0005-0000-0000-000061150000}"/>
    <cellStyle name="Normal 6 2_2014 H2 Basis Raw Vs Actual" xfId="6194" xr:uid="{00000000-0005-0000-0000-000062150000}"/>
    <cellStyle name="Normal 6 3" xfId="2059" xr:uid="{00000000-0005-0000-0000-000063150000}"/>
    <cellStyle name="Normal 6 3 2" xfId="2060" xr:uid="{00000000-0005-0000-0000-000064150000}"/>
    <cellStyle name="Normal 6 3 3" xfId="6195" xr:uid="{00000000-0005-0000-0000-000065150000}"/>
    <cellStyle name="Normal 6 3 4" xfId="6196" xr:uid="{00000000-0005-0000-0000-000066150000}"/>
    <cellStyle name="Normal 6 4" xfId="2061" xr:uid="{00000000-0005-0000-0000-000067150000}"/>
    <cellStyle name="Normal 6 4 2" xfId="6197" xr:uid="{00000000-0005-0000-0000-000068150000}"/>
    <cellStyle name="Normal 6 5" xfId="2062" xr:uid="{00000000-0005-0000-0000-000069150000}"/>
    <cellStyle name="Normal 6 6" xfId="2791" xr:uid="{00000000-0005-0000-0000-00006A150000}"/>
    <cellStyle name="Normal 6 7" xfId="6198" xr:uid="{00000000-0005-0000-0000-00006B150000}"/>
    <cellStyle name="Normal 6 8" xfId="6199" xr:uid="{00000000-0005-0000-0000-00006C150000}"/>
    <cellStyle name="Normal 6 9" xfId="6200" xr:uid="{00000000-0005-0000-0000-00006D150000}"/>
    <cellStyle name="Normal 6_Executive summary" xfId="2063" xr:uid="{00000000-0005-0000-0000-00006E150000}"/>
    <cellStyle name="Normal 60" xfId="2064" xr:uid="{00000000-0005-0000-0000-00006F150000}"/>
    <cellStyle name="Normal 60 2" xfId="2065" xr:uid="{00000000-0005-0000-0000-000070150000}"/>
    <cellStyle name="Normal 60 2 2" xfId="6201" xr:uid="{00000000-0005-0000-0000-000071150000}"/>
    <cellStyle name="Normal 60 2 3" xfId="6202" xr:uid="{00000000-0005-0000-0000-000072150000}"/>
    <cellStyle name="Normal 60 3" xfId="6203" xr:uid="{00000000-0005-0000-0000-000073150000}"/>
    <cellStyle name="Normal 60 3 2" xfId="6204" xr:uid="{00000000-0005-0000-0000-000074150000}"/>
    <cellStyle name="Normal 60 4" xfId="6205" xr:uid="{00000000-0005-0000-0000-000075150000}"/>
    <cellStyle name="Normal 60 5" xfId="6206" xr:uid="{00000000-0005-0000-0000-000076150000}"/>
    <cellStyle name="Normal 60 6" xfId="6207" xr:uid="{00000000-0005-0000-0000-000077150000}"/>
    <cellStyle name="Normal 60_2014 H2 Basis Raw Vs Actual" xfId="6208" xr:uid="{00000000-0005-0000-0000-000078150000}"/>
    <cellStyle name="Normal 61" xfId="2066" xr:uid="{00000000-0005-0000-0000-000079150000}"/>
    <cellStyle name="Normal 61 2" xfId="2067" xr:uid="{00000000-0005-0000-0000-00007A150000}"/>
    <cellStyle name="Normal 61 2 2" xfId="6209" xr:uid="{00000000-0005-0000-0000-00007B150000}"/>
    <cellStyle name="Normal 61 2 3" xfId="6210" xr:uid="{00000000-0005-0000-0000-00007C150000}"/>
    <cellStyle name="Normal 61 3" xfId="6211" xr:uid="{00000000-0005-0000-0000-00007D150000}"/>
    <cellStyle name="Normal 61 3 2" xfId="6212" xr:uid="{00000000-0005-0000-0000-00007E150000}"/>
    <cellStyle name="Normal 61 4" xfId="6213" xr:uid="{00000000-0005-0000-0000-00007F150000}"/>
    <cellStyle name="Normal 61 5" xfId="6214" xr:uid="{00000000-0005-0000-0000-000080150000}"/>
    <cellStyle name="Normal 61 6" xfId="6215" xr:uid="{00000000-0005-0000-0000-000081150000}"/>
    <cellStyle name="Normal 61_2014 H2 Basis Raw Vs Actual" xfId="6216" xr:uid="{00000000-0005-0000-0000-000082150000}"/>
    <cellStyle name="Normal 62" xfId="2068" xr:uid="{00000000-0005-0000-0000-000083150000}"/>
    <cellStyle name="Normal 62 2" xfId="2069" xr:uid="{00000000-0005-0000-0000-000084150000}"/>
    <cellStyle name="Normal 62 2 2" xfId="6217" xr:uid="{00000000-0005-0000-0000-000085150000}"/>
    <cellStyle name="Normal 62 2 3" xfId="6218" xr:uid="{00000000-0005-0000-0000-000086150000}"/>
    <cellStyle name="Normal 62 3" xfId="6219" xr:uid="{00000000-0005-0000-0000-000087150000}"/>
    <cellStyle name="Normal 62 3 2" xfId="6220" xr:uid="{00000000-0005-0000-0000-000088150000}"/>
    <cellStyle name="Normal 62 4" xfId="6221" xr:uid="{00000000-0005-0000-0000-000089150000}"/>
    <cellStyle name="Normal 62 5" xfId="6222" xr:uid="{00000000-0005-0000-0000-00008A150000}"/>
    <cellStyle name="Normal 62 6" xfId="6223" xr:uid="{00000000-0005-0000-0000-00008B150000}"/>
    <cellStyle name="Normal 62_2014 H2 Basis Raw Vs Actual" xfId="6224" xr:uid="{00000000-0005-0000-0000-00008C150000}"/>
    <cellStyle name="Normal 63" xfId="2070" xr:uid="{00000000-0005-0000-0000-00008D150000}"/>
    <cellStyle name="Normal 63 2" xfId="2071" xr:uid="{00000000-0005-0000-0000-00008E150000}"/>
    <cellStyle name="Normal 63 2 2" xfId="6225" xr:uid="{00000000-0005-0000-0000-00008F150000}"/>
    <cellStyle name="Normal 63 2 3" xfId="6226" xr:uid="{00000000-0005-0000-0000-000090150000}"/>
    <cellStyle name="Normal 63 3" xfId="6227" xr:uid="{00000000-0005-0000-0000-000091150000}"/>
    <cellStyle name="Normal 63 3 2" xfId="6228" xr:uid="{00000000-0005-0000-0000-000092150000}"/>
    <cellStyle name="Normal 63 4" xfId="6229" xr:uid="{00000000-0005-0000-0000-000093150000}"/>
    <cellStyle name="Normal 63 5" xfId="6230" xr:uid="{00000000-0005-0000-0000-000094150000}"/>
    <cellStyle name="Normal 63 6" xfId="6231" xr:uid="{00000000-0005-0000-0000-000095150000}"/>
    <cellStyle name="Normal 63_2014 H2 Basis Raw Vs Actual" xfId="6232" xr:uid="{00000000-0005-0000-0000-000096150000}"/>
    <cellStyle name="Normal 64" xfId="2072" xr:uid="{00000000-0005-0000-0000-000097150000}"/>
    <cellStyle name="Normal 64 2" xfId="2073" xr:uid="{00000000-0005-0000-0000-000098150000}"/>
    <cellStyle name="Normal 64 2 2" xfId="6233" xr:uid="{00000000-0005-0000-0000-000099150000}"/>
    <cellStyle name="Normal 64 2 3" xfId="6234" xr:uid="{00000000-0005-0000-0000-00009A150000}"/>
    <cellStyle name="Normal 64 3" xfId="6235" xr:uid="{00000000-0005-0000-0000-00009B150000}"/>
    <cellStyle name="Normal 65" xfId="2074" xr:uid="{00000000-0005-0000-0000-00009C150000}"/>
    <cellStyle name="Normal 65 2" xfId="2075" xr:uid="{00000000-0005-0000-0000-00009D150000}"/>
    <cellStyle name="Normal 65 2 2" xfId="6236" xr:uid="{00000000-0005-0000-0000-00009E150000}"/>
    <cellStyle name="Normal 65 2 3" xfId="6237" xr:uid="{00000000-0005-0000-0000-00009F150000}"/>
    <cellStyle name="Normal 65 3" xfId="6238" xr:uid="{00000000-0005-0000-0000-0000A0150000}"/>
    <cellStyle name="Normal 66" xfId="2076" xr:uid="{00000000-0005-0000-0000-0000A1150000}"/>
    <cellStyle name="Normal 66 2" xfId="2077" xr:uid="{00000000-0005-0000-0000-0000A2150000}"/>
    <cellStyle name="Normal 66 2 2" xfId="6239" xr:uid="{00000000-0005-0000-0000-0000A3150000}"/>
    <cellStyle name="Normal 66 2 3" xfId="6240" xr:uid="{00000000-0005-0000-0000-0000A4150000}"/>
    <cellStyle name="Normal 66 3" xfId="6241" xr:uid="{00000000-0005-0000-0000-0000A5150000}"/>
    <cellStyle name="Normal 67" xfId="2078" xr:uid="{00000000-0005-0000-0000-0000A6150000}"/>
    <cellStyle name="Normal 67 2" xfId="2079" xr:uid="{00000000-0005-0000-0000-0000A7150000}"/>
    <cellStyle name="Normal 67 2 2" xfId="6242" xr:uid="{00000000-0005-0000-0000-0000A8150000}"/>
    <cellStyle name="Normal 67 2 3" xfId="6243" xr:uid="{00000000-0005-0000-0000-0000A9150000}"/>
    <cellStyle name="Normal 67 3" xfId="6244" xr:uid="{00000000-0005-0000-0000-0000AA150000}"/>
    <cellStyle name="Normal 68" xfId="2080" xr:uid="{00000000-0005-0000-0000-0000AB150000}"/>
    <cellStyle name="Normal 68 2" xfId="2081" xr:uid="{00000000-0005-0000-0000-0000AC150000}"/>
    <cellStyle name="Normal 68 2 2" xfId="6245" xr:uid="{00000000-0005-0000-0000-0000AD150000}"/>
    <cellStyle name="Normal 68 2 3" xfId="6246" xr:uid="{00000000-0005-0000-0000-0000AE150000}"/>
    <cellStyle name="Normal 68 3" xfId="6247" xr:uid="{00000000-0005-0000-0000-0000AF150000}"/>
    <cellStyle name="Normal 69" xfId="2082" xr:uid="{00000000-0005-0000-0000-0000B0150000}"/>
    <cellStyle name="Normal 69 2" xfId="2083" xr:uid="{00000000-0005-0000-0000-0000B1150000}"/>
    <cellStyle name="Normal 69 2 2" xfId="6248" xr:uid="{00000000-0005-0000-0000-0000B2150000}"/>
    <cellStyle name="Normal 69 2 3" xfId="6249" xr:uid="{00000000-0005-0000-0000-0000B3150000}"/>
    <cellStyle name="Normal 69 3" xfId="6250" xr:uid="{00000000-0005-0000-0000-0000B4150000}"/>
    <cellStyle name="Normal 7" xfId="2084" xr:uid="{00000000-0005-0000-0000-0000B5150000}"/>
    <cellStyle name="Normal 7 10" xfId="6251" xr:uid="{00000000-0005-0000-0000-0000B6150000}"/>
    <cellStyle name="Normal 7 2" xfId="2085" xr:uid="{00000000-0005-0000-0000-0000B7150000}"/>
    <cellStyle name="Normal 7 2 2" xfId="2086" xr:uid="{00000000-0005-0000-0000-0000B8150000}"/>
    <cellStyle name="Normal 7 2 2 2" xfId="6252" xr:uid="{00000000-0005-0000-0000-0000B9150000}"/>
    <cellStyle name="Normal 7 2 2 2 2" xfId="6253" xr:uid="{00000000-0005-0000-0000-0000BA150000}"/>
    <cellStyle name="Normal 7 2 3" xfId="2087" xr:uid="{00000000-0005-0000-0000-0000BB150000}"/>
    <cellStyle name="Normal 7 2 4" xfId="6254" xr:uid="{00000000-0005-0000-0000-0000BC150000}"/>
    <cellStyle name="Normal 7 2_2014 H2 Basis Raw Vs Actual" xfId="6255" xr:uid="{00000000-0005-0000-0000-0000BD150000}"/>
    <cellStyle name="Normal 7 3" xfId="2088" xr:uid="{00000000-0005-0000-0000-0000BE150000}"/>
    <cellStyle name="Normal 7 3 2" xfId="2089" xr:uid="{00000000-0005-0000-0000-0000BF150000}"/>
    <cellStyle name="Normal 7 3 3" xfId="6256" xr:uid="{00000000-0005-0000-0000-0000C0150000}"/>
    <cellStyle name="Normal 7 4" xfId="2090" xr:uid="{00000000-0005-0000-0000-0000C1150000}"/>
    <cellStyle name="Normal 7 4 2" xfId="6257" xr:uid="{00000000-0005-0000-0000-0000C2150000}"/>
    <cellStyle name="Normal 7 5" xfId="2792" xr:uid="{00000000-0005-0000-0000-0000C3150000}"/>
    <cellStyle name="Normal 7 6" xfId="6258" xr:uid="{00000000-0005-0000-0000-0000C4150000}"/>
    <cellStyle name="Normal 7 7" xfId="6259" xr:uid="{00000000-0005-0000-0000-0000C5150000}"/>
    <cellStyle name="Normal 7 8" xfId="6260" xr:uid="{00000000-0005-0000-0000-0000C6150000}"/>
    <cellStyle name="Normal 7 9" xfId="6261" xr:uid="{00000000-0005-0000-0000-0000C7150000}"/>
    <cellStyle name="Normal 7_Executive summary" xfId="2091" xr:uid="{00000000-0005-0000-0000-0000C8150000}"/>
    <cellStyle name="Normal 70" xfId="2092" xr:uid="{00000000-0005-0000-0000-0000C9150000}"/>
    <cellStyle name="Normal 70 2" xfId="2093" xr:uid="{00000000-0005-0000-0000-0000CA150000}"/>
    <cellStyle name="Normal 70 2 2" xfId="6262" xr:uid="{00000000-0005-0000-0000-0000CB150000}"/>
    <cellStyle name="Normal 70 2 3" xfId="6263" xr:uid="{00000000-0005-0000-0000-0000CC150000}"/>
    <cellStyle name="Normal 70 3" xfId="6264" xr:uid="{00000000-0005-0000-0000-0000CD150000}"/>
    <cellStyle name="Normal 71" xfId="2094" xr:uid="{00000000-0005-0000-0000-0000CE150000}"/>
    <cellStyle name="Normal 71 2" xfId="2095" xr:uid="{00000000-0005-0000-0000-0000CF150000}"/>
    <cellStyle name="Normal 71 2 2" xfId="2096" xr:uid="{00000000-0005-0000-0000-0000D0150000}"/>
    <cellStyle name="Normal 71 3" xfId="6265" xr:uid="{00000000-0005-0000-0000-0000D1150000}"/>
    <cellStyle name="Normal 71 3 2" xfId="6266" xr:uid="{00000000-0005-0000-0000-0000D2150000}"/>
    <cellStyle name="Normal 71 4" xfId="6267" xr:uid="{00000000-0005-0000-0000-0000D3150000}"/>
    <cellStyle name="Normal 72" xfId="2097" xr:uid="{00000000-0005-0000-0000-0000D4150000}"/>
    <cellStyle name="Normal 72 2" xfId="2098" xr:uid="{00000000-0005-0000-0000-0000D5150000}"/>
    <cellStyle name="Normal 72 2 2" xfId="6268" xr:uid="{00000000-0005-0000-0000-0000D6150000}"/>
    <cellStyle name="Normal 72 2 3" xfId="6269" xr:uid="{00000000-0005-0000-0000-0000D7150000}"/>
    <cellStyle name="Normal 72 3" xfId="6270" xr:uid="{00000000-0005-0000-0000-0000D8150000}"/>
    <cellStyle name="Normal 72 4" xfId="6271" xr:uid="{00000000-0005-0000-0000-0000D9150000}"/>
    <cellStyle name="Normal 73" xfId="2099" xr:uid="{00000000-0005-0000-0000-0000DA150000}"/>
    <cellStyle name="Normal 73 2" xfId="2100" xr:uid="{00000000-0005-0000-0000-0000DB150000}"/>
    <cellStyle name="Normal 73 2 2" xfId="6272" xr:uid="{00000000-0005-0000-0000-0000DC150000}"/>
    <cellStyle name="Normal 73 3" xfId="2101" xr:uid="{00000000-0005-0000-0000-0000DD150000}"/>
    <cellStyle name="Normal 73 3 2" xfId="6273" xr:uid="{00000000-0005-0000-0000-0000DE150000}"/>
    <cellStyle name="Normal 73 4" xfId="6274" xr:uid="{00000000-0005-0000-0000-0000DF150000}"/>
    <cellStyle name="Normal 73 5" xfId="6275" xr:uid="{00000000-0005-0000-0000-0000E0150000}"/>
    <cellStyle name="Normal 73 6" xfId="6276" xr:uid="{00000000-0005-0000-0000-0000E1150000}"/>
    <cellStyle name="Normal 74" xfId="2102" xr:uid="{00000000-0005-0000-0000-0000E2150000}"/>
    <cellStyle name="Normal 74 2" xfId="6277" xr:uid="{00000000-0005-0000-0000-0000E3150000}"/>
    <cellStyle name="Normal 74 3" xfId="6278" xr:uid="{00000000-0005-0000-0000-0000E4150000}"/>
    <cellStyle name="Normal 74 4" xfId="6279" xr:uid="{00000000-0005-0000-0000-0000E5150000}"/>
    <cellStyle name="Normal 74 4 2" xfId="6280" xr:uid="{00000000-0005-0000-0000-0000E6150000}"/>
    <cellStyle name="Normal 74 5" xfId="6281" xr:uid="{00000000-0005-0000-0000-0000E7150000}"/>
    <cellStyle name="Normal 75" xfId="2103" xr:uid="{00000000-0005-0000-0000-0000E8150000}"/>
    <cellStyle name="Normal 75 2" xfId="2104" xr:uid="{00000000-0005-0000-0000-0000E9150000}"/>
    <cellStyle name="Normal 75 2 2" xfId="6282" xr:uid="{00000000-0005-0000-0000-0000EA150000}"/>
    <cellStyle name="Normal 75 2 2 2" xfId="6283" xr:uid="{00000000-0005-0000-0000-0000EB150000}"/>
    <cellStyle name="Normal 75 3" xfId="6284" xr:uid="{00000000-0005-0000-0000-0000EC150000}"/>
    <cellStyle name="Normal 75 3 2" xfId="6285" xr:uid="{00000000-0005-0000-0000-0000ED150000}"/>
    <cellStyle name="Normal 75 4" xfId="6286" xr:uid="{00000000-0005-0000-0000-0000EE150000}"/>
    <cellStyle name="Normal 75 4 2" xfId="6287" xr:uid="{00000000-0005-0000-0000-0000EF150000}"/>
    <cellStyle name="Normal 75 5" xfId="6288" xr:uid="{00000000-0005-0000-0000-0000F0150000}"/>
    <cellStyle name="Normal 76" xfId="2105" xr:uid="{00000000-0005-0000-0000-0000F1150000}"/>
    <cellStyle name="Normal 76 2" xfId="6289" xr:uid="{00000000-0005-0000-0000-0000F2150000}"/>
    <cellStyle name="Normal 76 2 2" xfId="6290" xr:uid="{00000000-0005-0000-0000-0000F3150000}"/>
    <cellStyle name="Normal 76 3" xfId="6291" xr:uid="{00000000-0005-0000-0000-0000F4150000}"/>
    <cellStyle name="Normal 76 4" xfId="6292" xr:uid="{00000000-0005-0000-0000-0000F5150000}"/>
    <cellStyle name="Normal 76 4 2" xfId="6293" xr:uid="{00000000-0005-0000-0000-0000F6150000}"/>
    <cellStyle name="Normal 76 5" xfId="6294" xr:uid="{00000000-0005-0000-0000-0000F7150000}"/>
    <cellStyle name="Normal 77" xfId="2106" xr:uid="{00000000-0005-0000-0000-0000F8150000}"/>
    <cellStyle name="Normal 77 2" xfId="6295" xr:uid="{00000000-0005-0000-0000-0000F9150000}"/>
    <cellStyle name="Normal 77 3" xfId="6296" xr:uid="{00000000-0005-0000-0000-0000FA150000}"/>
    <cellStyle name="Normal 77 3 2" xfId="6297" xr:uid="{00000000-0005-0000-0000-0000FB150000}"/>
    <cellStyle name="Normal 77 4" xfId="6298" xr:uid="{00000000-0005-0000-0000-0000FC150000}"/>
    <cellStyle name="Normal 77 4 2" xfId="6299" xr:uid="{00000000-0005-0000-0000-0000FD150000}"/>
    <cellStyle name="Normal 77 5" xfId="6300" xr:uid="{00000000-0005-0000-0000-0000FE150000}"/>
    <cellStyle name="Normal 77 5 2" xfId="6301" xr:uid="{00000000-0005-0000-0000-0000FF150000}"/>
    <cellStyle name="Normal 77 6" xfId="6302" xr:uid="{00000000-0005-0000-0000-000000160000}"/>
    <cellStyle name="Normal 77 7" xfId="6303" xr:uid="{00000000-0005-0000-0000-000001160000}"/>
    <cellStyle name="Normal 78" xfId="2107" xr:uid="{00000000-0005-0000-0000-000002160000}"/>
    <cellStyle name="Normal 78 2" xfId="6304" xr:uid="{00000000-0005-0000-0000-000003160000}"/>
    <cellStyle name="Normal 78 3" xfId="6305" xr:uid="{00000000-0005-0000-0000-000004160000}"/>
    <cellStyle name="Normal 78 3 2" xfId="6306" xr:uid="{00000000-0005-0000-0000-000005160000}"/>
    <cellStyle name="Normal 78 4" xfId="6307" xr:uid="{00000000-0005-0000-0000-000006160000}"/>
    <cellStyle name="Normal 78 4 2" xfId="6308" xr:uid="{00000000-0005-0000-0000-000007160000}"/>
    <cellStyle name="Normal 78 5" xfId="6309" xr:uid="{00000000-0005-0000-0000-000008160000}"/>
    <cellStyle name="Normal 78 5 2" xfId="6310" xr:uid="{00000000-0005-0000-0000-000009160000}"/>
    <cellStyle name="Normal 78 6" xfId="6311" xr:uid="{00000000-0005-0000-0000-00000A160000}"/>
    <cellStyle name="Normal 78 7" xfId="6312" xr:uid="{00000000-0005-0000-0000-00000B160000}"/>
    <cellStyle name="Normal 79" xfId="2108" xr:uid="{00000000-0005-0000-0000-00000C160000}"/>
    <cellStyle name="Normal 79 2" xfId="2109" xr:uid="{00000000-0005-0000-0000-00000D160000}"/>
    <cellStyle name="Normal 79 3" xfId="6313" xr:uid="{00000000-0005-0000-0000-00000E160000}"/>
    <cellStyle name="Normal 79 3 2" xfId="6314" xr:uid="{00000000-0005-0000-0000-00000F160000}"/>
    <cellStyle name="Normal 79 4" xfId="6315" xr:uid="{00000000-0005-0000-0000-000010160000}"/>
    <cellStyle name="Normal 79 4 2" xfId="6316" xr:uid="{00000000-0005-0000-0000-000011160000}"/>
    <cellStyle name="Normal 79 5" xfId="6317" xr:uid="{00000000-0005-0000-0000-000012160000}"/>
    <cellStyle name="Normal 79 6" xfId="6318" xr:uid="{00000000-0005-0000-0000-000013160000}"/>
    <cellStyle name="Normal 8" xfId="2110" xr:uid="{00000000-0005-0000-0000-000014160000}"/>
    <cellStyle name="Normal 8 2" xfId="2111" xr:uid="{00000000-0005-0000-0000-000015160000}"/>
    <cellStyle name="Normal 8 2 2" xfId="6319" xr:uid="{00000000-0005-0000-0000-000016160000}"/>
    <cellStyle name="Normal 8 2 2 2" xfId="6320" xr:uid="{00000000-0005-0000-0000-000017160000}"/>
    <cellStyle name="Normal 8 2 3" xfId="6321" xr:uid="{00000000-0005-0000-0000-000018160000}"/>
    <cellStyle name="Normal 8 2 4" xfId="6322" xr:uid="{00000000-0005-0000-0000-000019160000}"/>
    <cellStyle name="Normal 8 2_2014 H2 Basis Raw Vs Actual" xfId="6323" xr:uid="{00000000-0005-0000-0000-00001A160000}"/>
    <cellStyle name="Normal 8 3" xfId="2112" xr:uid="{00000000-0005-0000-0000-00001B160000}"/>
    <cellStyle name="Normal 8 3 2" xfId="6324" xr:uid="{00000000-0005-0000-0000-00001C160000}"/>
    <cellStyle name="Normal 8 4" xfId="2793" xr:uid="{00000000-0005-0000-0000-00001D160000}"/>
    <cellStyle name="Normal 8 4 2" xfId="6325" xr:uid="{00000000-0005-0000-0000-00001E160000}"/>
    <cellStyle name="Normal 8 4 3" xfId="6326" xr:uid="{00000000-0005-0000-0000-00001F160000}"/>
    <cellStyle name="Normal 8 4 4" xfId="6327" xr:uid="{00000000-0005-0000-0000-000020160000}"/>
    <cellStyle name="Normal 8 4 5" xfId="6328" xr:uid="{00000000-0005-0000-0000-000021160000}"/>
    <cellStyle name="Normal 8 5" xfId="6329" xr:uid="{00000000-0005-0000-0000-000022160000}"/>
    <cellStyle name="Normal 8 6" xfId="6330" xr:uid="{00000000-0005-0000-0000-000023160000}"/>
    <cellStyle name="Normal 8 7" xfId="6331" xr:uid="{00000000-0005-0000-0000-000024160000}"/>
    <cellStyle name="Normal 8 8" xfId="6332" xr:uid="{00000000-0005-0000-0000-000025160000}"/>
    <cellStyle name="Normal 80" xfId="2113" xr:uid="{00000000-0005-0000-0000-000026160000}"/>
    <cellStyle name="Normal 80 2" xfId="6333" xr:uid="{00000000-0005-0000-0000-000027160000}"/>
    <cellStyle name="Normal 80 3" xfId="6334" xr:uid="{00000000-0005-0000-0000-000028160000}"/>
    <cellStyle name="Normal 80 3 2" xfId="6335" xr:uid="{00000000-0005-0000-0000-000029160000}"/>
    <cellStyle name="Normal 80 4" xfId="6336" xr:uid="{00000000-0005-0000-0000-00002A160000}"/>
    <cellStyle name="Normal 80 4 2" xfId="6337" xr:uid="{00000000-0005-0000-0000-00002B160000}"/>
    <cellStyle name="Normal 80 5" xfId="6338" xr:uid="{00000000-0005-0000-0000-00002C160000}"/>
    <cellStyle name="Normal 80 5 2" xfId="6339" xr:uid="{00000000-0005-0000-0000-00002D160000}"/>
    <cellStyle name="Normal 80 6" xfId="6340" xr:uid="{00000000-0005-0000-0000-00002E160000}"/>
    <cellStyle name="Normal 80 7" xfId="6341" xr:uid="{00000000-0005-0000-0000-00002F160000}"/>
    <cellStyle name="Normal 81" xfId="2114" xr:uid="{00000000-0005-0000-0000-000030160000}"/>
    <cellStyle name="Normal 81 2" xfId="6342" xr:uid="{00000000-0005-0000-0000-000031160000}"/>
    <cellStyle name="Normal 81 2 2" xfId="6343" xr:uid="{00000000-0005-0000-0000-000032160000}"/>
    <cellStyle name="Normal 81 3" xfId="6344" xr:uid="{00000000-0005-0000-0000-000033160000}"/>
    <cellStyle name="Normal 81 3 2" xfId="6345" xr:uid="{00000000-0005-0000-0000-000034160000}"/>
    <cellStyle name="Normal 81 4" xfId="6346" xr:uid="{00000000-0005-0000-0000-000035160000}"/>
    <cellStyle name="Normal 81 5" xfId="6347" xr:uid="{00000000-0005-0000-0000-000036160000}"/>
    <cellStyle name="Normal 82" xfId="2115" xr:uid="{00000000-0005-0000-0000-000037160000}"/>
    <cellStyle name="Normal 82 2" xfId="6348" xr:uid="{00000000-0005-0000-0000-000038160000}"/>
    <cellStyle name="Normal 82 2 2" xfId="6349" xr:uid="{00000000-0005-0000-0000-000039160000}"/>
    <cellStyle name="Normal 82 3" xfId="6350" xr:uid="{00000000-0005-0000-0000-00003A160000}"/>
    <cellStyle name="Normal 82 3 2" xfId="6351" xr:uid="{00000000-0005-0000-0000-00003B160000}"/>
    <cellStyle name="Normal 82 4" xfId="6352" xr:uid="{00000000-0005-0000-0000-00003C160000}"/>
    <cellStyle name="Normal 82 5" xfId="6353" xr:uid="{00000000-0005-0000-0000-00003D160000}"/>
    <cellStyle name="Normal 83" xfId="2116" xr:uid="{00000000-0005-0000-0000-00003E160000}"/>
    <cellStyle name="Normal 83 2" xfId="6354" xr:uid="{00000000-0005-0000-0000-00003F160000}"/>
    <cellStyle name="Normal 83 2 2" xfId="6355" xr:uid="{00000000-0005-0000-0000-000040160000}"/>
    <cellStyle name="Normal 83 3" xfId="6356" xr:uid="{00000000-0005-0000-0000-000041160000}"/>
    <cellStyle name="Normal 83 3 2" xfId="6357" xr:uid="{00000000-0005-0000-0000-000042160000}"/>
    <cellStyle name="Normal 83 4" xfId="6358" xr:uid="{00000000-0005-0000-0000-000043160000}"/>
    <cellStyle name="Normal 83 5" xfId="6359" xr:uid="{00000000-0005-0000-0000-000044160000}"/>
    <cellStyle name="Normal 84" xfId="2117" xr:uid="{00000000-0005-0000-0000-000045160000}"/>
    <cellStyle name="Normal 84 2" xfId="6360" xr:uid="{00000000-0005-0000-0000-000046160000}"/>
    <cellStyle name="Normal 84 2 2" xfId="6361" xr:uid="{00000000-0005-0000-0000-000047160000}"/>
    <cellStyle name="Normal 84 3" xfId="6362" xr:uid="{00000000-0005-0000-0000-000048160000}"/>
    <cellStyle name="Normal 84 3 2" xfId="6363" xr:uid="{00000000-0005-0000-0000-000049160000}"/>
    <cellStyle name="Normal 84 4" xfId="6364" xr:uid="{00000000-0005-0000-0000-00004A160000}"/>
    <cellStyle name="Normal 84 4 2" xfId="6365" xr:uid="{00000000-0005-0000-0000-00004B160000}"/>
    <cellStyle name="Normal 84 5" xfId="6366" xr:uid="{00000000-0005-0000-0000-00004C160000}"/>
    <cellStyle name="Normal 84 5 2" xfId="6367" xr:uid="{00000000-0005-0000-0000-00004D160000}"/>
    <cellStyle name="Normal 84 6" xfId="6368" xr:uid="{00000000-0005-0000-0000-00004E160000}"/>
    <cellStyle name="Normal 84 7" xfId="6369" xr:uid="{00000000-0005-0000-0000-00004F160000}"/>
    <cellStyle name="Normal 85" xfId="2118" xr:uid="{00000000-0005-0000-0000-000050160000}"/>
    <cellStyle name="Normal 85 2" xfId="6370" xr:uid="{00000000-0005-0000-0000-000051160000}"/>
    <cellStyle name="Normal 85 2 2" xfId="6371" xr:uid="{00000000-0005-0000-0000-000052160000}"/>
    <cellStyle name="Normal 85 3" xfId="6372" xr:uid="{00000000-0005-0000-0000-000053160000}"/>
    <cellStyle name="Normal 85 3 2" xfId="6373" xr:uid="{00000000-0005-0000-0000-000054160000}"/>
    <cellStyle name="Normal 85 4" xfId="6374" xr:uid="{00000000-0005-0000-0000-000055160000}"/>
    <cellStyle name="Normal 85 4 2" xfId="6375" xr:uid="{00000000-0005-0000-0000-000056160000}"/>
    <cellStyle name="Normal 85 5" xfId="6376" xr:uid="{00000000-0005-0000-0000-000057160000}"/>
    <cellStyle name="Normal 85 5 2" xfId="6377" xr:uid="{00000000-0005-0000-0000-000058160000}"/>
    <cellStyle name="Normal 85 6" xfId="6378" xr:uid="{00000000-0005-0000-0000-000059160000}"/>
    <cellStyle name="Normal 85 7" xfId="6379" xr:uid="{00000000-0005-0000-0000-00005A160000}"/>
    <cellStyle name="Normal 86" xfId="2119" xr:uid="{00000000-0005-0000-0000-00005B160000}"/>
    <cellStyle name="Normal 86 2" xfId="6380" xr:uid="{00000000-0005-0000-0000-00005C160000}"/>
    <cellStyle name="Normal 86 3" xfId="6381" xr:uid="{00000000-0005-0000-0000-00005D160000}"/>
    <cellStyle name="Normal 86 3 2" xfId="6382" xr:uid="{00000000-0005-0000-0000-00005E160000}"/>
    <cellStyle name="Normal 86 4" xfId="6383" xr:uid="{00000000-0005-0000-0000-00005F160000}"/>
    <cellStyle name="Normal 86 4 2" xfId="6384" xr:uid="{00000000-0005-0000-0000-000060160000}"/>
    <cellStyle name="Normal 86 5" xfId="6385" xr:uid="{00000000-0005-0000-0000-000061160000}"/>
    <cellStyle name="Normal 86 5 2" xfId="6386" xr:uid="{00000000-0005-0000-0000-000062160000}"/>
    <cellStyle name="Normal 86 6" xfId="6387" xr:uid="{00000000-0005-0000-0000-000063160000}"/>
    <cellStyle name="Normal 86 7" xfId="6388" xr:uid="{00000000-0005-0000-0000-000064160000}"/>
    <cellStyle name="Normal 87" xfId="2120" xr:uid="{00000000-0005-0000-0000-000065160000}"/>
    <cellStyle name="Normal 87 2" xfId="6389" xr:uid="{00000000-0005-0000-0000-000066160000}"/>
    <cellStyle name="Normal 87 2 2" xfId="6390" xr:uid="{00000000-0005-0000-0000-000067160000}"/>
    <cellStyle name="Normal 87 3" xfId="6391" xr:uid="{00000000-0005-0000-0000-000068160000}"/>
    <cellStyle name="Normal 87 3 2" xfId="6392" xr:uid="{00000000-0005-0000-0000-000069160000}"/>
    <cellStyle name="Normal 87 4" xfId="6393" xr:uid="{00000000-0005-0000-0000-00006A160000}"/>
    <cellStyle name="Normal 87 5" xfId="6394" xr:uid="{00000000-0005-0000-0000-00006B160000}"/>
    <cellStyle name="Normal 88" xfId="2121" xr:uid="{00000000-0005-0000-0000-00006C160000}"/>
    <cellStyle name="Normal 88 2" xfId="6395" xr:uid="{00000000-0005-0000-0000-00006D160000}"/>
    <cellStyle name="Normal 88 2 2" xfId="6396" xr:uid="{00000000-0005-0000-0000-00006E160000}"/>
    <cellStyle name="Normal 88 3" xfId="6397" xr:uid="{00000000-0005-0000-0000-00006F160000}"/>
    <cellStyle name="Normal 88 3 2" xfId="6398" xr:uid="{00000000-0005-0000-0000-000070160000}"/>
    <cellStyle name="Normal 88 4" xfId="6399" xr:uid="{00000000-0005-0000-0000-000071160000}"/>
    <cellStyle name="Normal 88 5" xfId="6400" xr:uid="{00000000-0005-0000-0000-000072160000}"/>
    <cellStyle name="Normal 89" xfId="2122" xr:uid="{00000000-0005-0000-0000-000073160000}"/>
    <cellStyle name="Normal 89 2" xfId="6401" xr:uid="{00000000-0005-0000-0000-000074160000}"/>
    <cellStyle name="Normal 89 2 2" xfId="6402" xr:uid="{00000000-0005-0000-0000-000075160000}"/>
    <cellStyle name="Normal 89 3" xfId="6403" xr:uid="{00000000-0005-0000-0000-000076160000}"/>
    <cellStyle name="Normal 89 3 2" xfId="6404" xr:uid="{00000000-0005-0000-0000-000077160000}"/>
    <cellStyle name="Normal 89 4" xfId="6405" xr:uid="{00000000-0005-0000-0000-000078160000}"/>
    <cellStyle name="Normal 89 5" xfId="6406" xr:uid="{00000000-0005-0000-0000-000079160000}"/>
    <cellStyle name="Normal 9" xfId="2123" xr:uid="{00000000-0005-0000-0000-00007A160000}"/>
    <cellStyle name="Normal 9 2" xfId="2124" xr:uid="{00000000-0005-0000-0000-00007B160000}"/>
    <cellStyle name="Normal 9 2 2" xfId="6407" xr:uid="{00000000-0005-0000-0000-00007C160000}"/>
    <cellStyle name="Normal 9 2 2 2" xfId="6408" xr:uid="{00000000-0005-0000-0000-00007D160000}"/>
    <cellStyle name="Normal 9 2 3" xfId="6409" xr:uid="{00000000-0005-0000-0000-00007E160000}"/>
    <cellStyle name="Normal 9 2 4" xfId="6410" xr:uid="{00000000-0005-0000-0000-00007F160000}"/>
    <cellStyle name="Normal 9 2_2014 H2 Basis Raw Vs Actual" xfId="6411" xr:uid="{00000000-0005-0000-0000-000080160000}"/>
    <cellStyle name="Normal 9 3" xfId="2125" xr:uid="{00000000-0005-0000-0000-000081160000}"/>
    <cellStyle name="Normal 9 3 2" xfId="6412" xr:uid="{00000000-0005-0000-0000-000082160000}"/>
    <cellStyle name="Normal 9 4" xfId="2794" xr:uid="{00000000-0005-0000-0000-000083160000}"/>
    <cellStyle name="Normal 9 4 2" xfId="6413" xr:uid="{00000000-0005-0000-0000-000084160000}"/>
    <cellStyle name="Normal 9 4 3" xfId="6414" xr:uid="{00000000-0005-0000-0000-000085160000}"/>
    <cellStyle name="Normal 9 4 4" xfId="6415" xr:uid="{00000000-0005-0000-0000-000086160000}"/>
    <cellStyle name="Normal 9 4 5" xfId="6416" xr:uid="{00000000-0005-0000-0000-000087160000}"/>
    <cellStyle name="Normal 9 5" xfId="6417" xr:uid="{00000000-0005-0000-0000-000088160000}"/>
    <cellStyle name="Normal 9 6" xfId="6418" xr:uid="{00000000-0005-0000-0000-000089160000}"/>
    <cellStyle name="Normal 9 7" xfId="6419" xr:uid="{00000000-0005-0000-0000-00008A160000}"/>
    <cellStyle name="Normal 9 8" xfId="6420" xr:uid="{00000000-0005-0000-0000-00008B160000}"/>
    <cellStyle name="Normal 90" xfId="2126" xr:uid="{00000000-0005-0000-0000-00008C160000}"/>
    <cellStyle name="Normal 90 2" xfId="6421" xr:uid="{00000000-0005-0000-0000-00008D160000}"/>
    <cellStyle name="Normal 90 2 2" xfId="6422" xr:uid="{00000000-0005-0000-0000-00008E160000}"/>
    <cellStyle name="Normal 90 3" xfId="6423" xr:uid="{00000000-0005-0000-0000-00008F160000}"/>
    <cellStyle name="Normal 90 3 2" xfId="6424" xr:uid="{00000000-0005-0000-0000-000090160000}"/>
    <cellStyle name="Normal 90 4" xfId="6425" xr:uid="{00000000-0005-0000-0000-000091160000}"/>
    <cellStyle name="Normal 90 5" xfId="6426" xr:uid="{00000000-0005-0000-0000-000092160000}"/>
    <cellStyle name="Normal 91" xfId="2127" xr:uid="{00000000-0005-0000-0000-000093160000}"/>
    <cellStyle name="Normal 91 2" xfId="6427" xr:uid="{00000000-0005-0000-0000-000094160000}"/>
    <cellStyle name="Normal 91 2 2" xfId="6428" xr:uid="{00000000-0005-0000-0000-000095160000}"/>
    <cellStyle name="Normal 91 3" xfId="6429" xr:uid="{00000000-0005-0000-0000-000096160000}"/>
    <cellStyle name="Normal 91 4" xfId="6430" xr:uid="{00000000-0005-0000-0000-000097160000}"/>
    <cellStyle name="Normal 91 5" xfId="6431" xr:uid="{00000000-0005-0000-0000-000098160000}"/>
    <cellStyle name="Normal 92" xfId="2128" xr:uid="{00000000-0005-0000-0000-000099160000}"/>
    <cellStyle name="Normal 92 2" xfId="6432" xr:uid="{00000000-0005-0000-0000-00009A160000}"/>
    <cellStyle name="Normal 92 2 2" xfId="6433" xr:uid="{00000000-0005-0000-0000-00009B160000}"/>
    <cellStyle name="Normal 92 3" xfId="6434" xr:uid="{00000000-0005-0000-0000-00009C160000}"/>
    <cellStyle name="Normal 92 4" xfId="6435" xr:uid="{00000000-0005-0000-0000-00009D160000}"/>
    <cellStyle name="Normal 92 5" xfId="6436" xr:uid="{00000000-0005-0000-0000-00009E160000}"/>
    <cellStyle name="Normal 93" xfId="2129" xr:uid="{00000000-0005-0000-0000-00009F160000}"/>
    <cellStyle name="Normal 93 2" xfId="6437" xr:uid="{00000000-0005-0000-0000-0000A0160000}"/>
    <cellStyle name="Normal 93 2 2" xfId="6438" xr:uid="{00000000-0005-0000-0000-0000A1160000}"/>
    <cellStyle name="Normal 93 3" xfId="6439" xr:uid="{00000000-0005-0000-0000-0000A2160000}"/>
    <cellStyle name="Normal 93 3 2" xfId="6440" xr:uid="{00000000-0005-0000-0000-0000A3160000}"/>
    <cellStyle name="Normal 93 4" xfId="6441" xr:uid="{00000000-0005-0000-0000-0000A4160000}"/>
    <cellStyle name="Normal 93 5" xfId="6442" xr:uid="{00000000-0005-0000-0000-0000A5160000}"/>
    <cellStyle name="Normal 93 6" xfId="6443" xr:uid="{00000000-0005-0000-0000-0000A6160000}"/>
    <cellStyle name="Normal 94" xfId="2130" xr:uid="{00000000-0005-0000-0000-0000A7160000}"/>
    <cellStyle name="Normal 94 2" xfId="6444" xr:uid="{00000000-0005-0000-0000-0000A8160000}"/>
    <cellStyle name="Normal 94 2 2" xfId="6445" xr:uid="{00000000-0005-0000-0000-0000A9160000}"/>
    <cellStyle name="Normal 94 3" xfId="6446" xr:uid="{00000000-0005-0000-0000-0000AA160000}"/>
    <cellStyle name="Normal 94 3 2" xfId="6447" xr:uid="{00000000-0005-0000-0000-0000AB160000}"/>
    <cellStyle name="Normal 94 4" xfId="6448" xr:uid="{00000000-0005-0000-0000-0000AC160000}"/>
    <cellStyle name="Normal 94 5" xfId="6449" xr:uid="{00000000-0005-0000-0000-0000AD160000}"/>
    <cellStyle name="Normal 94 6" xfId="6450" xr:uid="{00000000-0005-0000-0000-0000AE160000}"/>
    <cellStyle name="Normal 95" xfId="2131" xr:uid="{00000000-0005-0000-0000-0000AF160000}"/>
    <cellStyle name="Normal 95 2" xfId="6451" xr:uid="{00000000-0005-0000-0000-0000B0160000}"/>
    <cellStyle name="Normal 95 2 2" xfId="6452" xr:uid="{00000000-0005-0000-0000-0000B1160000}"/>
    <cellStyle name="Normal 95 3" xfId="6453" xr:uid="{00000000-0005-0000-0000-0000B2160000}"/>
    <cellStyle name="Normal 95 4" xfId="6454" xr:uid="{00000000-0005-0000-0000-0000B3160000}"/>
    <cellStyle name="Normal 96" xfId="2132" xr:uid="{00000000-0005-0000-0000-0000B4160000}"/>
    <cellStyle name="Normal 96 2" xfId="6455" xr:uid="{00000000-0005-0000-0000-0000B5160000}"/>
    <cellStyle name="Normal 96 2 2" xfId="6456" xr:uid="{00000000-0005-0000-0000-0000B6160000}"/>
    <cellStyle name="Normal 97" xfId="2133" xr:uid="{00000000-0005-0000-0000-0000B7160000}"/>
    <cellStyle name="Normal 97 2" xfId="6457" xr:uid="{00000000-0005-0000-0000-0000B8160000}"/>
    <cellStyle name="Normal 98" xfId="2134" xr:uid="{00000000-0005-0000-0000-0000B9160000}"/>
    <cellStyle name="Normal 98 2" xfId="6458" xr:uid="{00000000-0005-0000-0000-0000BA160000}"/>
    <cellStyle name="Normal 99" xfId="2135" xr:uid="{00000000-0005-0000-0000-0000BB160000}"/>
    <cellStyle name="Normal 99 2" xfId="6459" xr:uid="{00000000-0005-0000-0000-0000BC160000}"/>
    <cellStyle name="Normal 99 2 2" xfId="6460" xr:uid="{00000000-0005-0000-0000-0000BD160000}"/>
    <cellStyle name="Normal 99 3" xfId="6461" xr:uid="{00000000-0005-0000-0000-0000BE160000}"/>
    <cellStyle name="Normal 99 3 2" xfId="6462" xr:uid="{00000000-0005-0000-0000-0000BF160000}"/>
    <cellStyle name="Normal 99 4" xfId="6463" xr:uid="{00000000-0005-0000-0000-0000C0160000}"/>
    <cellStyle name="Normal GHG Numbers (0.00)" xfId="2136" xr:uid="{00000000-0005-0000-0000-0000C1160000}"/>
    <cellStyle name="Normal GHG Textfiels" xfId="2137" xr:uid="{00000000-0005-0000-0000-0000C2160000}"/>
    <cellStyle name="Normal GHG Textfiels Bold" xfId="2138" xr:uid="{00000000-0005-0000-0000-0000C3160000}"/>
    <cellStyle name="Normal GHG Textfiels centered" xfId="2139" xr:uid="{00000000-0005-0000-0000-0000C4160000}"/>
    <cellStyle name="Normal GHG whole table" xfId="2140" xr:uid="{00000000-0005-0000-0000-0000C5160000}"/>
    <cellStyle name="Normal GHG-Shade" xfId="2141" xr:uid="{00000000-0005-0000-0000-0000C6160000}"/>
    <cellStyle name="Normal GHG-Shade 2" xfId="2142" xr:uid="{00000000-0005-0000-0000-0000C7160000}"/>
    <cellStyle name="Normál_CRFReport-template" xfId="2143" xr:uid="{00000000-0005-0000-0000-0000C9160000}"/>
    <cellStyle name="Normal_Pan_Europe_Data_H1 2009" xfId="2" xr:uid="{00000000-0005-0000-0000-0000CE160000}"/>
    <cellStyle name="Normal_Sheet1" xfId="1" xr:uid="{00000000-0005-0000-0000-0000CF160000}"/>
    <cellStyle name="Normale_CRFReport-template" xfId="2144" xr:uid="{00000000-0005-0000-0000-0000D1160000}"/>
    <cellStyle name="normálne_CRFReport-template" xfId="2145" xr:uid="{00000000-0005-0000-0000-0000D2160000}"/>
    <cellStyle name="normální_BGR" xfId="2146" xr:uid="{00000000-0005-0000-0000-0000D3160000}"/>
    <cellStyle name="Normalny_CRFReport-template" xfId="2147" xr:uid="{00000000-0005-0000-0000-0000D4160000}"/>
    <cellStyle name="Nota" xfId="2148" xr:uid="{00000000-0005-0000-0000-0000D5160000}"/>
    <cellStyle name="Nota 2" xfId="2149" xr:uid="{00000000-0005-0000-0000-0000D6160000}"/>
    <cellStyle name="Nota 3" xfId="2150" xr:uid="{00000000-0005-0000-0000-0000D7160000}"/>
    <cellStyle name="Notas" xfId="2151" xr:uid="{00000000-0005-0000-0000-0000D8160000}"/>
    <cellStyle name="Notas 10" xfId="6464" xr:uid="{00000000-0005-0000-0000-0000D9160000}"/>
    <cellStyle name="Notas 10 2" xfId="6465" xr:uid="{00000000-0005-0000-0000-0000DA160000}"/>
    <cellStyle name="Notas 11" xfId="6466" xr:uid="{00000000-0005-0000-0000-0000DB160000}"/>
    <cellStyle name="Notas 2" xfId="2152" xr:uid="{00000000-0005-0000-0000-0000DC160000}"/>
    <cellStyle name="Notas 2 2" xfId="2153" xr:uid="{00000000-0005-0000-0000-0000DD160000}"/>
    <cellStyle name="Notas 2 2 2" xfId="2154" xr:uid="{00000000-0005-0000-0000-0000DE160000}"/>
    <cellStyle name="Notas 2 3" xfId="2155" xr:uid="{00000000-0005-0000-0000-0000DF160000}"/>
    <cellStyle name="Notas 3" xfId="2156" xr:uid="{00000000-0005-0000-0000-0000E0160000}"/>
    <cellStyle name="Notas 3 2" xfId="2157" xr:uid="{00000000-0005-0000-0000-0000E1160000}"/>
    <cellStyle name="Notas 3 2 2" xfId="2158" xr:uid="{00000000-0005-0000-0000-0000E2160000}"/>
    <cellStyle name="Notas 3 3" xfId="2159" xr:uid="{00000000-0005-0000-0000-0000E3160000}"/>
    <cellStyle name="Notas 4" xfId="2160" xr:uid="{00000000-0005-0000-0000-0000E4160000}"/>
    <cellStyle name="Notas 4 2" xfId="2161" xr:uid="{00000000-0005-0000-0000-0000E5160000}"/>
    <cellStyle name="Notas 4 2 2" xfId="2162" xr:uid="{00000000-0005-0000-0000-0000E6160000}"/>
    <cellStyle name="Notas 4 3" xfId="2163" xr:uid="{00000000-0005-0000-0000-0000E7160000}"/>
    <cellStyle name="Notas 5" xfId="2164" xr:uid="{00000000-0005-0000-0000-0000E8160000}"/>
    <cellStyle name="Notas 5 2" xfId="2165" xr:uid="{00000000-0005-0000-0000-0000E9160000}"/>
    <cellStyle name="Notas 6" xfId="2166" xr:uid="{00000000-0005-0000-0000-0000EA160000}"/>
    <cellStyle name="Notas 6 2" xfId="2167" xr:uid="{00000000-0005-0000-0000-0000EB160000}"/>
    <cellStyle name="Notas 7" xfId="2168" xr:uid="{00000000-0005-0000-0000-0000EC160000}"/>
    <cellStyle name="Notas 7 2" xfId="2169" xr:uid="{00000000-0005-0000-0000-0000ED160000}"/>
    <cellStyle name="Notas 8" xfId="2170" xr:uid="{00000000-0005-0000-0000-0000EE160000}"/>
    <cellStyle name="Notas 8 2" xfId="2171" xr:uid="{00000000-0005-0000-0000-0000EF160000}"/>
    <cellStyle name="Notas 9" xfId="2172" xr:uid="{00000000-0005-0000-0000-0000F0160000}"/>
    <cellStyle name="Notas 9 2" xfId="6467" xr:uid="{00000000-0005-0000-0000-0000F1160000}"/>
    <cellStyle name="Notas 9 2 2" xfId="6468" xr:uid="{00000000-0005-0000-0000-0000F2160000}"/>
    <cellStyle name="Notas 9 3" xfId="6469" xr:uid="{00000000-0005-0000-0000-0000F3160000}"/>
    <cellStyle name="Notas 9 3 2" xfId="6470" xr:uid="{00000000-0005-0000-0000-0000F4160000}"/>
    <cellStyle name="Notas 9 4" xfId="6471" xr:uid="{00000000-0005-0000-0000-0000F5160000}"/>
    <cellStyle name="Note 2" xfId="2173" xr:uid="{00000000-0005-0000-0000-0000F6160000}"/>
    <cellStyle name="Note 2 2" xfId="2174" xr:uid="{00000000-0005-0000-0000-0000F7160000}"/>
    <cellStyle name="Note 2 2 2" xfId="2175" xr:uid="{00000000-0005-0000-0000-0000F8160000}"/>
    <cellStyle name="Note 2 2 2 2" xfId="2176" xr:uid="{00000000-0005-0000-0000-0000F9160000}"/>
    <cellStyle name="Note 2 2 2 3" xfId="6472" xr:uid="{00000000-0005-0000-0000-0000FA160000}"/>
    <cellStyle name="Note 2 2 3" xfId="2177" xr:uid="{00000000-0005-0000-0000-0000FB160000}"/>
    <cellStyle name="Note 2 2 3 2" xfId="2178" xr:uid="{00000000-0005-0000-0000-0000FC160000}"/>
    <cellStyle name="Note 2 2 3 3" xfId="2179" xr:uid="{00000000-0005-0000-0000-0000FD160000}"/>
    <cellStyle name="Note 2 2 4" xfId="2180" xr:uid="{00000000-0005-0000-0000-0000FE160000}"/>
    <cellStyle name="Note 2 2 5" xfId="2181" xr:uid="{00000000-0005-0000-0000-0000FF160000}"/>
    <cellStyle name="Note 2 3" xfId="2182" xr:uid="{00000000-0005-0000-0000-000000170000}"/>
    <cellStyle name="Note 2 3 2" xfId="2183" xr:uid="{00000000-0005-0000-0000-000001170000}"/>
    <cellStyle name="Note 2 3 3" xfId="2184" xr:uid="{00000000-0005-0000-0000-000002170000}"/>
    <cellStyle name="Note 2 3 4" xfId="6473" xr:uid="{00000000-0005-0000-0000-000003170000}"/>
    <cellStyle name="Note 2 3 5" xfId="6474" xr:uid="{00000000-0005-0000-0000-000004170000}"/>
    <cellStyle name="Note 2 4" xfId="2185" xr:uid="{00000000-0005-0000-0000-000005170000}"/>
    <cellStyle name="Note 2 4 2" xfId="2186" xr:uid="{00000000-0005-0000-0000-000006170000}"/>
    <cellStyle name="Note 2 5" xfId="2187" xr:uid="{00000000-0005-0000-0000-000007170000}"/>
    <cellStyle name="Note 2 6" xfId="6475" xr:uid="{00000000-0005-0000-0000-000008170000}"/>
    <cellStyle name="Note 2 6 2" xfId="6476" xr:uid="{00000000-0005-0000-0000-000009170000}"/>
    <cellStyle name="Note 2 7" xfId="6477" xr:uid="{00000000-0005-0000-0000-00000A170000}"/>
    <cellStyle name="Note 3" xfId="2188" xr:uid="{00000000-0005-0000-0000-00000B170000}"/>
    <cellStyle name="Note 3 2" xfId="2189" xr:uid="{00000000-0005-0000-0000-00000C170000}"/>
    <cellStyle name="Note 3 2 2" xfId="2190" xr:uid="{00000000-0005-0000-0000-00000D170000}"/>
    <cellStyle name="Note 3 2 3" xfId="2191" xr:uid="{00000000-0005-0000-0000-00000E170000}"/>
    <cellStyle name="Note 3 3" xfId="2192" xr:uid="{00000000-0005-0000-0000-00000F170000}"/>
    <cellStyle name="Note 3 4" xfId="2193" xr:uid="{00000000-0005-0000-0000-000010170000}"/>
    <cellStyle name="Note 4" xfId="2194" xr:uid="{00000000-0005-0000-0000-000011170000}"/>
    <cellStyle name="Note 4 2" xfId="2195" xr:uid="{00000000-0005-0000-0000-000012170000}"/>
    <cellStyle name="Note 4 2 2" xfId="2196" xr:uid="{00000000-0005-0000-0000-000013170000}"/>
    <cellStyle name="Note 4 2 3" xfId="2197" xr:uid="{00000000-0005-0000-0000-000014170000}"/>
    <cellStyle name="Note 4 3" xfId="2198" xr:uid="{00000000-0005-0000-0000-000015170000}"/>
    <cellStyle name="Note 4 4" xfId="2199" xr:uid="{00000000-0005-0000-0000-000016170000}"/>
    <cellStyle name="Note 5" xfId="2200" xr:uid="{00000000-0005-0000-0000-000017170000}"/>
    <cellStyle name="Note 5 10" xfId="6478" xr:uid="{00000000-0005-0000-0000-000018170000}"/>
    <cellStyle name="Note 5 11" xfId="6479" xr:uid="{00000000-0005-0000-0000-000019170000}"/>
    <cellStyle name="Note 5 12" xfId="6480" xr:uid="{00000000-0005-0000-0000-00001A170000}"/>
    <cellStyle name="Note 5 2" xfId="6481" xr:uid="{00000000-0005-0000-0000-00001B170000}"/>
    <cellStyle name="Note 5 3" xfId="6482" xr:uid="{00000000-0005-0000-0000-00001C170000}"/>
    <cellStyle name="Note 5 4" xfId="6483" xr:uid="{00000000-0005-0000-0000-00001D170000}"/>
    <cellStyle name="Note 5 5" xfId="6484" xr:uid="{00000000-0005-0000-0000-00001E170000}"/>
    <cellStyle name="Note 5 6" xfId="6485" xr:uid="{00000000-0005-0000-0000-00001F170000}"/>
    <cellStyle name="Note 5 7" xfId="6486" xr:uid="{00000000-0005-0000-0000-000020170000}"/>
    <cellStyle name="Note 5 8" xfId="6487" xr:uid="{00000000-0005-0000-0000-000021170000}"/>
    <cellStyle name="Note 5 9" xfId="6488" xr:uid="{00000000-0005-0000-0000-000022170000}"/>
    <cellStyle name="Note 6" xfId="2201" xr:uid="{00000000-0005-0000-0000-000023170000}"/>
    <cellStyle name="Note 6 10" xfId="6489" xr:uid="{00000000-0005-0000-0000-000024170000}"/>
    <cellStyle name="Note 6 11" xfId="6490" xr:uid="{00000000-0005-0000-0000-000025170000}"/>
    <cellStyle name="Note 6 12" xfId="6491" xr:uid="{00000000-0005-0000-0000-000026170000}"/>
    <cellStyle name="Note 6 2" xfId="2202" xr:uid="{00000000-0005-0000-0000-000027170000}"/>
    <cellStyle name="Note 6 2 2" xfId="2203" xr:uid="{00000000-0005-0000-0000-000028170000}"/>
    <cellStyle name="Note 6 3" xfId="6492" xr:uid="{00000000-0005-0000-0000-000029170000}"/>
    <cellStyle name="Note 6 4" xfId="6493" xr:uid="{00000000-0005-0000-0000-00002A170000}"/>
    <cellStyle name="Note 6 5" xfId="6494" xr:uid="{00000000-0005-0000-0000-00002B170000}"/>
    <cellStyle name="Note 6 6" xfId="6495" xr:uid="{00000000-0005-0000-0000-00002C170000}"/>
    <cellStyle name="Note 6 7" xfId="6496" xr:uid="{00000000-0005-0000-0000-00002D170000}"/>
    <cellStyle name="Note 6 8" xfId="6497" xr:uid="{00000000-0005-0000-0000-00002E170000}"/>
    <cellStyle name="Note 6 9" xfId="6498" xr:uid="{00000000-0005-0000-0000-00002F170000}"/>
    <cellStyle name="Note 7" xfId="2204" xr:uid="{00000000-0005-0000-0000-000030170000}"/>
    <cellStyle name="Notes" xfId="2205" xr:uid="{00000000-0005-0000-0000-000031170000}"/>
    <cellStyle name="Notiz" xfId="2206" xr:uid="{00000000-0005-0000-0000-000032170000}"/>
    <cellStyle name="Notiz 2" xfId="2207" xr:uid="{00000000-0005-0000-0000-000033170000}"/>
    <cellStyle name="Notiz 2 2" xfId="2208" xr:uid="{00000000-0005-0000-0000-000034170000}"/>
    <cellStyle name="Notiz 2 3" xfId="2209" xr:uid="{00000000-0005-0000-0000-000035170000}"/>
    <cellStyle name="Notiz 3" xfId="2210" xr:uid="{00000000-0005-0000-0000-000036170000}"/>
    <cellStyle name="Notiz 3 2" xfId="2211" xr:uid="{00000000-0005-0000-0000-000037170000}"/>
    <cellStyle name="Notiz 3 3" xfId="2212" xr:uid="{00000000-0005-0000-0000-000038170000}"/>
    <cellStyle name="Notiz 4" xfId="2213" xr:uid="{00000000-0005-0000-0000-000039170000}"/>
    <cellStyle name="Notiz 4 2" xfId="2214" xr:uid="{00000000-0005-0000-0000-00003A170000}"/>
    <cellStyle name="Notiz 4 3" xfId="2215" xr:uid="{00000000-0005-0000-0000-00003B170000}"/>
    <cellStyle name="Notiz 5" xfId="2216" xr:uid="{00000000-0005-0000-0000-00003C170000}"/>
    <cellStyle name="Notiz 5 2" xfId="2217" xr:uid="{00000000-0005-0000-0000-00003D170000}"/>
    <cellStyle name="Notiz 5 3" xfId="2218" xr:uid="{00000000-0005-0000-0000-00003E170000}"/>
    <cellStyle name="Notiz 6" xfId="2219" xr:uid="{00000000-0005-0000-0000-00003F170000}"/>
    <cellStyle name="Notiz 6 2" xfId="2220" xr:uid="{00000000-0005-0000-0000-000040170000}"/>
    <cellStyle name="Notiz 6 3" xfId="2221" xr:uid="{00000000-0005-0000-0000-000041170000}"/>
    <cellStyle name="Notiz 7" xfId="2222" xr:uid="{00000000-0005-0000-0000-000042170000}"/>
    <cellStyle name="Notiz 8" xfId="2223" xr:uid="{00000000-0005-0000-0000-000043170000}"/>
    <cellStyle name="Œ…‹æØ‚è [0.00]_Region Orders (2)" xfId="2224" xr:uid="{00000000-0005-0000-0000-000044170000}"/>
    <cellStyle name="Œ…‹æØ‚è_Region Orders (2)" xfId="2225" xr:uid="{00000000-0005-0000-0000-000045170000}"/>
    <cellStyle name="ohneP" xfId="2226" xr:uid="{00000000-0005-0000-0000-000046170000}"/>
    <cellStyle name="Output 2" xfId="2227" xr:uid="{00000000-0005-0000-0000-000047170000}"/>
    <cellStyle name="Output 2 2" xfId="2228" xr:uid="{00000000-0005-0000-0000-000048170000}"/>
    <cellStyle name="Output 2 2 2" xfId="2229" xr:uid="{00000000-0005-0000-0000-000049170000}"/>
    <cellStyle name="Output 2 2 2 2" xfId="2230" xr:uid="{00000000-0005-0000-0000-00004A170000}"/>
    <cellStyle name="Output 2 2 3" xfId="2231" xr:uid="{00000000-0005-0000-0000-00004B170000}"/>
    <cellStyle name="Output 2 2 4" xfId="2232" xr:uid="{00000000-0005-0000-0000-00004C170000}"/>
    <cellStyle name="Output 2 3" xfId="2233" xr:uid="{00000000-0005-0000-0000-00004D170000}"/>
    <cellStyle name="Output 2 3 2" xfId="2234" xr:uid="{00000000-0005-0000-0000-00004E170000}"/>
    <cellStyle name="Output 2 4" xfId="2235" xr:uid="{00000000-0005-0000-0000-00004F170000}"/>
    <cellStyle name="Output 3" xfId="2236" xr:uid="{00000000-0005-0000-0000-000050170000}"/>
    <cellStyle name="Output 3 2" xfId="2237" xr:uid="{00000000-0005-0000-0000-000051170000}"/>
    <cellStyle name="Output 3 2 2" xfId="2238" xr:uid="{00000000-0005-0000-0000-000052170000}"/>
    <cellStyle name="Output 3 3" xfId="2239" xr:uid="{00000000-0005-0000-0000-000053170000}"/>
    <cellStyle name="Output 3 4" xfId="2240" xr:uid="{00000000-0005-0000-0000-000054170000}"/>
    <cellStyle name="Output 4" xfId="2241" xr:uid="{00000000-0005-0000-0000-000055170000}"/>
    <cellStyle name="Output 4 2" xfId="2242" xr:uid="{00000000-0005-0000-0000-000056170000}"/>
    <cellStyle name="Output 4 2 10" xfId="6499" xr:uid="{00000000-0005-0000-0000-000057170000}"/>
    <cellStyle name="Output 4 2 11" xfId="6500" xr:uid="{00000000-0005-0000-0000-000058170000}"/>
    <cellStyle name="Output 4 2 2" xfId="6501" xr:uid="{00000000-0005-0000-0000-000059170000}"/>
    <cellStyle name="Output 4 2 3" xfId="6502" xr:uid="{00000000-0005-0000-0000-00005A170000}"/>
    <cellStyle name="Output 4 2 4" xfId="6503" xr:uid="{00000000-0005-0000-0000-00005B170000}"/>
    <cellStyle name="Output 4 2 5" xfId="6504" xr:uid="{00000000-0005-0000-0000-00005C170000}"/>
    <cellStyle name="Output 4 2 6" xfId="6505" xr:uid="{00000000-0005-0000-0000-00005D170000}"/>
    <cellStyle name="Output 4 2 7" xfId="6506" xr:uid="{00000000-0005-0000-0000-00005E170000}"/>
    <cellStyle name="Output 4 2 8" xfId="6507" xr:uid="{00000000-0005-0000-0000-00005F170000}"/>
    <cellStyle name="Output 4 2 9" xfId="6508" xr:uid="{00000000-0005-0000-0000-000060170000}"/>
    <cellStyle name="Output 4 3" xfId="2243" xr:uid="{00000000-0005-0000-0000-000061170000}"/>
    <cellStyle name="Output 4 3 2" xfId="2244" xr:uid="{00000000-0005-0000-0000-000062170000}"/>
    <cellStyle name="Output 4 4" xfId="2245" xr:uid="{00000000-0005-0000-0000-000063170000}"/>
    <cellStyle name="Output 4 5" xfId="2246" xr:uid="{00000000-0005-0000-0000-000064170000}"/>
    <cellStyle name="Output 5" xfId="2247" xr:uid="{00000000-0005-0000-0000-000065170000}"/>
    <cellStyle name="Parameterfeld" xfId="2248" xr:uid="{00000000-0005-0000-0000-000066170000}"/>
    <cellStyle name="Pattern" xfId="2249" xr:uid="{00000000-0005-0000-0000-000067170000}"/>
    <cellStyle name="per.style" xfId="2250" xr:uid="{00000000-0005-0000-0000-000068170000}"/>
    <cellStyle name="Percent [2]" xfId="2251" xr:uid="{00000000-0005-0000-0000-000069170000}"/>
    <cellStyle name="Percent [2] 2" xfId="2252" xr:uid="{00000000-0005-0000-0000-00006A170000}"/>
    <cellStyle name="Percent [2] 2 2" xfId="2253" xr:uid="{00000000-0005-0000-0000-00006B170000}"/>
    <cellStyle name="Percent [2] 2 2 2" xfId="6509" xr:uid="{00000000-0005-0000-0000-00006C170000}"/>
    <cellStyle name="Percent [2] 2 3" xfId="6510" xr:uid="{00000000-0005-0000-0000-00006D170000}"/>
    <cellStyle name="Percent [2] 3" xfId="2254" xr:uid="{00000000-0005-0000-0000-00006E170000}"/>
    <cellStyle name="Percent [2] 3 2" xfId="6511" xr:uid="{00000000-0005-0000-0000-00006F170000}"/>
    <cellStyle name="Percent [2] 4" xfId="2255" xr:uid="{00000000-0005-0000-0000-000070170000}"/>
    <cellStyle name="Percent [2] 4 2" xfId="6512" xr:uid="{00000000-0005-0000-0000-000071170000}"/>
    <cellStyle name="Percent [2] 5" xfId="6513" xr:uid="{00000000-0005-0000-0000-000072170000}"/>
    <cellStyle name="Percent [2] 5 2" xfId="6514" xr:uid="{00000000-0005-0000-0000-000073170000}"/>
    <cellStyle name="Percent [2] 5 2 2" xfId="6515" xr:uid="{00000000-0005-0000-0000-000074170000}"/>
    <cellStyle name="Percent [2] 5 3" xfId="6516" xr:uid="{00000000-0005-0000-0000-000075170000}"/>
    <cellStyle name="Percent [2] 5 3 2" xfId="6517" xr:uid="{00000000-0005-0000-0000-000076170000}"/>
    <cellStyle name="Percent [2] 5 4" xfId="6518" xr:uid="{00000000-0005-0000-0000-000077170000}"/>
    <cellStyle name="Percent [2] 6" xfId="6519" xr:uid="{00000000-0005-0000-0000-000078170000}"/>
    <cellStyle name="Percent [2] 6 2" xfId="6520" xr:uid="{00000000-0005-0000-0000-000079170000}"/>
    <cellStyle name="Percent [2] 7" xfId="6521" xr:uid="{00000000-0005-0000-0000-00007A170000}"/>
    <cellStyle name="Percent 10" xfId="2256" xr:uid="{00000000-0005-0000-0000-00007B170000}"/>
    <cellStyle name="Percent 10 2" xfId="2257" xr:uid="{00000000-0005-0000-0000-00007C170000}"/>
    <cellStyle name="Percent 10 2 2" xfId="6522" xr:uid="{00000000-0005-0000-0000-00007D170000}"/>
    <cellStyle name="Percent 10 2 2 2" xfId="6523" xr:uid="{00000000-0005-0000-0000-00007E170000}"/>
    <cellStyle name="Percent 10 2 3" xfId="6524" xr:uid="{00000000-0005-0000-0000-00007F170000}"/>
    <cellStyle name="Percent 10 3" xfId="6525" xr:uid="{00000000-0005-0000-0000-000080170000}"/>
    <cellStyle name="Percent 10 4" xfId="6526" xr:uid="{00000000-0005-0000-0000-000081170000}"/>
    <cellStyle name="Percent 100" xfId="6527" xr:uid="{00000000-0005-0000-0000-000082170000}"/>
    <cellStyle name="Percent 100 2" xfId="6528" xr:uid="{00000000-0005-0000-0000-000083170000}"/>
    <cellStyle name="Percent 101" xfId="6529" xr:uid="{00000000-0005-0000-0000-000084170000}"/>
    <cellStyle name="Percent 101 2" xfId="6530" xr:uid="{00000000-0005-0000-0000-000085170000}"/>
    <cellStyle name="Percent 102" xfId="6531" xr:uid="{00000000-0005-0000-0000-000086170000}"/>
    <cellStyle name="Percent 102 2" xfId="6532" xr:uid="{00000000-0005-0000-0000-000087170000}"/>
    <cellStyle name="Percent 103" xfId="6533" xr:uid="{00000000-0005-0000-0000-000088170000}"/>
    <cellStyle name="Percent 103 2" xfId="6534" xr:uid="{00000000-0005-0000-0000-000089170000}"/>
    <cellStyle name="Percent 104" xfId="6535" xr:uid="{00000000-0005-0000-0000-00008A170000}"/>
    <cellStyle name="Percent 104 2" xfId="6536" xr:uid="{00000000-0005-0000-0000-00008B170000}"/>
    <cellStyle name="Percent 105" xfId="6537" xr:uid="{00000000-0005-0000-0000-00008C170000}"/>
    <cellStyle name="Percent 105 2" xfId="6538" xr:uid="{00000000-0005-0000-0000-00008D170000}"/>
    <cellStyle name="Percent 106" xfId="6539" xr:uid="{00000000-0005-0000-0000-00008E170000}"/>
    <cellStyle name="Percent 106 2" xfId="6540" xr:uid="{00000000-0005-0000-0000-00008F170000}"/>
    <cellStyle name="Percent 107" xfId="6541" xr:uid="{00000000-0005-0000-0000-000090170000}"/>
    <cellStyle name="Percent 107 2" xfId="6542" xr:uid="{00000000-0005-0000-0000-000091170000}"/>
    <cellStyle name="Percent 108" xfId="6543" xr:uid="{00000000-0005-0000-0000-000092170000}"/>
    <cellStyle name="Percent 108 2" xfId="6544" xr:uid="{00000000-0005-0000-0000-000093170000}"/>
    <cellStyle name="Percent 109" xfId="6545" xr:uid="{00000000-0005-0000-0000-000094170000}"/>
    <cellStyle name="Percent 109 2" xfId="6546" xr:uid="{00000000-0005-0000-0000-000095170000}"/>
    <cellStyle name="Percent 11" xfId="2258" xr:uid="{00000000-0005-0000-0000-000096170000}"/>
    <cellStyle name="Percent 11 2" xfId="2259" xr:uid="{00000000-0005-0000-0000-000097170000}"/>
    <cellStyle name="Percent 11 2 2" xfId="6547" xr:uid="{00000000-0005-0000-0000-000098170000}"/>
    <cellStyle name="Percent 11 3" xfId="6548" xr:uid="{00000000-0005-0000-0000-000099170000}"/>
    <cellStyle name="Percent 110" xfId="6549" xr:uid="{00000000-0005-0000-0000-00009A170000}"/>
    <cellStyle name="Percent 110 2" xfId="6550" xr:uid="{00000000-0005-0000-0000-00009B170000}"/>
    <cellStyle name="Percent 111" xfId="6551" xr:uid="{00000000-0005-0000-0000-00009C170000}"/>
    <cellStyle name="Percent 111 2" xfId="6552" xr:uid="{00000000-0005-0000-0000-00009D170000}"/>
    <cellStyle name="Percent 112" xfId="6553" xr:uid="{00000000-0005-0000-0000-00009E170000}"/>
    <cellStyle name="Percent 112 2" xfId="6554" xr:uid="{00000000-0005-0000-0000-00009F170000}"/>
    <cellStyle name="Percent 113" xfId="6555" xr:uid="{00000000-0005-0000-0000-0000A0170000}"/>
    <cellStyle name="Percent 113 2" xfId="6556" xr:uid="{00000000-0005-0000-0000-0000A1170000}"/>
    <cellStyle name="Percent 114" xfId="6557" xr:uid="{00000000-0005-0000-0000-0000A2170000}"/>
    <cellStyle name="Percent 114 2" xfId="6558" xr:uid="{00000000-0005-0000-0000-0000A3170000}"/>
    <cellStyle name="Percent 115" xfId="6559" xr:uid="{00000000-0005-0000-0000-0000A4170000}"/>
    <cellStyle name="Percent 115 2" xfId="6560" xr:uid="{00000000-0005-0000-0000-0000A5170000}"/>
    <cellStyle name="Percent 116" xfId="6561" xr:uid="{00000000-0005-0000-0000-0000A6170000}"/>
    <cellStyle name="Percent 116 2" xfId="6562" xr:uid="{00000000-0005-0000-0000-0000A7170000}"/>
    <cellStyle name="Percent 117" xfId="6563" xr:uid="{00000000-0005-0000-0000-0000A8170000}"/>
    <cellStyle name="Percent 117 2" xfId="6564" xr:uid="{00000000-0005-0000-0000-0000A9170000}"/>
    <cellStyle name="Percent 118" xfId="6565" xr:uid="{00000000-0005-0000-0000-0000AA170000}"/>
    <cellStyle name="Percent 118 2" xfId="6566" xr:uid="{00000000-0005-0000-0000-0000AB170000}"/>
    <cellStyle name="Percent 119" xfId="6567" xr:uid="{00000000-0005-0000-0000-0000AC170000}"/>
    <cellStyle name="Percent 119 2" xfId="6568" xr:uid="{00000000-0005-0000-0000-0000AD170000}"/>
    <cellStyle name="Percent 12" xfId="2260" xr:uid="{00000000-0005-0000-0000-0000AE170000}"/>
    <cellStyle name="Percent 12 2" xfId="2261" xr:uid="{00000000-0005-0000-0000-0000AF170000}"/>
    <cellStyle name="Percent 12 2 2" xfId="6569" xr:uid="{00000000-0005-0000-0000-0000B0170000}"/>
    <cellStyle name="Percent 12 3" xfId="6570" xr:uid="{00000000-0005-0000-0000-0000B1170000}"/>
    <cellStyle name="Percent 120" xfId="6571" xr:uid="{00000000-0005-0000-0000-0000B2170000}"/>
    <cellStyle name="Percent 120 2" xfId="6572" xr:uid="{00000000-0005-0000-0000-0000B3170000}"/>
    <cellStyle name="Percent 121" xfId="6573" xr:uid="{00000000-0005-0000-0000-0000B4170000}"/>
    <cellStyle name="Percent 121 2" xfId="6574" xr:uid="{00000000-0005-0000-0000-0000B5170000}"/>
    <cellStyle name="Percent 122" xfId="6575" xr:uid="{00000000-0005-0000-0000-0000B6170000}"/>
    <cellStyle name="Percent 122 2" xfId="6576" xr:uid="{00000000-0005-0000-0000-0000B7170000}"/>
    <cellStyle name="Percent 123" xfId="6577" xr:uid="{00000000-0005-0000-0000-0000B8170000}"/>
    <cellStyle name="Percent 123 2" xfId="6578" xr:uid="{00000000-0005-0000-0000-0000B9170000}"/>
    <cellStyle name="Percent 124" xfId="6579" xr:uid="{00000000-0005-0000-0000-0000BA170000}"/>
    <cellStyle name="Percent 124 2" xfId="6580" xr:uid="{00000000-0005-0000-0000-0000BB170000}"/>
    <cellStyle name="Percent 125" xfId="6581" xr:uid="{00000000-0005-0000-0000-0000BC170000}"/>
    <cellStyle name="Percent 125 2" xfId="6582" xr:uid="{00000000-0005-0000-0000-0000BD170000}"/>
    <cellStyle name="Percent 126" xfId="6583" xr:uid="{00000000-0005-0000-0000-0000BE170000}"/>
    <cellStyle name="Percent 126 2" xfId="6584" xr:uid="{00000000-0005-0000-0000-0000BF170000}"/>
    <cellStyle name="Percent 127" xfId="6585" xr:uid="{00000000-0005-0000-0000-0000C0170000}"/>
    <cellStyle name="Percent 127 2" xfId="6586" xr:uid="{00000000-0005-0000-0000-0000C1170000}"/>
    <cellStyle name="Percent 128" xfId="6587" xr:uid="{00000000-0005-0000-0000-0000C2170000}"/>
    <cellStyle name="Percent 128 2" xfId="6588" xr:uid="{00000000-0005-0000-0000-0000C3170000}"/>
    <cellStyle name="Percent 129" xfId="6589" xr:uid="{00000000-0005-0000-0000-0000C4170000}"/>
    <cellStyle name="Percent 129 2" xfId="6590" xr:uid="{00000000-0005-0000-0000-0000C5170000}"/>
    <cellStyle name="Percent 13" xfId="2262" xr:uid="{00000000-0005-0000-0000-0000C6170000}"/>
    <cellStyle name="Percent 13 2" xfId="2263" xr:uid="{00000000-0005-0000-0000-0000C7170000}"/>
    <cellStyle name="Percent 13 2 2" xfId="6591" xr:uid="{00000000-0005-0000-0000-0000C8170000}"/>
    <cellStyle name="Percent 13 3" xfId="6592" xr:uid="{00000000-0005-0000-0000-0000C9170000}"/>
    <cellStyle name="Percent 130" xfId="6593" xr:uid="{00000000-0005-0000-0000-0000CA170000}"/>
    <cellStyle name="Percent 130 2" xfId="6594" xr:uid="{00000000-0005-0000-0000-0000CB170000}"/>
    <cellStyle name="Percent 131" xfId="6595" xr:uid="{00000000-0005-0000-0000-0000CC170000}"/>
    <cellStyle name="Percent 131 2" xfId="6596" xr:uid="{00000000-0005-0000-0000-0000CD170000}"/>
    <cellStyle name="Percent 132" xfId="6597" xr:uid="{00000000-0005-0000-0000-0000CE170000}"/>
    <cellStyle name="Percent 132 2" xfId="6598" xr:uid="{00000000-0005-0000-0000-0000CF170000}"/>
    <cellStyle name="Percent 133" xfId="6599" xr:uid="{00000000-0005-0000-0000-0000D0170000}"/>
    <cellStyle name="Percent 133 2" xfId="6600" xr:uid="{00000000-0005-0000-0000-0000D1170000}"/>
    <cellStyle name="Percent 134" xfId="6601" xr:uid="{00000000-0005-0000-0000-0000D2170000}"/>
    <cellStyle name="Percent 134 2" xfId="6602" xr:uid="{00000000-0005-0000-0000-0000D3170000}"/>
    <cellStyle name="Percent 135" xfId="6603" xr:uid="{00000000-0005-0000-0000-0000D4170000}"/>
    <cellStyle name="Percent 135 2" xfId="6604" xr:uid="{00000000-0005-0000-0000-0000D5170000}"/>
    <cellStyle name="Percent 136" xfId="6605" xr:uid="{00000000-0005-0000-0000-0000D6170000}"/>
    <cellStyle name="Percent 136 2" xfId="6606" xr:uid="{00000000-0005-0000-0000-0000D7170000}"/>
    <cellStyle name="Percent 137" xfId="6607" xr:uid="{00000000-0005-0000-0000-0000D8170000}"/>
    <cellStyle name="Percent 137 2" xfId="6608" xr:uid="{00000000-0005-0000-0000-0000D9170000}"/>
    <cellStyle name="Percent 138" xfId="6609" xr:uid="{00000000-0005-0000-0000-0000DA170000}"/>
    <cellStyle name="Percent 138 2" xfId="6610" xr:uid="{00000000-0005-0000-0000-0000DB170000}"/>
    <cellStyle name="Percent 139" xfId="6611" xr:uid="{00000000-0005-0000-0000-0000DC170000}"/>
    <cellStyle name="Percent 139 2" xfId="6612" xr:uid="{00000000-0005-0000-0000-0000DD170000}"/>
    <cellStyle name="Percent 14" xfId="2264" xr:uid="{00000000-0005-0000-0000-0000DE170000}"/>
    <cellStyle name="Percent 14 2" xfId="2265" xr:uid="{00000000-0005-0000-0000-0000DF170000}"/>
    <cellStyle name="Percent 14 2 2" xfId="6613" xr:uid="{00000000-0005-0000-0000-0000E0170000}"/>
    <cellStyle name="Percent 14 3" xfId="6614" xr:uid="{00000000-0005-0000-0000-0000E1170000}"/>
    <cellStyle name="Percent 140" xfId="6615" xr:uid="{00000000-0005-0000-0000-0000E2170000}"/>
    <cellStyle name="Percent 140 2" xfId="6616" xr:uid="{00000000-0005-0000-0000-0000E3170000}"/>
    <cellStyle name="Percent 141" xfId="6617" xr:uid="{00000000-0005-0000-0000-0000E4170000}"/>
    <cellStyle name="Percent 141 2" xfId="6618" xr:uid="{00000000-0005-0000-0000-0000E5170000}"/>
    <cellStyle name="Percent 142" xfId="6619" xr:uid="{00000000-0005-0000-0000-0000E6170000}"/>
    <cellStyle name="Percent 142 2" xfId="6620" xr:uid="{00000000-0005-0000-0000-0000E7170000}"/>
    <cellStyle name="Percent 143" xfId="6621" xr:uid="{00000000-0005-0000-0000-0000E8170000}"/>
    <cellStyle name="Percent 143 2" xfId="6622" xr:uid="{00000000-0005-0000-0000-0000E9170000}"/>
    <cellStyle name="Percent 144" xfId="6623" xr:uid="{00000000-0005-0000-0000-0000EA170000}"/>
    <cellStyle name="Percent 144 2" xfId="6624" xr:uid="{00000000-0005-0000-0000-0000EB170000}"/>
    <cellStyle name="Percent 145" xfId="6625" xr:uid="{00000000-0005-0000-0000-0000EC170000}"/>
    <cellStyle name="Percent 146" xfId="6626" xr:uid="{00000000-0005-0000-0000-0000ED170000}"/>
    <cellStyle name="Percent 147" xfId="6627" xr:uid="{00000000-0005-0000-0000-0000EE170000}"/>
    <cellStyle name="Percent 148" xfId="6628" xr:uid="{00000000-0005-0000-0000-0000EF170000}"/>
    <cellStyle name="Percent 149" xfId="6629" xr:uid="{00000000-0005-0000-0000-0000F0170000}"/>
    <cellStyle name="Percent 15" xfId="2266" xr:uid="{00000000-0005-0000-0000-0000F1170000}"/>
    <cellStyle name="Percent 15 2" xfId="2267" xr:uid="{00000000-0005-0000-0000-0000F2170000}"/>
    <cellStyle name="Percent 15 2 2" xfId="6630" xr:uid="{00000000-0005-0000-0000-0000F3170000}"/>
    <cellStyle name="Percent 15 3" xfId="6631" xr:uid="{00000000-0005-0000-0000-0000F4170000}"/>
    <cellStyle name="Percent 150" xfId="6632" xr:uid="{00000000-0005-0000-0000-0000F5170000}"/>
    <cellStyle name="Percent 151" xfId="6633" xr:uid="{00000000-0005-0000-0000-0000F6170000}"/>
    <cellStyle name="Percent 152" xfId="6634" xr:uid="{00000000-0005-0000-0000-0000F7170000}"/>
    <cellStyle name="Percent 153" xfId="6635" xr:uid="{00000000-0005-0000-0000-0000F8170000}"/>
    <cellStyle name="Percent 154" xfId="6636" xr:uid="{00000000-0005-0000-0000-0000F9170000}"/>
    <cellStyle name="Percent 16" xfId="2268" xr:uid="{00000000-0005-0000-0000-0000FA170000}"/>
    <cellStyle name="Percent 16 2" xfId="2269" xr:uid="{00000000-0005-0000-0000-0000FB170000}"/>
    <cellStyle name="Percent 16 2 2" xfId="6637" xr:uid="{00000000-0005-0000-0000-0000FC170000}"/>
    <cellStyle name="Percent 16 3" xfId="6638" xr:uid="{00000000-0005-0000-0000-0000FD170000}"/>
    <cellStyle name="Percent 17" xfId="2270" xr:uid="{00000000-0005-0000-0000-0000FE170000}"/>
    <cellStyle name="Percent 17 2" xfId="2271" xr:uid="{00000000-0005-0000-0000-0000FF170000}"/>
    <cellStyle name="Percent 17 2 2" xfId="6639" xr:uid="{00000000-0005-0000-0000-000000180000}"/>
    <cellStyle name="Percent 17 3" xfId="6640" xr:uid="{00000000-0005-0000-0000-000001180000}"/>
    <cellStyle name="Percent 18" xfId="2272" xr:uid="{00000000-0005-0000-0000-000002180000}"/>
    <cellStyle name="Percent 18 2" xfId="2273" xr:uid="{00000000-0005-0000-0000-000003180000}"/>
    <cellStyle name="Percent 18 2 2" xfId="6641" xr:uid="{00000000-0005-0000-0000-000004180000}"/>
    <cellStyle name="Percent 18 3" xfId="6642" xr:uid="{00000000-0005-0000-0000-000005180000}"/>
    <cellStyle name="Percent 19" xfId="2274" xr:uid="{00000000-0005-0000-0000-000006180000}"/>
    <cellStyle name="Percent 19 2" xfId="2275" xr:uid="{00000000-0005-0000-0000-000007180000}"/>
    <cellStyle name="Percent 19 2 2" xfId="6643" xr:uid="{00000000-0005-0000-0000-000008180000}"/>
    <cellStyle name="Percent 19 3" xfId="6644" xr:uid="{00000000-0005-0000-0000-000009180000}"/>
    <cellStyle name="Percent 2" xfId="7" xr:uid="{00000000-0005-0000-0000-00000A180000}"/>
    <cellStyle name="Percent 2 2" xfId="2276" xr:uid="{00000000-0005-0000-0000-00000B180000}"/>
    <cellStyle name="Percent 2 2 2" xfId="2277" xr:uid="{00000000-0005-0000-0000-00000C180000}"/>
    <cellStyle name="Percent 2 2 2 2" xfId="6645" xr:uid="{00000000-0005-0000-0000-00000D180000}"/>
    <cellStyle name="Percent 2 2 2 3" xfId="6646" xr:uid="{00000000-0005-0000-0000-00000E180000}"/>
    <cellStyle name="Percent 2 2 3" xfId="2278" xr:uid="{00000000-0005-0000-0000-00000F180000}"/>
    <cellStyle name="Percent 2 2 3 2" xfId="6647" xr:uid="{00000000-0005-0000-0000-000010180000}"/>
    <cellStyle name="Percent 2 3" xfId="2279" xr:uid="{00000000-0005-0000-0000-000011180000}"/>
    <cellStyle name="Percent 2 3 2" xfId="2280" xr:uid="{00000000-0005-0000-0000-000012180000}"/>
    <cellStyle name="Percent 2 3 2 2" xfId="6648" xr:uid="{00000000-0005-0000-0000-000013180000}"/>
    <cellStyle name="Percent 2 3 3" xfId="2281" xr:uid="{00000000-0005-0000-0000-000014180000}"/>
    <cellStyle name="Percent 2 4" xfId="6649" xr:uid="{00000000-0005-0000-0000-000015180000}"/>
    <cellStyle name="Percent 2 4 2" xfId="6650" xr:uid="{00000000-0005-0000-0000-000016180000}"/>
    <cellStyle name="Percent 2 5" xfId="6651" xr:uid="{00000000-0005-0000-0000-000017180000}"/>
    <cellStyle name="Percent 2 5 2" xfId="6652" xr:uid="{00000000-0005-0000-0000-000018180000}"/>
    <cellStyle name="Percent 2 6" xfId="6653" xr:uid="{00000000-0005-0000-0000-000019180000}"/>
    <cellStyle name="Percent 2 6 2" xfId="6654" xr:uid="{00000000-0005-0000-0000-00001A180000}"/>
    <cellStyle name="Percent 2 7" xfId="6655" xr:uid="{00000000-0005-0000-0000-00001B180000}"/>
    <cellStyle name="Percent 20" xfId="2282" xr:uid="{00000000-0005-0000-0000-00001C180000}"/>
    <cellStyle name="Percent 20 2" xfId="2283" xr:uid="{00000000-0005-0000-0000-00001D180000}"/>
    <cellStyle name="Percent 20 2 2" xfId="6656" xr:uid="{00000000-0005-0000-0000-00001E180000}"/>
    <cellStyle name="Percent 20 3" xfId="6657" xr:uid="{00000000-0005-0000-0000-00001F180000}"/>
    <cellStyle name="Percent 21" xfId="2284" xr:uid="{00000000-0005-0000-0000-000020180000}"/>
    <cellStyle name="Percent 21 2" xfId="2285" xr:uid="{00000000-0005-0000-0000-000021180000}"/>
    <cellStyle name="Percent 21 2 2" xfId="6658" xr:uid="{00000000-0005-0000-0000-000022180000}"/>
    <cellStyle name="Percent 21 3" xfId="6659" xr:uid="{00000000-0005-0000-0000-000023180000}"/>
    <cellStyle name="Percent 22" xfId="2286" xr:uid="{00000000-0005-0000-0000-000024180000}"/>
    <cellStyle name="Percent 22 2" xfId="2287" xr:uid="{00000000-0005-0000-0000-000025180000}"/>
    <cellStyle name="Percent 22 2 2" xfId="6660" xr:uid="{00000000-0005-0000-0000-000026180000}"/>
    <cellStyle name="Percent 22 3" xfId="6661" xr:uid="{00000000-0005-0000-0000-000027180000}"/>
    <cellStyle name="Percent 23" xfId="2288" xr:uid="{00000000-0005-0000-0000-000028180000}"/>
    <cellStyle name="Percent 23 2" xfId="2289" xr:uid="{00000000-0005-0000-0000-000029180000}"/>
    <cellStyle name="Percent 23 2 2" xfId="6662" xr:uid="{00000000-0005-0000-0000-00002A180000}"/>
    <cellStyle name="Percent 23 3" xfId="6663" xr:uid="{00000000-0005-0000-0000-00002B180000}"/>
    <cellStyle name="Percent 24" xfId="2290" xr:uid="{00000000-0005-0000-0000-00002C180000}"/>
    <cellStyle name="Percent 24 2" xfId="2291" xr:uid="{00000000-0005-0000-0000-00002D180000}"/>
    <cellStyle name="Percent 24 2 2" xfId="6664" xr:uid="{00000000-0005-0000-0000-00002E180000}"/>
    <cellStyle name="Percent 24 3" xfId="6665" xr:uid="{00000000-0005-0000-0000-00002F180000}"/>
    <cellStyle name="Percent 25" xfId="2292" xr:uid="{00000000-0005-0000-0000-000030180000}"/>
    <cellStyle name="Percent 25 2" xfId="2293" xr:uid="{00000000-0005-0000-0000-000031180000}"/>
    <cellStyle name="Percent 25 2 2" xfId="6666" xr:uid="{00000000-0005-0000-0000-000032180000}"/>
    <cellStyle name="Percent 25 3" xfId="6667" xr:uid="{00000000-0005-0000-0000-000033180000}"/>
    <cellStyle name="Percent 26" xfId="2294" xr:uid="{00000000-0005-0000-0000-000034180000}"/>
    <cellStyle name="Percent 26 2" xfId="2295" xr:uid="{00000000-0005-0000-0000-000035180000}"/>
    <cellStyle name="Percent 26 2 2" xfId="6668" xr:uid="{00000000-0005-0000-0000-000036180000}"/>
    <cellStyle name="Percent 26 3" xfId="6669" xr:uid="{00000000-0005-0000-0000-000037180000}"/>
    <cellStyle name="Percent 27" xfId="2296" xr:uid="{00000000-0005-0000-0000-000038180000}"/>
    <cellStyle name="Percent 27 2" xfId="2297" xr:uid="{00000000-0005-0000-0000-000039180000}"/>
    <cellStyle name="Percent 27 2 2" xfId="6670" xr:uid="{00000000-0005-0000-0000-00003A180000}"/>
    <cellStyle name="Percent 27 3" xfId="6671" xr:uid="{00000000-0005-0000-0000-00003B180000}"/>
    <cellStyle name="Percent 28" xfId="2298" xr:uid="{00000000-0005-0000-0000-00003C180000}"/>
    <cellStyle name="Percent 28 2" xfId="2299" xr:uid="{00000000-0005-0000-0000-00003D180000}"/>
    <cellStyle name="Percent 28 2 2" xfId="6672" xr:uid="{00000000-0005-0000-0000-00003E180000}"/>
    <cellStyle name="Percent 28 3" xfId="6673" xr:uid="{00000000-0005-0000-0000-00003F180000}"/>
    <cellStyle name="Percent 29" xfId="2300" xr:uid="{00000000-0005-0000-0000-000040180000}"/>
    <cellStyle name="Percent 29 2" xfId="2301" xr:uid="{00000000-0005-0000-0000-000041180000}"/>
    <cellStyle name="Percent 29 2 2" xfId="6674" xr:uid="{00000000-0005-0000-0000-000042180000}"/>
    <cellStyle name="Percent 29 3" xfId="6675" xr:uid="{00000000-0005-0000-0000-000043180000}"/>
    <cellStyle name="Percent 3" xfId="2302" xr:uid="{00000000-0005-0000-0000-000044180000}"/>
    <cellStyle name="Percent 3 2" xfId="2303" xr:uid="{00000000-0005-0000-0000-000045180000}"/>
    <cellStyle name="Percent 3 2 2" xfId="2304" xr:uid="{00000000-0005-0000-0000-000046180000}"/>
    <cellStyle name="Percent 3 2 2 2" xfId="6676" xr:uid="{00000000-0005-0000-0000-000047180000}"/>
    <cellStyle name="Percent 3 2 2 2 2" xfId="6677" xr:uid="{00000000-0005-0000-0000-000048180000}"/>
    <cellStyle name="Percent 3 2 2 3" xfId="6678" xr:uid="{00000000-0005-0000-0000-000049180000}"/>
    <cellStyle name="Percent 3 2 3" xfId="2305" xr:uid="{00000000-0005-0000-0000-00004A180000}"/>
    <cellStyle name="Percent 3 2 4" xfId="6679" xr:uid="{00000000-0005-0000-0000-00004B180000}"/>
    <cellStyle name="Percent 3 3" xfId="2306" xr:uid="{00000000-0005-0000-0000-00004C180000}"/>
    <cellStyle name="Percent 3 3 2" xfId="6680" xr:uid="{00000000-0005-0000-0000-00004D180000}"/>
    <cellStyle name="Percent 3 3 2 2" xfId="6681" xr:uid="{00000000-0005-0000-0000-00004E180000}"/>
    <cellStyle name="Percent 3 3 3" xfId="6682" xr:uid="{00000000-0005-0000-0000-00004F180000}"/>
    <cellStyle name="Percent 3 3 4" xfId="6683" xr:uid="{00000000-0005-0000-0000-000050180000}"/>
    <cellStyle name="Percent 3 4" xfId="2307" xr:uid="{00000000-0005-0000-0000-000051180000}"/>
    <cellStyle name="Percent 3 4 2" xfId="2308" xr:uid="{00000000-0005-0000-0000-000052180000}"/>
    <cellStyle name="Percent 3 4 2 2" xfId="6684" xr:uid="{00000000-0005-0000-0000-000053180000}"/>
    <cellStyle name="Percent 3 4 3" xfId="6685" xr:uid="{00000000-0005-0000-0000-000054180000}"/>
    <cellStyle name="Percent 3 4 3 2" xfId="6686" xr:uid="{00000000-0005-0000-0000-000055180000}"/>
    <cellStyle name="Percent 3 4 4" xfId="6687" xr:uid="{00000000-0005-0000-0000-000056180000}"/>
    <cellStyle name="Percent 3 4 5" xfId="6688" xr:uid="{00000000-0005-0000-0000-000057180000}"/>
    <cellStyle name="Percent 3 5" xfId="6689" xr:uid="{00000000-0005-0000-0000-000058180000}"/>
    <cellStyle name="Percent 3 5 2" xfId="6690" xr:uid="{00000000-0005-0000-0000-000059180000}"/>
    <cellStyle name="Percent 3 5 2 2" xfId="6691" xr:uid="{00000000-0005-0000-0000-00005A180000}"/>
    <cellStyle name="Percent 3 6" xfId="6692" xr:uid="{00000000-0005-0000-0000-00005B180000}"/>
    <cellStyle name="Percent 3 7" xfId="6693" xr:uid="{00000000-0005-0000-0000-00005C180000}"/>
    <cellStyle name="Percent 30" xfId="2309" xr:uid="{00000000-0005-0000-0000-00005D180000}"/>
    <cellStyle name="Percent 30 2" xfId="2310" xr:uid="{00000000-0005-0000-0000-00005E180000}"/>
    <cellStyle name="Percent 30 2 2" xfId="6694" xr:uid="{00000000-0005-0000-0000-00005F180000}"/>
    <cellStyle name="Percent 30 3" xfId="6695" xr:uid="{00000000-0005-0000-0000-000060180000}"/>
    <cellStyle name="Percent 31" xfId="2311" xr:uid="{00000000-0005-0000-0000-000061180000}"/>
    <cellStyle name="Percent 31 2" xfId="2312" xr:uid="{00000000-0005-0000-0000-000062180000}"/>
    <cellStyle name="Percent 31 2 2" xfId="6696" xr:uid="{00000000-0005-0000-0000-000063180000}"/>
    <cellStyle name="Percent 31 3" xfId="6697" xr:uid="{00000000-0005-0000-0000-000064180000}"/>
    <cellStyle name="Percent 32" xfId="2313" xr:uid="{00000000-0005-0000-0000-000065180000}"/>
    <cellStyle name="Percent 32 2" xfId="2314" xr:uid="{00000000-0005-0000-0000-000066180000}"/>
    <cellStyle name="Percent 32 2 2" xfId="6698" xr:uid="{00000000-0005-0000-0000-000067180000}"/>
    <cellStyle name="Percent 32 3" xfId="6699" xr:uid="{00000000-0005-0000-0000-000068180000}"/>
    <cellStyle name="Percent 33" xfId="2315" xr:uid="{00000000-0005-0000-0000-000069180000}"/>
    <cellStyle name="Percent 33 2" xfId="2316" xr:uid="{00000000-0005-0000-0000-00006A180000}"/>
    <cellStyle name="Percent 33 2 2" xfId="6700" xr:uid="{00000000-0005-0000-0000-00006B180000}"/>
    <cellStyle name="Percent 33 3" xfId="6701" xr:uid="{00000000-0005-0000-0000-00006C180000}"/>
    <cellStyle name="Percent 34" xfId="2317" xr:uid="{00000000-0005-0000-0000-00006D180000}"/>
    <cellStyle name="Percent 34 2" xfId="2318" xr:uid="{00000000-0005-0000-0000-00006E180000}"/>
    <cellStyle name="Percent 34 2 2" xfId="6702" xr:uid="{00000000-0005-0000-0000-00006F180000}"/>
    <cellStyle name="Percent 34 3" xfId="6703" xr:uid="{00000000-0005-0000-0000-000070180000}"/>
    <cellStyle name="Percent 35" xfId="2319" xr:uid="{00000000-0005-0000-0000-000071180000}"/>
    <cellStyle name="Percent 35 2" xfId="2320" xr:uid="{00000000-0005-0000-0000-000072180000}"/>
    <cellStyle name="Percent 35 2 2" xfId="6704" xr:uid="{00000000-0005-0000-0000-000073180000}"/>
    <cellStyle name="Percent 35 3" xfId="6705" xr:uid="{00000000-0005-0000-0000-000074180000}"/>
    <cellStyle name="Percent 36" xfId="2321" xr:uid="{00000000-0005-0000-0000-000075180000}"/>
    <cellStyle name="Percent 36 2" xfId="2322" xr:uid="{00000000-0005-0000-0000-000076180000}"/>
    <cellStyle name="Percent 36 2 2" xfId="6706" xr:uid="{00000000-0005-0000-0000-000077180000}"/>
    <cellStyle name="Percent 36 3" xfId="6707" xr:uid="{00000000-0005-0000-0000-000078180000}"/>
    <cellStyle name="Percent 37" xfId="2323" xr:uid="{00000000-0005-0000-0000-000079180000}"/>
    <cellStyle name="Percent 37 2" xfId="2324" xr:uid="{00000000-0005-0000-0000-00007A180000}"/>
    <cellStyle name="Percent 37 2 2" xfId="6708" xr:uid="{00000000-0005-0000-0000-00007B180000}"/>
    <cellStyle name="Percent 37 3" xfId="6709" xr:uid="{00000000-0005-0000-0000-00007C180000}"/>
    <cellStyle name="Percent 38" xfId="2325" xr:uid="{00000000-0005-0000-0000-00007D180000}"/>
    <cellStyle name="Percent 38 2" xfId="2326" xr:uid="{00000000-0005-0000-0000-00007E180000}"/>
    <cellStyle name="Percent 38 2 2" xfId="6710" xr:uid="{00000000-0005-0000-0000-00007F180000}"/>
    <cellStyle name="Percent 38 3" xfId="6711" xr:uid="{00000000-0005-0000-0000-000080180000}"/>
    <cellStyle name="Percent 39" xfId="2327" xr:uid="{00000000-0005-0000-0000-000081180000}"/>
    <cellStyle name="Percent 39 2" xfId="2328" xr:uid="{00000000-0005-0000-0000-000082180000}"/>
    <cellStyle name="Percent 39 2 2" xfId="6712" xr:uid="{00000000-0005-0000-0000-000083180000}"/>
    <cellStyle name="Percent 39 3" xfId="6713" xr:uid="{00000000-0005-0000-0000-000084180000}"/>
    <cellStyle name="Percent 4" xfId="2329" xr:uid="{00000000-0005-0000-0000-000085180000}"/>
    <cellStyle name="Percent 4 2" xfId="2330" xr:uid="{00000000-0005-0000-0000-000086180000}"/>
    <cellStyle name="Percent 4 2 2" xfId="2331" xr:uid="{00000000-0005-0000-0000-000087180000}"/>
    <cellStyle name="Percent 4 2 2 2" xfId="6714" xr:uid="{00000000-0005-0000-0000-000088180000}"/>
    <cellStyle name="Percent 4 2 2 2 2" xfId="6715" xr:uid="{00000000-0005-0000-0000-000089180000}"/>
    <cellStyle name="Percent 4 2 2 3" xfId="6716" xr:uid="{00000000-0005-0000-0000-00008A180000}"/>
    <cellStyle name="Percent 4 2 3" xfId="6717" xr:uid="{00000000-0005-0000-0000-00008B180000}"/>
    <cellStyle name="Percent 4 2 4" xfId="6718" xr:uid="{00000000-0005-0000-0000-00008C180000}"/>
    <cellStyle name="Percent 4 3" xfId="2332" xr:uid="{00000000-0005-0000-0000-00008D180000}"/>
    <cellStyle name="Percent 4 3 2" xfId="6719" xr:uid="{00000000-0005-0000-0000-00008E180000}"/>
    <cellStyle name="Percent 4 3 2 2" xfId="6720" xr:uid="{00000000-0005-0000-0000-00008F180000}"/>
    <cellStyle name="Percent 4 3 3" xfId="6721" xr:uid="{00000000-0005-0000-0000-000090180000}"/>
    <cellStyle name="Percent 4 3 4" xfId="6722" xr:uid="{00000000-0005-0000-0000-000091180000}"/>
    <cellStyle name="Percent 4 4" xfId="2333" xr:uid="{00000000-0005-0000-0000-000092180000}"/>
    <cellStyle name="Percent 4 4 2" xfId="6723" xr:uid="{00000000-0005-0000-0000-000093180000}"/>
    <cellStyle name="Percent 4 4 2 2" xfId="6724" xr:uid="{00000000-0005-0000-0000-000094180000}"/>
    <cellStyle name="Percent 4 4 3" xfId="6725" xr:uid="{00000000-0005-0000-0000-000095180000}"/>
    <cellStyle name="Percent 4 4 4" xfId="6726" xr:uid="{00000000-0005-0000-0000-000096180000}"/>
    <cellStyle name="Percent 4 5" xfId="2334" xr:uid="{00000000-0005-0000-0000-000097180000}"/>
    <cellStyle name="Percent 4 5 2" xfId="6727" xr:uid="{00000000-0005-0000-0000-000098180000}"/>
    <cellStyle name="Percent 4 5 2 2" xfId="6728" xr:uid="{00000000-0005-0000-0000-000099180000}"/>
    <cellStyle name="Percent 4 6" xfId="6729" xr:uid="{00000000-0005-0000-0000-00009A180000}"/>
    <cellStyle name="Percent 40" xfId="2335" xr:uid="{00000000-0005-0000-0000-00009B180000}"/>
    <cellStyle name="Percent 40 2" xfId="2336" xr:uid="{00000000-0005-0000-0000-00009C180000}"/>
    <cellStyle name="Percent 40 2 2" xfId="6730" xr:uid="{00000000-0005-0000-0000-00009D180000}"/>
    <cellStyle name="Percent 40 3" xfId="6731" xr:uid="{00000000-0005-0000-0000-00009E180000}"/>
    <cellStyle name="Percent 41" xfId="2337" xr:uid="{00000000-0005-0000-0000-00009F180000}"/>
    <cellStyle name="Percent 41 2" xfId="2338" xr:uid="{00000000-0005-0000-0000-0000A0180000}"/>
    <cellStyle name="Percent 41 2 2" xfId="6732" xr:uid="{00000000-0005-0000-0000-0000A1180000}"/>
    <cellStyle name="Percent 41 3" xfId="6733" xr:uid="{00000000-0005-0000-0000-0000A2180000}"/>
    <cellStyle name="Percent 42" xfId="2339" xr:uid="{00000000-0005-0000-0000-0000A3180000}"/>
    <cellStyle name="Percent 42 2" xfId="2340" xr:uid="{00000000-0005-0000-0000-0000A4180000}"/>
    <cellStyle name="Percent 42 2 2" xfId="6734" xr:uid="{00000000-0005-0000-0000-0000A5180000}"/>
    <cellStyle name="Percent 42 3" xfId="6735" xr:uid="{00000000-0005-0000-0000-0000A6180000}"/>
    <cellStyle name="Percent 43" xfId="2341" xr:uid="{00000000-0005-0000-0000-0000A7180000}"/>
    <cellStyle name="Percent 44" xfId="2342" xr:uid="{00000000-0005-0000-0000-0000A8180000}"/>
    <cellStyle name="Percent 45" xfId="2343" xr:uid="{00000000-0005-0000-0000-0000A9180000}"/>
    <cellStyle name="Percent 46" xfId="2344" xr:uid="{00000000-0005-0000-0000-0000AA180000}"/>
    <cellStyle name="Percent 47" xfId="2345" xr:uid="{00000000-0005-0000-0000-0000AB180000}"/>
    <cellStyle name="Percent 47 2" xfId="2346" xr:uid="{00000000-0005-0000-0000-0000AC180000}"/>
    <cellStyle name="Percent 47 2 2" xfId="6736" xr:uid="{00000000-0005-0000-0000-0000AD180000}"/>
    <cellStyle name="Percent 47 3" xfId="2347" xr:uid="{00000000-0005-0000-0000-0000AE180000}"/>
    <cellStyle name="Percent 47 3 2" xfId="6737" xr:uid="{00000000-0005-0000-0000-0000AF180000}"/>
    <cellStyle name="Percent 48" xfId="2348" xr:uid="{00000000-0005-0000-0000-0000B0180000}"/>
    <cellStyle name="Percent 48 2" xfId="2349" xr:uid="{00000000-0005-0000-0000-0000B1180000}"/>
    <cellStyle name="Percent 48 2 2" xfId="6738" xr:uid="{00000000-0005-0000-0000-0000B2180000}"/>
    <cellStyle name="Percent 48 3" xfId="2350" xr:uid="{00000000-0005-0000-0000-0000B3180000}"/>
    <cellStyle name="Percent 48 3 2" xfId="6739" xr:uid="{00000000-0005-0000-0000-0000B4180000}"/>
    <cellStyle name="Percent 48 4" xfId="6740" xr:uid="{00000000-0005-0000-0000-0000B5180000}"/>
    <cellStyle name="Percent 48 5" xfId="6741" xr:uid="{00000000-0005-0000-0000-0000B6180000}"/>
    <cellStyle name="Percent 49" xfId="2351" xr:uid="{00000000-0005-0000-0000-0000B7180000}"/>
    <cellStyle name="Percent 49 2" xfId="2352" xr:uid="{00000000-0005-0000-0000-0000B8180000}"/>
    <cellStyle name="Percent 49 2 2" xfId="6742" xr:uid="{00000000-0005-0000-0000-0000B9180000}"/>
    <cellStyle name="Percent 49 2 2 2" xfId="6743" xr:uid="{00000000-0005-0000-0000-0000BA180000}"/>
    <cellStyle name="Percent 49 2 3" xfId="6744" xr:uid="{00000000-0005-0000-0000-0000BB180000}"/>
    <cellStyle name="Percent 49 3" xfId="6745" xr:uid="{00000000-0005-0000-0000-0000BC180000}"/>
    <cellStyle name="Percent 49 3 2" xfId="6746" xr:uid="{00000000-0005-0000-0000-0000BD180000}"/>
    <cellStyle name="Percent 49 3 2 2" xfId="6747" xr:uid="{00000000-0005-0000-0000-0000BE180000}"/>
    <cellStyle name="Percent 49 4" xfId="6748" xr:uid="{00000000-0005-0000-0000-0000BF180000}"/>
    <cellStyle name="Percent 49 4 2" xfId="6749" xr:uid="{00000000-0005-0000-0000-0000C0180000}"/>
    <cellStyle name="Percent 49 5" xfId="6750" xr:uid="{00000000-0005-0000-0000-0000C1180000}"/>
    <cellStyle name="Percent 5" xfId="2353" xr:uid="{00000000-0005-0000-0000-0000C2180000}"/>
    <cellStyle name="Percent 5 2" xfId="2354" xr:uid="{00000000-0005-0000-0000-0000C3180000}"/>
    <cellStyle name="Percent 5 2 2" xfId="6751" xr:uid="{00000000-0005-0000-0000-0000C4180000}"/>
    <cellStyle name="Percent 5 2 2 2" xfId="6752" xr:uid="{00000000-0005-0000-0000-0000C5180000}"/>
    <cellStyle name="Percent 5 2 3" xfId="6753" xr:uid="{00000000-0005-0000-0000-0000C6180000}"/>
    <cellStyle name="Percent 5 2 4" xfId="6754" xr:uid="{00000000-0005-0000-0000-0000C7180000}"/>
    <cellStyle name="Percent 5 3" xfId="6755" xr:uid="{00000000-0005-0000-0000-0000C8180000}"/>
    <cellStyle name="Percent 5 3 2" xfId="6756" xr:uid="{00000000-0005-0000-0000-0000C9180000}"/>
    <cellStyle name="Percent 5 3 2 2" xfId="6757" xr:uid="{00000000-0005-0000-0000-0000CA180000}"/>
    <cellStyle name="Percent 5 3 3" xfId="6758" xr:uid="{00000000-0005-0000-0000-0000CB180000}"/>
    <cellStyle name="Percent 5 3 4" xfId="6759" xr:uid="{00000000-0005-0000-0000-0000CC180000}"/>
    <cellStyle name="Percent 5 3 4 2" xfId="6760" xr:uid="{00000000-0005-0000-0000-0000CD180000}"/>
    <cellStyle name="Percent 5 3 5" xfId="6761" xr:uid="{00000000-0005-0000-0000-0000CE180000}"/>
    <cellStyle name="Percent 5 4" xfId="6762" xr:uid="{00000000-0005-0000-0000-0000CF180000}"/>
    <cellStyle name="Percent 5 4 2" xfId="6763" xr:uid="{00000000-0005-0000-0000-0000D0180000}"/>
    <cellStyle name="Percent 5 4 3" xfId="6764" xr:uid="{00000000-0005-0000-0000-0000D1180000}"/>
    <cellStyle name="Percent 5 5" xfId="6765" xr:uid="{00000000-0005-0000-0000-0000D2180000}"/>
    <cellStyle name="Percent 5 5 2" xfId="6766" xr:uid="{00000000-0005-0000-0000-0000D3180000}"/>
    <cellStyle name="Percent 50" xfId="2355" xr:uid="{00000000-0005-0000-0000-0000D4180000}"/>
    <cellStyle name="Percent 50 2" xfId="6767" xr:uid="{00000000-0005-0000-0000-0000D5180000}"/>
    <cellStyle name="Percent 50 2 2" xfId="6768" xr:uid="{00000000-0005-0000-0000-0000D6180000}"/>
    <cellStyle name="Percent 50 3" xfId="6769" xr:uid="{00000000-0005-0000-0000-0000D7180000}"/>
    <cellStyle name="Percent 50 3 2" xfId="6770" xr:uid="{00000000-0005-0000-0000-0000D8180000}"/>
    <cellStyle name="Percent 50 4" xfId="6771" xr:uid="{00000000-0005-0000-0000-0000D9180000}"/>
    <cellStyle name="Percent 50 4 2" xfId="6772" xr:uid="{00000000-0005-0000-0000-0000DA180000}"/>
    <cellStyle name="Percent 50 5" xfId="6773" xr:uid="{00000000-0005-0000-0000-0000DB180000}"/>
    <cellStyle name="Percent 51" xfId="2356" xr:uid="{00000000-0005-0000-0000-0000DC180000}"/>
    <cellStyle name="Percent 51 2" xfId="6774" xr:uid="{00000000-0005-0000-0000-0000DD180000}"/>
    <cellStyle name="Percent 51 2 2" xfId="6775" xr:uid="{00000000-0005-0000-0000-0000DE180000}"/>
    <cellStyle name="Percent 51 3" xfId="6776" xr:uid="{00000000-0005-0000-0000-0000DF180000}"/>
    <cellStyle name="Percent 51 3 2" xfId="6777" xr:uid="{00000000-0005-0000-0000-0000E0180000}"/>
    <cellStyle name="Percent 51 4" xfId="6778" xr:uid="{00000000-0005-0000-0000-0000E1180000}"/>
    <cellStyle name="Percent 52" xfId="2357" xr:uid="{00000000-0005-0000-0000-0000E2180000}"/>
    <cellStyle name="Percent 52 2" xfId="6779" xr:uid="{00000000-0005-0000-0000-0000E3180000}"/>
    <cellStyle name="Percent 52 2 2" xfId="6780" xr:uid="{00000000-0005-0000-0000-0000E4180000}"/>
    <cellStyle name="Percent 52 3" xfId="6781" xr:uid="{00000000-0005-0000-0000-0000E5180000}"/>
    <cellStyle name="Percent 52 3 2" xfId="6782" xr:uid="{00000000-0005-0000-0000-0000E6180000}"/>
    <cellStyle name="Percent 52 4" xfId="6783" xr:uid="{00000000-0005-0000-0000-0000E7180000}"/>
    <cellStyle name="Percent 53" xfId="2358" xr:uid="{00000000-0005-0000-0000-0000E8180000}"/>
    <cellStyle name="Percent 53 2" xfId="6784" xr:uid="{00000000-0005-0000-0000-0000E9180000}"/>
    <cellStyle name="Percent 53 2 2" xfId="6785" xr:uid="{00000000-0005-0000-0000-0000EA180000}"/>
    <cellStyle name="Percent 53 3" xfId="6786" xr:uid="{00000000-0005-0000-0000-0000EB180000}"/>
    <cellStyle name="Percent 53 3 2" xfId="6787" xr:uid="{00000000-0005-0000-0000-0000EC180000}"/>
    <cellStyle name="Percent 53 4" xfId="6788" xr:uid="{00000000-0005-0000-0000-0000ED180000}"/>
    <cellStyle name="Percent 54" xfId="2359" xr:uid="{00000000-0005-0000-0000-0000EE180000}"/>
    <cellStyle name="Percent 54 2" xfId="2360" xr:uid="{00000000-0005-0000-0000-0000EF180000}"/>
    <cellStyle name="Percent 54 2 2" xfId="6789" xr:uid="{00000000-0005-0000-0000-0000F0180000}"/>
    <cellStyle name="Percent 54 3" xfId="6790" xr:uid="{00000000-0005-0000-0000-0000F1180000}"/>
    <cellStyle name="Percent 54 3 2" xfId="6791" xr:uid="{00000000-0005-0000-0000-0000F2180000}"/>
    <cellStyle name="Percent 54 4" xfId="6792" xr:uid="{00000000-0005-0000-0000-0000F3180000}"/>
    <cellStyle name="Percent 55" xfId="2361" xr:uid="{00000000-0005-0000-0000-0000F4180000}"/>
    <cellStyle name="Percent 55 2" xfId="6793" xr:uid="{00000000-0005-0000-0000-0000F5180000}"/>
    <cellStyle name="Percent 55 2 2" xfId="6794" xr:uid="{00000000-0005-0000-0000-0000F6180000}"/>
    <cellStyle name="Percent 55 3" xfId="6795" xr:uid="{00000000-0005-0000-0000-0000F7180000}"/>
    <cellStyle name="Percent 55 3 2" xfId="6796" xr:uid="{00000000-0005-0000-0000-0000F8180000}"/>
    <cellStyle name="Percent 55 4" xfId="6797" xr:uid="{00000000-0005-0000-0000-0000F9180000}"/>
    <cellStyle name="Percent 56" xfId="2362" xr:uid="{00000000-0005-0000-0000-0000FA180000}"/>
    <cellStyle name="Percent 56 2" xfId="6798" xr:uid="{00000000-0005-0000-0000-0000FB180000}"/>
    <cellStyle name="Percent 56 2 2" xfId="6799" xr:uid="{00000000-0005-0000-0000-0000FC180000}"/>
    <cellStyle name="Percent 56 3" xfId="6800" xr:uid="{00000000-0005-0000-0000-0000FD180000}"/>
    <cellStyle name="Percent 56 3 2" xfId="6801" xr:uid="{00000000-0005-0000-0000-0000FE180000}"/>
    <cellStyle name="Percent 56 4" xfId="6802" xr:uid="{00000000-0005-0000-0000-0000FF180000}"/>
    <cellStyle name="Percent 57" xfId="2363" xr:uid="{00000000-0005-0000-0000-000000190000}"/>
    <cellStyle name="Percent 57 2" xfId="6803" xr:uid="{00000000-0005-0000-0000-000001190000}"/>
    <cellStyle name="Percent 57 2 2" xfId="6804" xr:uid="{00000000-0005-0000-0000-000002190000}"/>
    <cellStyle name="Percent 57 3" xfId="6805" xr:uid="{00000000-0005-0000-0000-000003190000}"/>
    <cellStyle name="Percent 57 3 2" xfId="6806" xr:uid="{00000000-0005-0000-0000-000004190000}"/>
    <cellStyle name="Percent 57 4" xfId="6807" xr:uid="{00000000-0005-0000-0000-000005190000}"/>
    <cellStyle name="Percent 58" xfId="2364" xr:uid="{00000000-0005-0000-0000-000006190000}"/>
    <cellStyle name="Percent 58 2" xfId="6808" xr:uid="{00000000-0005-0000-0000-000007190000}"/>
    <cellStyle name="Percent 58 2 2" xfId="6809" xr:uid="{00000000-0005-0000-0000-000008190000}"/>
    <cellStyle name="Percent 58 3" xfId="6810" xr:uid="{00000000-0005-0000-0000-000009190000}"/>
    <cellStyle name="Percent 58 3 2" xfId="6811" xr:uid="{00000000-0005-0000-0000-00000A190000}"/>
    <cellStyle name="Percent 58 4" xfId="6812" xr:uid="{00000000-0005-0000-0000-00000B190000}"/>
    <cellStyle name="Percent 59" xfId="2365" xr:uid="{00000000-0005-0000-0000-00000C190000}"/>
    <cellStyle name="Percent 59 2" xfId="6813" xr:uid="{00000000-0005-0000-0000-00000D190000}"/>
    <cellStyle name="Percent 59 2 2" xfId="6814" xr:uid="{00000000-0005-0000-0000-00000E190000}"/>
    <cellStyle name="Percent 59 3" xfId="6815" xr:uid="{00000000-0005-0000-0000-00000F190000}"/>
    <cellStyle name="Percent 6" xfId="2366" xr:uid="{00000000-0005-0000-0000-000010190000}"/>
    <cellStyle name="Percent 6 2" xfId="2367" xr:uid="{00000000-0005-0000-0000-000011190000}"/>
    <cellStyle name="Percent 6 2 2" xfId="2368" xr:uid="{00000000-0005-0000-0000-000012190000}"/>
    <cellStyle name="Percent 6 2 2 2" xfId="6816" xr:uid="{00000000-0005-0000-0000-000013190000}"/>
    <cellStyle name="Percent 6 2 2 2 2" xfId="6817" xr:uid="{00000000-0005-0000-0000-000014190000}"/>
    <cellStyle name="Percent 6 2 2 3" xfId="6818" xr:uid="{00000000-0005-0000-0000-000015190000}"/>
    <cellStyle name="Percent 6 2 3" xfId="6819" xr:uid="{00000000-0005-0000-0000-000016190000}"/>
    <cellStyle name="Percent 6 2 4" xfId="6820" xr:uid="{00000000-0005-0000-0000-000017190000}"/>
    <cellStyle name="Percent 6 3" xfId="2369" xr:uid="{00000000-0005-0000-0000-000018190000}"/>
    <cellStyle name="Percent 6 3 2" xfId="6821" xr:uid="{00000000-0005-0000-0000-000019190000}"/>
    <cellStyle name="Percent 6 3 2 2" xfId="6822" xr:uid="{00000000-0005-0000-0000-00001A190000}"/>
    <cellStyle name="Percent 6 3 3" xfId="6823" xr:uid="{00000000-0005-0000-0000-00001B190000}"/>
    <cellStyle name="Percent 6 4" xfId="2370" xr:uid="{00000000-0005-0000-0000-00001C190000}"/>
    <cellStyle name="Percent 6 5" xfId="6824" xr:uid="{00000000-0005-0000-0000-00001D190000}"/>
    <cellStyle name="Percent 60" xfId="2371" xr:uid="{00000000-0005-0000-0000-00001E190000}"/>
    <cellStyle name="Percent 60 2" xfId="6825" xr:uid="{00000000-0005-0000-0000-00001F190000}"/>
    <cellStyle name="Percent 60 2 2" xfId="6826" xr:uid="{00000000-0005-0000-0000-000020190000}"/>
    <cellStyle name="Percent 60 3" xfId="6827" xr:uid="{00000000-0005-0000-0000-000021190000}"/>
    <cellStyle name="Percent 61" xfId="2372" xr:uid="{00000000-0005-0000-0000-000022190000}"/>
    <cellStyle name="Percent 61 2" xfId="6828" xr:uid="{00000000-0005-0000-0000-000023190000}"/>
    <cellStyle name="Percent 61 2 2" xfId="6829" xr:uid="{00000000-0005-0000-0000-000024190000}"/>
    <cellStyle name="Percent 61 3" xfId="6830" xr:uid="{00000000-0005-0000-0000-000025190000}"/>
    <cellStyle name="Percent 62" xfId="2373" xr:uid="{00000000-0005-0000-0000-000026190000}"/>
    <cellStyle name="Percent 62 2" xfId="6831" xr:uid="{00000000-0005-0000-0000-000027190000}"/>
    <cellStyle name="Percent 62 2 2" xfId="6832" xr:uid="{00000000-0005-0000-0000-000028190000}"/>
    <cellStyle name="Percent 62 3" xfId="6833" xr:uid="{00000000-0005-0000-0000-000029190000}"/>
    <cellStyle name="Percent 63" xfId="2374" xr:uid="{00000000-0005-0000-0000-00002A190000}"/>
    <cellStyle name="Percent 63 2" xfId="6834" xr:uid="{00000000-0005-0000-0000-00002B190000}"/>
    <cellStyle name="Percent 63 2 2" xfId="6835" xr:uid="{00000000-0005-0000-0000-00002C190000}"/>
    <cellStyle name="Percent 63 3" xfId="6836" xr:uid="{00000000-0005-0000-0000-00002D190000}"/>
    <cellStyle name="Percent 64" xfId="2375" xr:uid="{00000000-0005-0000-0000-00002E190000}"/>
    <cellStyle name="Percent 64 2" xfId="6837" xr:uid="{00000000-0005-0000-0000-00002F190000}"/>
    <cellStyle name="Percent 64 2 2" xfId="6838" xr:uid="{00000000-0005-0000-0000-000030190000}"/>
    <cellStyle name="Percent 64 3" xfId="6839" xr:uid="{00000000-0005-0000-0000-000031190000}"/>
    <cellStyle name="Percent 65" xfId="2376" xr:uid="{00000000-0005-0000-0000-000032190000}"/>
    <cellStyle name="Percent 65 2" xfId="6840" xr:uid="{00000000-0005-0000-0000-000033190000}"/>
    <cellStyle name="Percent 65 2 2" xfId="6841" xr:uid="{00000000-0005-0000-0000-000034190000}"/>
    <cellStyle name="Percent 65 3" xfId="6842" xr:uid="{00000000-0005-0000-0000-000035190000}"/>
    <cellStyle name="Percent 66" xfId="2377" xr:uid="{00000000-0005-0000-0000-000036190000}"/>
    <cellStyle name="Percent 66 2" xfId="6843" xr:uid="{00000000-0005-0000-0000-000037190000}"/>
    <cellStyle name="Percent 66 2 2" xfId="6844" xr:uid="{00000000-0005-0000-0000-000038190000}"/>
    <cellStyle name="Percent 66 3" xfId="6845" xr:uid="{00000000-0005-0000-0000-000039190000}"/>
    <cellStyle name="Percent 66 3 2" xfId="6846" xr:uid="{00000000-0005-0000-0000-00003A190000}"/>
    <cellStyle name="Percent 66 4" xfId="6847" xr:uid="{00000000-0005-0000-0000-00003B190000}"/>
    <cellStyle name="Percent 66 4 2" xfId="6848" xr:uid="{00000000-0005-0000-0000-00003C190000}"/>
    <cellStyle name="Percent 66 5" xfId="6849" xr:uid="{00000000-0005-0000-0000-00003D190000}"/>
    <cellStyle name="Percent 67" xfId="2378" xr:uid="{00000000-0005-0000-0000-00003E190000}"/>
    <cellStyle name="Percent 67 2" xfId="6850" xr:uid="{00000000-0005-0000-0000-00003F190000}"/>
    <cellStyle name="Percent 67 2 2" xfId="6851" xr:uid="{00000000-0005-0000-0000-000040190000}"/>
    <cellStyle name="Percent 67 3" xfId="6852" xr:uid="{00000000-0005-0000-0000-000041190000}"/>
    <cellStyle name="Percent 68" xfId="6853" xr:uid="{00000000-0005-0000-0000-000042190000}"/>
    <cellStyle name="Percent 68 2" xfId="6854" xr:uid="{00000000-0005-0000-0000-000043190000}"/>
    <cellStyle name="Percent 69" xfId="6855" xr:uid="{00000000-0005-0000-0000-000044190000}"/>
    <cellStyle name="Percent 69 2" xfId="6856" xr:uid="{00000000-0005-0000-0000-000045190000}"/>
    <cellStyle name="Percent 7" xfId="2379" xr:uid="{00000000-0005-0000-0000-000046190000}"/>
    <cellStyle name="Percent 7 2" xfId="2380" xr:uid="{00000000-0005-0000-0000-000047190000}"/>
    <cellStyle name="Percent 7 2 2" xfId="6857" xr:uid="{00000000-0005-0000-0000-000048190000}"/>
    <cellStyle name="Percent 7 2 2 2" xfId="6858" xr:uid="{00000000-0005-0000-0000-000049190000}"/>
    <cellStyle name="Percent 7 2 3" xfId="6859" xr:uid="{00000000-0005-0000-0000-00004A190000}"/>
    <cellStyle name="Percent 7 2 4" xfId="6860" xr:uid="{00000000-0005-0000-0000-00004B190000}"/>
    <cellStyle name="Percent 7 3" xfId="6861" xr:uid="{00000000-0005-0000-0000-00004C190000}"/>
    <cellStyle name="Percent 7 3 2" xfId="6862" xr:uid="{00000000-0005-0000-0000-00004D190000}"/>
    <cellStyle name="Percent 7 4" xfId="6863" xr:uid="{00000000-0005-0000-0000-00004E190000}"/>
    <cellStyle name="Percent 7 5" xfId="6864" xr:uid="{00000000-0005-0000-0000-00004F190000}"/>
    <cellStyle name="Percent 70" xfId="6865" xr:uid="{00000000-0005-0000-0000-000050190000}"/>
    <cellStyle name="Percent 70 2" xfId="6866" xr:uid="{00000000-0005-0000-0000-000051190000}"/>
    <cellStyle name="Percent 71" xfId="6867" xr:uid="{00000000-0005-0000-0000-000052190000}"/>
    <cellStyle name="Percent 71 2" xfId="6868" xr:uid="{00000000-0005-0000-0000-000053190000}"/>
    <cellStyle name="Percent 72" xfId="6869" xr:uid="{00000000-0005-0000-0000-000054190000}"/>
    <cellStyle name="Percent 72 2" xfId="6870" xr:uid="{00000000-0005-0000-0000-000055190000}"/>
    <cellStyle name="Percent 73" xfId="6871" xr:uid="{00000000-0005-0000-0000-000056190000}"/>
    <cellStyle name="Percent 73 2" xfId="6872" xr:uid="{00000000-0005-0000-0000-000057190000}"/>
    <cellStyle name="Percent 74" xfId="6873" xr:uid="{00000000-0005-0000-0000-000058190000}"/>
    <cellStyle name="Percent 74 2" xfId="6874" xr:uid="{00000000-0005-0000-0000-000059190000}"/>
    <cellStyle name="Percent 75" xfId="6875" xr:uid="{00000000-0005-0000-0000-00005A190000}"/>
    <cellStyle name="Percent 75 2" xfId="6876" xr:uid="{00000000-0005-0000-0000-00005B190000}"/>
    <cellStyle name="Percent 76" xfId="6877" xr:uid="{00000000-0005-0000-0000-00005C190000}"/>
    <cellStyle name="Percent 76 2" xfId="6878" xr:uid="{00000000-0005-0000-0000-00005D190000}"/>
    <cellStyle name="Percent 77" xfId="6879" xr:uid="{00000000-0005-0000-0000-00005E190000}"/>
    <cellStyle name="Percent 77 2" xfId="6880" xr:uid="{00000000-0005-0000-0000-00005F190000}"/>
    <cellStyle name="Percent 78" xfId="6881" xr:uid="{00000000-0005-0000-0000-000060190000}"/>
    <cellStyle name="Percent 78 2" xfId="6882" xr:uid="{00000000-0005-0000-0000-000061190000}"/>
    <cellStyle name="Percent 79" xfId="6883" xr:uid="{00000000-0005-0000-0000-000062190000}"/>
    <cellStyle name="Percent 79 2" xfId="6884" xr:uid="{00000000-0005-0000-0000-000063190000}"/>
    <cellStyle name="Percent 8" xfId="2381" xr:uid="{00000000-0005-0000-0000-000064190000}"/>
    <cellStyle name="Percent 8 2" xfId="2382" xr:uid="{00000000-0005-0000-0000-000065190000}"/>
    <cellStyle name="Percent 8 2 2" xfId="6885" xr:uid="{00000000-0005-0000-0000-000066190000}"/>
    <cellStyle name="Percent 8 2 2 2" xfId="6886" xr:uid="{00000000-0005-0000-0000-000067190000}"/>
    <cellStyle name="Percent 8 2 3" xfId="6887" xr:uid="{00000000-0005-0000-0000-000068190000}"/>
    <cellStyle name="Percent 8 2 4" xfId="6888" xr:uid="{00000000-0005-0000-0000-000069190000}"/>
    <cellStyle name="Percent 8 3" xfId="6889" xr:uid="{00000000-0005-0000-0000-00006A190000}"/>
    <cellStyle name="Percent 8 3 2" xfId="6890" xr:uid="{00000000-0005-0000-0000-00006B190000}"/>
    <cellStyle name="Percent 8 4" xfId="6891" xr:uid="{00000000-0005-0000-0000-00006C190000}"/>
    <cellStyle name="Percent 8 5" xfId="6892" xr:uid="{00000000-0005-0000-0000-00006D190000}"/>
    <cellStyle name="Percent 80" xfId="6893" xr:uid="{00000000-0005-0000-0000-00006E190000}"/>
    <cellStyle name="Percent 80 2" xfId="6894" xr:uid="{00000000-0005-0000-0000-00006F190000}"/>
    <cellStyle name="Percent 81" xfId="6895" xr:uid="{00000000-0005-0000-0000-000070190000}"/>
    <cellStyle name="Percent 81 2" xfId="6896" xr:uid="{00000000-0005-0000-0000-000071190000}"/>
    <cellStyle name="Percent 82" xfId="6897" xr:uid="{00000000-0005-0000-0000-000072190000}"/>
    <cellStyle name="Percent 82 2" xfId="6898" xr:uid="{00000000-0005-0000-0000-000073190000}"/>
    <cellStyle name="Percent 83" xfId="6899" xr:uid="{00000000-0005-0000-0000-000074190000}"/>
    <cellStyle name="Percent 83 2" xfId="6900" xr:uid="{00000000-0005-0000-0000-000075190000}"/>
    <cellStyle name="Percent 84" xfId="6901" xr:uid="{00000000-0005-0000-0000-000076190000}"/>
    <cellStyle name="Percent 84 2" xfId="6902" xr:uid="{00000000-0005-0000-0000-000077190000}"/>
    <cellStyle name="Percent 85" xfId="6903" xr:uid="{00000000-0005-0000-0000-000078190000}"/>
    <cellStyle name="Percent 85 2" xfId="6904" xr:uid="{00000000-0005-0000-0000-000079190000}"/>
    <cellStyle name="Percent 86" xfId="6905" xr:uid="{00000000-0005-0000-0000-00007A190000}"/>
    <cellStyle name="Percent 86 2" xfId="6906" xr:uid="{00000000-0005-0000-0000-00007B190000}"/>
    <cellStyle name="Percent 87" xfId="6907" xr:uid="{00000000-0005-0000-0000-00007C190000}"/>
    <cellStyle name="Percent 87 2" xfId="6908" xr:uid="{00000000-0005-0000-0000-00007D190000}"/>
    <cellStyle name="Percent 87 2 2" xfId="6909" xr:uid="{00000000-0005-0000-0000-00007E190000}"/>
    <cellStyle name="Percent 87 3" xfId="6910" xr:uid="{00000000-0005-0000-0000-00007F190000}"/>
    <cellStyle name="Percent 87 3 2" xfId="6911" xr:uid="{00000000-0005-0000-0000-000080190000}"/>
    <cellStyle name="Percent 87 4" xfId="6912" xr:uid="{00000000-0005-0000-0000-000081190000}"/>
    <cellStyle name="Percent 88" xfId="6913" xr:uid="{00000000-0005-0000-0000-000082190000}"/>
    <cellStyle name="Percent 88 2" xfId="6914" xr:uid="{00000000-0005-0000-0000-000083190000}"/>
    <cellStyle name="Percent 89" xfId="6915" xr:uid="{00000000-0005-0000-0000-000084190000}"/>
    <cellStyle name="Percent 89 2" xfId="6916" xr:uid="{00000000-0005-0000-0000-000085190000}"/>
    <cellStyle name="Percent 9" xfId="2383" xr:uid="{00000000-0005-0000-0000-000086190000}"/>
    <cellStyle name="Percent 9 2" xfId="2384" xr:uid="{00000000-0005-0000-0000-000087190000}"/>
    <cellStyle name="Percent 9 2 2" xfId="6917" xr:uid="{00000000-0005-0000-0000-000088190000}"/>
    <cellStyle name="Percent 9 2 3" xfId="6918" xr:uid="{00000000-0005-0000-0000-000089190000}"/>
    <cellStyle name="Percent 9 3" xfId="6919" xr:uid="{00000000-0005-0000-0000-00008A190000}"/>
    <cellStyle name="Percent 90" xfId="6920" xr:uid="{00000000-0005-0000-0000-00008B190000}"/>
    <cellStyle name="Percent 90 2" xfId="6921" xr:uid="{00000000-0005-0000-0000-00008C190000}"/>
    <cellStyle name="Percent 91" xfId="6922" xr:uid="{00000000-0005-0000-0000-00008D190000}"/>
    <cellStyle name="Percent 91 2" xfId="6923" xr:uid="{00000000-0005-0000-0000-00008E190000}"/>
    <cellStyle name="Percent 92" xfId="6924" xr:uid="{00000000-0005-0000-0000-00008F190000}"/>
    <cellStyle name="Percent 92 2" xfId="6925" xr:uid="{00000000-0005-0000-0000-000090190000}"/>
    <cellStyle name="Percent 93" xfId="6926" xr:uid="{00000000-0005-0000-0000-000091190000}"/>
    <cellStyle name="Percent 93 2" xfId="6927" xr:uid="{00000000-0005-0000-0000-000092190000}"/>
    <cellStyle name="Percent 94" xfId="6928" xr:uid="{00000000-0005-0000-0000-000093190000}"/>
    <cellStyle name="Percent 94 2" xfId="6929" xr:uid="{00000000-0005-0000-0000-000094190000}"/>
    <cellStyle name="Percent 95" xfId="6930" xr:uid="{00000000-0005-0000-0000-000095190000}"/>
    <cellStyle name="Percent 95 2" xfId="6931" xr:uid="{00000000-0005-0000-0000-000096190000}"/>
    <cellStyle name="Percent 96" xfId="6932" xr:uid="{00000000-0005-0000-0000-000097190000}"/>
    <cellStyle name="Percent 96 2" xfId="6933" xr:uid="{00000000-0005-0000-0000-000098190000}"/>
    <cellStyle name="Percent 97" xfId="6934" xr:uid="{00000000-0005-0000-0000-000099190000}"/>
    <cellStyle name="Percent 97 2" xfId="6935" xr:uid="{00000000-0005-0000-0000-00009A190000}"/>
    <cellStyle name="Percent 98" xfId="6936" xr:uid="{00000000-0005-0000-0000-00009B190000}"/>
    <cellStyle name="Percent 98 2" xfId="6937" xr:uid="{00000000-0005-0000-0000-00009C190000}"/>
    <cellStyle name="Percent 99" xfId="6938" xr:uid="{00000000-0005-0000-0000-00009D190000}"/>
    <cellStyle name="Percent 99 2" xfId="6939" xr:uid="{00000000-0005-0000-0000-00009E190000}"/>
    <cellStyle name="PercentNZ" xfId="2385" xr:uid="{00000000-0005-0000-0000-00009F190000}"/>
    <cellStyle name="PercentNZ 2" xfId="2386" xr:uid="{00000000-0005-0000-0000-0000A0190000}"/>
    <cellStyle name="PercentNZ 2 2" xfId="6940" xr:uid="{00000000-0005-0000-0000-0000A1190000}"/>
    <cellStyle name="PercentNZ 3" xfId="6941" xr:uid="{00000000-0005-0000-0000-0000A2190000}"/>
    <cellStyle name="PlayEd_Costs1" xfId="6942" xr:uid="{00000000-0005-0000-0000-0000A3190000}"/>
    <cellStyle name="Porcentagem 2" xfId="2387" xr:uid="{00000000-0005-0000-0000-0000A4190000}"/>
    <cellStyle name="Porcentagem 2 2" xfId="2388" xr:uid="{00000000-0005-0000-0000-0000A5190000}"/>
    <cellStyle name="Porcentagem 2 2 2" xfId="6943" xr:uid="{00000000-0005-0000-0000-0000A6190000}"/>
    <cellStyle name="Porcentagem 2 3" xfId="6944" xr:uid="{00000000-0005-0000-0000-0000A7190000}"/>
    <cellStyle name="Porcentagem 3" xfId="2389" xr:uid="{00000000-0005-0000-0000-0000A8190000}"/>
    <cellStyle name="Porcentagem 3 2" xfId="2390" xr:uid="{00000000-0005-0000-0000-0000A9190000}"/>
    <cellStyle name="Porcentagem 3 2 2" xfId="6945" xr:uid="{00000000-0005-0000-0000-0000AA190000}"/>
    <cellStyle name="Porcentagem 3 3" xfId="6946" xr:uid="{00000000-0005-0000-0000-0000AB190000}"/>
    <cellStyle name="PriceHeading1" xfId="2391" xr:uid="{00000000-0005-0000-0000-0000AC190000}"/>
    <cellStyle name="PriceHeading2" xfId="2392" xr:uid="{00000000-0005-0000-0000-0000AD190000}"/>
    <cellStyle name="Prices" xfId="6947" xr:uid="{00000000-0005-0000-0000-0000AE190000}"/>
    <cellStyle name="PriceUnprotected" xfId="2393" xr:uid="{00000000-0005-0000-0000-0000AF190000}"/>
    <cellStyle name="PriceUnprotected 2" xfId="2394" xr:uid="{00000000-0005-0000-0000-0000B0190000}"/>
    <cellStyle name="PriceUnprotected 3" xfId="2395" xr:uid="{00000000-0005-0000-0000-0000B1190000}"/>
    <cellStyle name="PriceUnprotected 4" xfId="2396" xr:uid="{00000000-0005-0000-0000-0000B2190000}"/>
    <cellStyle name="PriceUnprotected_Additional data - vs. changes" xfId="2397" xr:uid="{00000000-0005-0000-0000-0000B3190000}"/>
    <cellStyle name="PriceYear" xfId="2398" xr:uid="{00000000-0005-0000-0000-0000B4190000}"/>
    <cellStyle name="PriceYear 2" xfId="2399" xr:uid="{00000000-0005-0000-0000-0000B5190000}"/>
    <cellStyle name="PriceYear 3" xfId="2400" xr:uid="{00000000-0005-0000-0000-0000B6190000}"/>
    <cellStyle name="PriceYear 4" xfId="2401" xr:uid="{00000000-0005-0000-0000-0000B7190000}"/>
    <cellStyle name="PriceYear_Additional data - vs. changes" xfId="2402" xr:uid="{00000000-0005-0000-0000-0000B8190000}"/>
    <cellStyle name="pricing" xfId="2403" xr:uid="{00000000-0005-0000-0000-0000B9190000}"/>
    <cellStyle name="Protected" xfId="2404" xr:uid="{00000000-0005-0000-0000-0000BA190000}"/>
    <cellStyle name="Protected 2" xfId="2405" xr:uid="{00000000-0005-0000-0000-0000BB190000}"/>
    <cellStyle name="Protected 3" xfId="2406" xr:uid="{00000000-0005-0000-0000-0000BC190000}"/>
    <cellStyle name="Protected_Algeria" xfId="2407" xr:uid="{00000000-0005-0000-0000-0000BD190000}"/>
    <cellStyle name="ProtectedDates" xfId="2408" xr:uid="{00000000-0005-0000-0000-0000BE190000}"/>
    <cellStyle name="ProtectedFormulae" xfId="2409" xr:uid="{00000000-0005-0000-0000-0000BF190000}"/>
    <cellStyle name="Prozent 2" xfId="2410" xr:uid="{00000000-0005-0000-0000-0000C0190000}"/>
    <cellStyle name="Prozent 3" xfId="2411" xr:uid="{00000000-0005-0000-0000-0000C1190000}"/>
    <cellStyle name="Prozent 3 2" xfId="2412" xr:uid="{00000000-0005-0000-0000-0000C2190000}"/>
    <cellStyle name="Prozent 4" xfId="2413" xr:uid="{00000000-0005-0000-0000-0000C3190000}"/>
    <cellStyle name="Prozent_Imp02" xfId="2414" xr:uid="{00000000-0005-0000-0000-0000C4190000}"/>
    <cellStyle name="PSChar" xfId="2415" xr:uid="{00000000-0005-0000-0000-0000C5190000}"/>
    <cellStyle name="Quelle" xfId="2416" xr:uid="{00000000-0005-0000-0000-0000C6190000}"/>
    <cellStyle name="Report" xfId="2417" xr:uid="{00000000-0005-0000-0000-0000C7190000}"/>
    <cellStyle name="Report 2" xfId="2418" xr:uid="{00000000-0005-0000-0000-0000C8190000}"/>
    <cellStyle name="Report 2 2" xfId="6948" xr:uid="{00000000-0005-0000-0000-0000C9190000}"/>
    <cellStyle name="Report 3" xfId="6949" xr:uid="{00000000-0005-0000-0000-0000CA190000}"/>
    <cellStyle name="RevList" xfId="2419" xr:uid="{00000000-0005-0000-0000-0000CB190000}"/>
    <cellStyle name="RowHeading" xfId="2420" xr:uid="{00000000-0005-0000-0000-0000CC190000}"/>
    <cellStyle name="Saída" xfId="2421" xr:uid="{00000000-0005-0000-0000-0000CD190000}"/>
    <cellStyle name="Saída 2" xfId="2422" xr:uid="{00000000-0005-0000-0000-0000CE190000}"/>
    <cellStyle name="Salida" xfId="2423" xr:uid="{00000000-0005-0000-0000-0000CF190000}"/>
    <cellStyle name="Salida 2" xfId="2424" xr:uid="{00000000-0005-0000-0000-0000D0190000}"/>
    <cellStyle name="Schlecht" xfId="2425" xr:uid="{00000000-0005-0000-0000-0000D1190000}"/>
    <cellStyle name="Schlecht 2" xfId="2426" xr:uid="{00000000-0005-0000-0000-0000D2190000}"/>
    <cellStyle name="Schlecht 3" xfId="2427" xr:uid="{00000000-0005-0000-0000-0000D3190000}"/>
    <cellStyle name="Schlecht 4" xfId="2428" xr:uid="{00000000-0005-0000-0000-0000D4190000}"/>
    <cellStyle name="Schlecht 5" xfId="2429" xr:uid="{00000000-0005-0000-0000-0000D5190000}"/>
    <cellStyle name="Schlecht 6" xfId="2430" xr:uid="{00000000-0005-0000-0000-0000D6190000}"/>
    <cellStyle name="Schlecht_XY Diagramm 1 jg.ms" xfId="2431" xr:uid="{00000000-0005-0000-0000-0000D7190000}"/>
    <cellStyle name="Section" xfId="2432" xr:uid="{00000000-0005-0000-0000-0000D8190000}"/>
    <cellStyle name="Separador de milhares 2" xfId="2433" xr:uid="{00000000-0005-0000-0000-0000D9190000}"/>
    <cellStyle name="Separador de milhares 2 2" xfId="2434" xr:uid="{00000000-0005-0000-0000-0000DA190000}"/>
    <cellStyle name="Separador de milhares 2 2 2" xfId="2435" xr:uid="{00000000-0005-0000-0000-0000DB190000}"/>
    <cellStyle name="Separador de milhares 2 2 2 2" xfId="6950" xr:uid="{00000000-0005-0000-0000-0000DC190000}"/>
    <cellStyle name="Separador de milhares 2 2 3" xfId="6951" xr:uid="{00000000-0005-0000-0000-0000DD190000}"/>
    <cellStyle name="Separador de milhares 2 3" xfId="2436" xr:uid="{00000000-0005-0000-0000-0000DE190000}"/>
    <cellStyle name="Separador de milhares 2 3 2" xfId="6952" xr:uid="{00000000-0005-0000-0000-0000DF190000}"/>
    <cellStyle name="Separador de milhares 2 4" xfId="6953" xr:uid="{00000000-0005-0000-0000-0000E0190000}"/>
    <cellStyle name="Shade" xfId="2437" xr:uid="{00000000-0005-0000-0000-0000E1190000}"/>
    <cellStyle name="sia" xfId="2438" xr:uid="{00000000-0005-0000-0000-0000E2190000}"/>
    <cellStyle name="Standaard_Blad1" xfId="2439" xr:uid="{00000000-0005-0000-0000-0000E3190000}"/>
    <cellStyle name="Standard" xfId="2440" xr:uid="{00000000-0005-0000-0000-0000E4190000}"/>
    <cellStyle name="Standard 10" xfId="2441" xr:uid="{00000000-0005-0000-0000-0000E5190000}"/>
    <cellStyle name="Standard 2" xfId="2442" xr:uid="{00000000-0005-0000-0000-0000E6190000}"/>
    <cellStyle name="Standard 2 2" xfId="2443" xr:uid="{00000000-0005-0000-0000-0000E7190000}"/>
    <cellStyle name="Standard 2 3" xfId="2444" xr:uid="{00000000-0005-0000-0000-0000E8190000}"/>
    <cellStyle name="Standard 2 4" xfId="2445" xr:uid="{00000000-0005-0000-0000-0000E9190000}"/>
    <cellStyle name="Standard 2 5" xfId="2446" xr:uid="{00000000-0005-0000-0000-0000EA190000}"/>
    <cellStyle name="Standard 2 6" xfId="2447" xr:uid="{00000000-0005-0000-0000-0000EB190000}"/>
    <cellStyle name="Standard 2_2009EC_progress_report_20-10-2009" xfId="2448" xr:uid="{00000000-0005-0000-0000-0000EC190000}"/>
    <cellStyle name="Standard 3" xfId="2449" xr:uid="{00000000-0005-0000-0000-0000ED190000}"/>
    <cellStyle name="Standard 3 2" xfId="2450" xr:uid="{00000000-0005-0000-0000-0000EE190000}"/>
    <cellStyle name="Standard 3_2009EC_progress_report_20-10-2009" xfId="2451" xr:uid="{00000000-0005-0000-0000-0000EF190000}"/>
    <cellStyle name="Standard 4" xfId="2452" xr:uid="{00000000-0005-0000-0000-0000F0190000}"/>
    <cellStyle name="Standard 5" xfId="2453" xr:uid="{00000000-0005-0000-0000-0000F1190000}"/>
    <cellStyle name="Standard 6" xfId="2454" xr:uid="{00000000-0005-0000-0000-0000F2190000}"/>
    <cellStyle name="Standard 7" xfId="2455" xr:uid="{00000000-0005-0000-0000-0000F3190000}"/>
    <cellStyle name="Standard 8" xfId="2456" xr:uid="{00000000-0005-0000-0000-0000F4190000}"/>
    <cellStyle name="Standard 9" xfId="2457" xr:uid="{00000000-0005-0000-0000-0000F5190000}"/>
    <cellStyle name="Standard_allocation&amp;verified emissions per sector from CITL August 2011" xfId="2458" xr:uid="{00000000-0005-0000-0000-0000F6190000}"/>
    <cellStyle name="Sterling" xfId="2459" xr:uid="{00000000-0005-0000-0000-0000F7190000}"/>
    <cellStyle name="Sterling 2" xfId="2460" xr:uid="{00000000-0005-0000-0000-0000F8190000}"/>
    <cellStyle name="Sterling 2 2" xfId="2461" xr:uid="{00000000-0005-0000-0000-0000F9190000}"/>
    <cellStyle name="Sterling 2 2 2" xfId="6954" xr:uid="{00000000-0005-0000-0000-0000FA190000}"/>
    <cellStyle name="Sterling 2 3" xfId="6955" xr:uid="{00000000-0005-0000-0000-0000FB190000}"/>
    <cellStyle name="Sterling 3" xfId="2462" xr:uid="{00000000-0005-0000-0000-0000FC190000}"/>
    <cellStyle name="Sterling 3 2" xfId="6956" xr:uid="{00000000-0005-0000-0000-0000FD190000}"/>
    <cellStyle name="Sterling 4" xfId="2463" xr:uid="{00000000-0005-0000-0000-0000FE190000}"/>
    <cellStyle name="Sterling 4 2" xfId="6957" xr:uid="{00000000-0005-0000-0000-0000FF190000}"/>
    <cellStyle name="Sterling 5" xfId="6958" xr:uid="{00000000-0005-0000-0000-0000001A0000}"/>
    <cellStyle name="Sterling 5 2" xfId="6959" xr:uid="{00000000-0005-0000-0000-0000011A0000}"/>
    <cellStyle name="Sterling 5 2 2" xfId="6960" xr:uid="{00000000-0005-0000-0000-0000021A0000}"/>
    <cellStyle name="Sterling 5 3" xfId="6961" xr:uid="{00000000-0005-0000-0000-0000031A0000}"/>
    <cellStyle name="Sterling 5 3 2" xfId="6962" xr:uid="{00000000-0005-0000-0000-0000041A0000}"/>
    <cellStyle name="Sterling 5 4" xfId="6963" xr:uid="{00000000-0005-0000-0000-0000051A0000}"/>
    <cellStyle name="Sterling 6" xfId="6964" xr:uid="{00000000-0005-0000-0000-0000061A0000}"/>
    <cellStyle name="Sterling 6 2" xfId="6965" xr:uid="{00000000-0005-0000-0000-0000071A0000}"/>
    <cellStyle name="Sterling 7" xfId="6966" xr:uid="{00000000-0005-0000-0000-0000081A0000}"/>
    <cellStyle name="Style 1" xfId="2464" xr:uid="{00000000-0005-0000-0000-0000091A0000}"/>
    <cellStyle name="Style 1 10" xfId="6967" xr:uid="{00000000-0005-0000-0000-00000A1A0000}"/>
    <cellStyle name="Style 1 10 2" xfId="6968" xr:uid="{00000000-0005-0000-0000-00000B1A0000}"/>
    <cellStyle name="Style 1 2" xfId="2465" xr:uid="{00000000-0005-0000-0000-00000C1A0000}"/>
    <cellStyle name="Style 1 2 2" xfId="2466" xr:uid="{00000000-0005-0000-0000-00000D1A0000}"/>
    <cellStyle name="Style 1 2 2 2" xfId="6969" xr:uid="{00000000-0005-0000-0000-00000E1A0000}"/>
    <cellStyle name="Style 1 2 3" xfId="2467" xr:uid="{00000000-0005-0000-0000-00000F1A0000}"/>
    <cellStyle name="Style 1 2 3 2" xfId="6970" xr:uid="{00000000-0005-0000-0000-0000101A0000}"/>
    <cellStyle name="Style 1 2 4" xfId="6971" xr:uid="{00000000-0005-0000-0000-0000111A0000}"/>
    <cellStyle name="Style 1 3" xfId="2468" xr:uid="{00000000-0005-0000-0000-0000121A0000}"/>
    <cellStyle name="Style 1 3 2" xfId="2469" xr:uid="{00000000-0005-0000-0000-0000131A0000}"/>
    <cellStyle name="Style 1 3 2 2" xfId="6972" xr:uid="{00000000-0005-0000-0000-0000141A0000}"/>
    <cellStyle name="Style 1 3 3" xfId="2470" xr:uid="{00000000-0005-0000-0000-0000151A0000}"/>
    <cellStyle name="Style 1 3 3 2" xfId="6973" xr:uid="{00000000-0005-0000-0000-0000161A0000}"/>
    <cellStyle name="Style 1 3 4" xfId="2471" xr:uid="{00000000-0005-0000-0000-0000171A0000}"/>
    <cellStyle name="Style 1 3 4 2" xfId="6974" xr:uid="{00000000-0005-0000-0000-0000181A0000}"/>
    <cellStyle name="Style 1 3 5" xfId="6975" xr:uid="{00000000-0005-0000-0000-0000191A0000}"/>
    <cellStyle name="Style 1 4" xfId="2472" xr:uid="{00000000-0005-0000-0000-00001A1A0000}"/>
    <cellStyle name="Style 1 4 2" xfId="2473" xr:uid="{00000000-0005-0000-0000-00001B1A0000}"/>
    <cellStyle name="Style 1 4 2 2" xfId="6976" xr:uid="{00000000-0005-0000-0000-00001C1A0000}"/>
    <cellStyle name="Style 1 4 3" xfId="2474" xr:uid="{00000000-0005-0000-0000-00001D1A0000}"/>
    <cellStyle name="Style 1 5" xfId="2475" xr:uid="{00000000-0005-0000-0000-00001E1A0000}"/>
    <cellStyle name="Style 1 5 2" xfId="6977" xr:uid="{00000000-0005-0000-0000-00001F1A0000}"/>
    <cellStyle name="Style 1 6" xfId="2476" xr:uid="{00000000-0005-0000-0000-0000201A0000}"/>
    <cellStyle name="Style 1 6 2" xfId="6978" xr:uid="{00000000-0005-0000-0000-0000211A0000}"/>
    <cellStyle name="Style 1 6 2 2" xfId="6979" xr:uid="{00000000-0005-0000-0000-0000221A0000}"/>
    <cellStyle name="Style 1 6 3" xfId="6980" xr:uid="{00000000-0005-0000-0000-0000231A0000}"/>
    <cellStyle name="Style 1 7" xfId="2477" xr:uid="{00000000-0005-0000-0000-0000241A0000}"/>
    <cellStyle name="Style 1 7 2" xfId="2478" xr:uid="{00000000-0005-0000-0000-0000251A0000}"/>
    <cellStyle name="Style 1 7 2 2" xfId="6981" xr:uid="{00000000-0005-0000-0000-0000261A0000}"/>
    <cellStyle name="Style 1 7 3" xfId="6982" xr:uid="{00000000-0005-0000-0000-0000271A0000}"/>
    <cellStyle name="Style 1 7 4" xfId="6983" xr:uid="{00000000-0005-0000-0000-0000281A0000}"/>
    <cellStyle name="Style 1 8" xfId="6984" xr:uid="{00000000-0005-0000-0000-0000291A0000}"/>
    <cellStyle name="Style 1 8 2" xfId="6985" xr:uid="{00000000-0005-0000-0000-00002A1A0000}"/>
    <cellStyle name="Style 1 8 2 2" xfId="6986" xr:uid="{00000000-0005-0000-0000-00002B1A0000}"/>
    <cellStyle name="Style 1 8 3" xfId="6987" xr:uid="{00000000-0005-0000-0000-00002C1A0000}"/>
    <cellStyle name="Style 1 8 3 2" xfId="6988" xr:uid="{00000000-0005-0000-0000-00002D1A0000}"/>
    <cellStyle name="Style 1 8 4" xfId="6989" xr:uid="{00000000-0005-0000-0000-00002E1A0000}"/>
    <cellStyle name="Style 1 9" xfId="6990" xr:uid="{00000000-0005-0000-0000-00002F1A0000}"/>
    <cellStyle name="Style 1 9 2" xfId="6991" xr:uid="{00000000-0005-0000-0000-0000301A0000}"/>
    <cellStyle name="Style 1_Additional data - Pacific basin" xfId="2479" xr:uid="{00000000-0005-0000-0000-0000311A0000}"/>
    <cellStyle name="Style 21" xfId="6992" xr:uid="{00000000-0005-0000-0000-0000321A0000}"/>
    <cellStyle name="Style 21 2" xfId="6993" xr:uid="{00000000-0005-0000-0000-0000331A0000}"/>
    <cellStyle name="Style 21_2014 H2 Basis Raw Vs Actual" xfId="6994" xr:uid="{00000000-0005-0000-0000-0000341A0000}"/>
    <cellStyle name="Style 22" xfId="6995" xr:uid="{00000000-0005-0000-0000-0000351A0000}"/>
    <cellStyle name="Style 22 2" xfId="6996" xr:uid="{00000000-0005-0000-0000-0000361A0000}"/>
    <cellStyle name="Style 22_2014 H2 Basis Raw Vs Actual" xfId="6997" xr:uid="{00000000-0005-0000-0000-0000371A0000}"/>
    <cellStyle name="Style 23" xfId="6998" xr:uid="{00000000-0005-0000-0000-0000381A0000}"/>
    <cellStyle name="Style 23 2" xfId="6999" xr:uid="{00000000-0005-0000-0000-0000391A0000}"/>
    <cellStyle name="Style 23 2 2" xfId="7000" xr:uid="{00000000-0005-0000-0000-00003A1A0000}"/>
    <cellStyle name="Style 23 3" xfId="7001" xr:uid="{00000000-0005-0000-0000-00003B1A0000}"/>
    <cellStyle name="Style 24" xfId="7002" xr:uid="{00000000-0005-0000-0000-00003C1A0000}"/>
    <cellStyle name="Style 24 2" xfId="7003" xr:uid="{00000000-0005-0000-0000-00003D1A0000}"/>
    <cellStyle name="Style 24 2 2" xfId="7004" xr:uid="{00000000-0005-0000-0000-00003E1A0000}"/>
    <cellStyle name="Style 24 3" xfId="7005" xr:uid="{00000000-0005-0000-0000-00003F1A0000}"/>
    <cellStyle name="Style 25" xfId="7006" xr:uid="{00000000-0005-0000-0000-0000401A0000}"/>
    <cellStyle name="Style 25 2" xfId="7007" xr:uid="{00000000-0005-0000-0000-0000411A0000}"/>
    <cellStyle name="Style 25 2 2" xfId="7008" xr:uid="{00000000-0005-0000-0000-0000421A0000}"/>
    <cellStyle name="Style 25 3" xfId="7009" xr:uid="{00000000-0005-0000-0000-0000431A0000}"/>
    <cellStyle name="Style 26" xfId="7010" xr:uid="{00000000-0005-0000-0000-0000441A0000}"/>
    <cellStyle name="Style 26 2" xfId="7011" xr:uid="{00000000-0005-0000-0000-0000451A0000}"/>
    <cellStyle name="Style 26 2 2" xfId="7012" xr:uid="{00000000-0005-0000-0000-0000461A0000}"/>
    <cellStyle name="Style 26 3" xfId="7013" xr:uid="{00000000-0005-0000-0000-0000471A0000}"/>
    <cellStyle name="Style 27" xfId="2480" xr:uid="{00000000-0005-0000-0000-0000481A0000}"/>
    <cellStyle name="Style 27 10" xfId="7014" xr:uid="{00000000-0005-0000-0000-0000491A0000}"/>
    <cellStyle name="Style 27 10 2" xfId="7015" xr:uid="{00000000-0005-0000-0000-00004A1A0000}"/>
    <cellStyle name="Style 27 11" xfId="7016" xr:uid="{00000000-0005-0000-0000-00004B1A0000}"/>
    <cellStyle name="Style 27 12" xfId="7017" xr:uid="{00000000-0005-0000-0000-00004C1A0000}"/>
    <cellStyle name="Style 27 2" xfId="2481" xr:uid="{00000000-0005-0000-0000-00004D1A0000}"/>
    <cellStyle name="Style 27 2 2" xfId="2482" xr:uid="{00000000-0005-0000-0000-00004E1A0000}"/>
    <cellStyle name="Style 27 2 2 2" xfId="7018" xr:uid="{00000000-0005-0000-0000-00004F1A0000}"/>
    <cellStyle name="Style 27 2 2 2 2" xfId="7019" xr:uid="{00000000-0005-0000-0000-0000501A0000}"/>
    <cellStyle name="Style 27 2 2 3" xfId="7020" xr:uid="{00000000-0005-0000-0000-0000511A0000}"/>
    <cellStyle name="Style 27 2 3" xfId="7021" xr:uid="{00000000-0005-0000-0000-0000521A0000}"/>
    <cellStyle name="Style 27 2 4" xfId="7022" xr:uid="{00000000-0005-0000-0000-0000531A0000}"/>
    <cellStyle name="Style 27 3" xfId="2483" xr:uid="{00000000-0005-0000-0000-0000541A0000}"/>
    <cellStyle name="Style 27 3 2" xfId="2484" xr:uid="{00000000-0005-0000-0000-0000551A0000}"/>
    <cellStyle name="Style 27 3 2 2" xfId="7023" xr:uid="{00000000-0005-0000-0000-0000561A0000}"/>
    <cellStyle name="Style 27 3 3" xfId="2485" xr:uid="{00000000-0005-0000-0000-0000571A0000}"/>
    <cellStyle name="Style 27 3 3 2" xfId="7024" xr:uid="{00000000-0005-0000-0000-0000581A0000}"/>
    <cellStyle name="Style 27 3 4" xfId="7025" xr:uid="{00000000-0005-0000-0000-0000591A0000}"/>
    <cellStyle name="Style 27 3_Algeria" xfId="2486" xr:uid="{00000000-0005-0000-0000-00005A1A0000}"/>
    <cellStyle name="Style 27 4" xfId="2487" xr:uid="{00000000-0005-0000-0000-00005B1A0000}"/>
    <cellStyle name="Style 27 4 2" xfId="7026" xr:uid="{00000000-0005-0000-0000-00005C1A0000}"/>
    <cellStyle name="Style 27 5" xfId="2488" xr:uid="{00000000-0005-0000-0000-00005D1A0000}"/>
    <cellStyle name="Style 27 5 2" xfId="7027" xr:uid="{00000000-0005-0000-0000-00005E1A0000}"/>
    <cellStyle name="Style 27 6" xfId="2489" xr:uid="{00000000-0005-0000-0000-00005F1A0000}"/>
    <cellStyle name="Style 27 6 2" xfId="7028" xr:uid="{00000000-0005-0000-0000-0000601A0000}"/>
    <cellStyle name="Style 27 7" xfId="2490" xr:uid="{00000000-0005-0000-0000-0000611A0000}"/>
    <cellStyle name="Style 27 7 2" xfId="2491" xr:uid="{00000000-0005-0000-0000-0000621A0000}"/>
    <cellStyle name="Style 27 7 2 2" xfId="7029" xr:uid="{00000000-0005-0000-0000-0000631A0000}"/>
    <cellStyle name="Style 27 7 3" xfId="7030" xr:uid="{00000000-0005-0000-0000-0000641A0000}"/>
    <cellStyle name="Style 27 8" xfId="2492" xr:uid="{00000000-0005-0000-0000-0000651A0000}"/>
    <cellStyle name="Style 27 8 2" xfId="7031" xr:uid="{00000000-0005-0000-0000-0000661A0000}"/>
    <cellStyle name="Style 27 8 2 2" xfId="7032" xr:uid="{00000000-0005-0000-0000-0000671A0000}"/>
    <cellStyle name="Style 27 8 3" xfId="7033" xr:uid="{00000000-0005-0000-0000-0000681A0000}"/>
    <cellStyle name="Style 27 8 3 2" xfId="7034" xr:uid="{00000000-0005-0000-0000-0000691A0000}"/>
    <cellStyle name="Style 27 8 4" xfId="7035" xr:uid="{00000000-0005-0000-0000-00006A1A0000}"/>
    <cellStyle name="Style 27 8 4 2" xfId="7036" xr:uid="{00000000-0005-0000-0000-00006B1A0000}"/>
    <cellStyle name="Style 27 8 5" xfId="7037" xr:uid="{00000000-0005-0000-0000-00006C1A0000}"/>
    <cellStyle name="Style 27 9" xfId="7038" xr:uid="{00000000-0005-0000-0000-00006D1A0000}"/>
    <cellStyle name="Style 27 9 2" xfId="7039" xr:uid="{00000000-0005-0000-0000-00006E1A0000}"/>
    <cellStyle name="Style 27 9 2 2" xfId="7040" xr:uid="{00000000-0005-0000-0000-00006F1A0000}"/>
    <cellStyle name="Style 27 9 3" xfId="7041" xr:uid="{00000000-0005-0000-0000-0000701A0000}"/>
    <cellStyle name="Style 27 9 3 2" xfId="7042" xr:uid="{00000000-0005-0000-0000-0000711A0000}"/>
    <cellStyle name="Style 27 9 4" xfId="7043" xr:uid="{00000000-0005-0000-0000-0000721A0000}"/>
    <cellStyle name="Style 27_Additional data - Pacific basin" xfId="2493" xr:uid="{00000000-0005-0000-0000-0000731A0000}"/>
    <cellStyle name="Style 28" xfId="7044" xr:uid="{00000000-0005-0000-0000-0000741A0000}"/>
    <cellStyle name="Style 28 2" xfId="7045" xr:uid="{00000000-0005-0000-0000-0000751A0000}"/>
    <cellStyle name="Style 28 2 2" xfId="7046" xr:uid="{00000000-0005-0000-0000-0000761A0000}"/>
    <cellStyle name="Style 28 3" xfId="7047" xr:uid="{00000000-0005-0000-0000-0000771A0000}"/>
    <cellStyle name="Style 29" xfId="7048" xr:uid="{00000000-0005-0000-0000-0000781A0000}"/>
    <cellStyle name="Style 29 2" xfId="7049" xr:uid="{00000000-0005-0000-0000-0000791A0000}"/>
    <cellStyle name="Style 29 2 2" xfId="7050" xr:uid="{00000000-0005-0000-0000-00007A1A0000}"/>
    <cellStyle name="Style 29 3" xfId="7051" xr:uid="{00000000-0005-0000-0000-00007B1A0000}"/>
    <cellStyle name="Style 30" xfId="7052" xr:uid="{00000000-0005-0000-0000-00007C1A0000}"/>
    <cellStyle name="Style 30 2" xfId="7053" xr:uid="{00000000-0005-0000-0000-00007D1A0000}"/>
    <cellStyle name="Style 30 2 2" xfId="7054" xr:uid="{00000000-0005-0000-0000-00007E1A0000}"/>
    <cellStyle name="Style 30 3" xfId="7055" xr:uid="{00000000-0005-0000-0000-00007F1A0000}"/>
    <cellStyle name="Style 31" xfId="7056" xr:uid="{00000000-0005-0000-0000-0000801A0000}"/>
    <cellStyle name="Style 31 2" xfId="7057" xr:uid="{00000000-0005-0000-0000-0000811A0000}"/>
    <cellStyle name="Style 31 2 2" xfId="7058" xr:uid="{00000000-0005-0000-0000-0000821A0000}"/>
    <cellStyle name="Style 31 3" xfId="7059" xr:uid="{00000000-0005-0000-0000-0000831A0000}"/>
    <cellStyle name="Style 32" xfId="7060" xr:uid="{00000000-0005-0000-0000-0000841A0000}"/>
    <cellStyle name="Style 32 2" xfId="7061" xr:uid="{00000000-0005-0000-0000-0000851A0000}"/>
    <cellStyle name="Style 32 2 2" xfId="7062" xr:uid="{00000000-0005-0000-0000-0000861A0000}"/>
    <cellStyle name="Style 32 3" xfId="7063" xr:uid="{00000000-0005-0000-0000-0000871A0000}"/>
    <cellStyle name="Style 33" xfId="7064" xr:uid="{00000000-0005-0000-0000-0000881A0000}"/>
    <cellStyle name="Style 33 2" xfId="7065" xr:uid="{00000000-0005-0000-0000-0000891A0000}"/>
    <cellStyle name="Style 33 2 2" xfId="7066" xr:uid="{00000000-0005-0000-0000-00008A1A0000}"/>
    <cellStyle name="Style 33 3" xfId="7067" xr:uid="{00000000-0005-0000-0000-00008B1A0000}"/>
    <cellStyle name="Style 34" xfId="7068" xr:uid="{00000000-0005-0000-0000-00008C1A0000}"/>
    <cellStyle name="Style 34 2" xfId="7069" xr:uid="{00000000-0005-0000-0000-00008D1A0000}"/>
    <cellStyle name="Style 34_2014 H2 Basis Raw Vs Actual" xfId="7070" xr:uid="{00000000-0005-0000-0000-00008E1A0000}"/>
    <cellStyle name="Style 35" xfId="7071" xr:uid="{00000000-0005-0000-0000-00008F1A0000}"/>
    <cellStyle name="Style 35 2" xfId="7072" xr:uid="{00000000-0005-0000-0000-0000901A0000}"/>
    <cellStyle name="Style 35_2014 H2 Basis Raw Vs Actual" xfId="7073" xr:uid="{00000000-0005-0000-0000-0000911A0000}"/>
    <cellStyle name="Style 36" xfId="7074" xr:uid="{00000000-0005-0000-0000-0000921A0000}"/>
    <cellStyle name="Style 36 2" xfId="7075" xr:uid="{00000000-0005-0000-0000-0000931A0000}"/>
    <cellStyle name="Style 36_2014 H2 Basis Raw Vs Actual" xfId="7076" xr:uid="{00000000-0005-0000-0000-0000941A0000}"/>
    <cellStyle name="Style D" xfId="2494" xr:uid="{00000000-0005-0000-0000-0000951A0000}"/>
    <cellStyle name="Style D green" xfId="2495" xr:uid="{00000000-0005-0000-0000-0000961A0000}"/>
    <cellStyle name="Style D_Base Data" xfId="2496" xr:uid="{00000000-0005-0000-0000-0000971A0000}"/>
    <cellStyle name="Style E" xfId="2497" xr:uid="{00000000-0005-0000-0000-0000981A0000}"/>
    <cellStyle name="Style E green" xfId="2498" xr:uid="{00000000-0005-0000-0000-0000991A0000}"/>
    <cellStyle name="Style E_Base Data" xfId="2499" xr:uid="{00000000-0005-0000-0000-00009A1A0000}"/>
    <cellStyle name="STYLE1 - Style1" xfId="2500" xr:uid="{00000000-0005-0000-0000-00009B1A0000}"/>
    <cellStyle name="STYLE1 - Style1 2" xfId="2501" xr:uid="{00000000-0005-0000-0000-00009C1A0000}"/>
    <cellStyle name="STYLE1 - Style1 2 2" xfId="7077" xr:uid="{00000000-0005-0000-0000-00009D1A0000}"/>
    <cellStyle name="STYLE1 - Style1 3" xfId="2502" xr:uid="{00000000-0005-0000-0000-00009E1A0000}"/>
    <cellStyle name="STYLE1 - Style1 3 2" xfId="7078" xr:uid="{00000000-0005-0000-0000-00009F1A0000}"/>
    <cellStyle name="STYLE1 - Style1 4" xfId="7079" xr:uid="{00000000-0005-0000-0000-0000A01A0000}"/>
    <cellStyle name="STYLE2 - Style2" xfId="2503" xr:uid="{00000000-0005-0000-0000-0000A11A0000}"/>
    <cellStyle name="STYLE3 - Style3" xfId="2504" xr:uid="{00000000-0005-0000-0000-0000A21A0000}"/>
    <cellStyle name="STYLE4 - Style4" xfId="2505" xr:uid="{00000000-0005-0000-0000-0000A31A0000}"/>
    <cellStyle name="Sub_Title" xfId="2506" xr:uid="{00000000-0005-0000-0000-0000A41A0000}"/>
    <cellStyle name="SubHeading" xfId="2507" xr:uid="{00000000-0005-0000-0000-0000A51A0000}"/>
    <cellStyle name="SubHeading 2" xfId="2508" xr:uid="{00000000-0005-0000-0000-0000A61A0000}"/>
    <cellStyle name="SubHeading 3" xfId="2509" xr:uid="{00000000-0005-0000-0000-0000A71A0000}"/>
    <cellStyle name="SubHeading 3 2" xfId="2510" xr:uid="{00000000-0005-0000-0000-0000A81A0000}"/>
    <cellStyle name="SubHeading 4" xfId="7080" xr:uid="{00000000-0005-0000-0000-0000A91A0000}"/>
    <cellStyle name="SubHeading_Algeria" xfId="2511" xr:uid="{00000000-0005-0000-0000-0000AA1A0000}"/>
    <cellStyle name="SubSection" xfId="2512" xr:uid="{00000000-0005-0000-0000-0000AB1A0000}"/>
    <cellStyle name="SubsidTitle" xfId="2513" xr:uid="{00000000-0005-0000-0000-0000AC1A0000}"/>
    <cellStyle name="SubsidTitle 2" xfId="2514" xr:uid="{00000000-0005-0000-0000-0000AD1A0000}"/>
    <cellStyle name="SubsidTitle_Additional data - Pacific basin" xfId="2515" xr:uid="{00000000-0005-0000-0000-0000AE1A0000}"/>
    <cellStyle name="SubTitle" xfId="2516" xr:uid="{00000000-0005-0000-0000-0000AF1A0000}"/>
    <cellStyle name="SubTitle 2" xfId="2517" xr:uid="{00000000-0005-0000-0000-0000B01A0000}"/>
    <cellStyle name="SubTitle_Additional data - vs. changes" xfId="2518" xr:uid="{00000000-0005-0000-0000-0000B11A0000}"/>
    <cellStyle name="SubTitle2" xfId="2519" xr:uid="{00000000-0005-0000-0000-0000B21A0000}"/>
    <cellStyle name="SubTotal" xfId="2520" xr:uid="{00000000-0005-0000-0000-0000B31A0000}"/>
    <cellStyle name="SubTotal 2" xfId="2521" xr:uid="{00000000-0005-0000-0000-0000B41A0000}"/>
    <cellStyle name="SubTotal 2 2" xfId="7081" xr:uid="{00000000-0005-0000-0000-0000B51A0000}"/>
    <cellStyle name="SubTotal 3" xfId="2522" xr:uid="{00000000-0005-0000-0000-0000B61A0000}"/>
    <cellStyle name="SubTotal 3 2" xfId="2523" xr:uid="{00000000-0005-0000-0000-0000B71A0000}"/>
    <cellStyle name="SubTotal 3 3" xfId="2524" xr:uid="{00000000-0005-0000-0000-0000B81A0000}"/>
    <cellStyle name="SubTotal 3 4" xfId="2525" xr:uid="{00000000-0005-0000-0000-0000B91A0000}"/>
    <cellStyle name="SubTotals" xfId="2526" xr:uid="{00000000-0005-0000-0000-0000BA1A0000}"/>
    <cellStyle name="SubTotals 2" xfId="2527" xr:uid="{00000000-0005-0000-0000-0000BB1A0000}"/>
    <cellStyle name="Table Data" xfId="2528" xr:uid="{00000000-0005-0000-0000-0000BC1A0000}"/>
    <cellStyle name="Table Data 2" xfId="7082" xr:uid="{00000000-0005-0000-0000-0000BD1A0000}"/>
    <cellStyle name="Table Data 3" xfId="7083" xr:uid="{00000000-0005-0000-0000-0000BE1A0000}"/>
    <cellStyle name="Table Data 4" xfId="7084" xr:uid="{00000000-0005-0000-0000-0000BF1A0000}"/>
    <cellStyle name="Table Footer" xfId="2529" xr:uid="{00000000-0005-0000-0000-0000C01A0000}"/>
    <cellStyle name="Table Footer 2" xfId="7085" xr:uid="{00000000-0005-0000-0000-0000C11A0000}"/>
    <cellStyle name="Table Header" xfId="2530" xr:uid="{00000000-0005-0000-0000-0000C21A0000}"/>
    <cellStyle name="Table Header 2" xfId="7086" xr:uid="{00000000-0005-0000-0000-0000C31A0000}"/>
    <cellStyle name="Table Headings Bold" xfId="2531" xr:uid="{00000000-0005-0000-0000-0000C41A0000}"/>
    <cellStyle name="Table Headings Bold 2" xfId="2532" xr:uid="{00000000-0005-0000-0000-0000C51A0000}"/>
    <cellStyle name="Table Headings Bold 2 2" xfId="2533" xr:uid="{00000000-0005-0000-0000-0000C61A0000}"/>
    <cellStyle name="Table Headings Bold 2 3" xfId="2534" xr:uid="{00000000-0005-0000-0000-0000C71A0000}"/>
    <cellStyle name="Table Headings Bold 2 4" xfId="2535" xr:uid="{00000000-0005-0000-0000-0000C81A0000}"/>
    <cellStyle name="Table Headings Bold 3" xfId="7087" xr:uid="{00000000-0005-0000-0000-0000C91A0000}"/>
    <cellStyle name="Table Headings Bold 4" xfId="7088" xr:uid="{00000000-0005-0000-0000-0000CA1A0000}"/>
    <cellStyle name="TableCell" xfId="2536" xr:uid="{00000000-0005-0000-0000-0000CB1A0000}"/>
    <cellStyle name="TableCell 10" xfId="7089" xr:uid="{00000000-0005-0000-0000-0000CC1A0000}"/>
    <cellStyle name="TableCell 10 2" xfId="7090" xr:uid="{00000000-0005-0000-0000-0000CD1A0000}"/>
    <cellStyle name="TableCell 11" xfId="7091" xr:uid="{00000000-0005-0000-0000-0000CE1A0000}"/>
    <cellStyle name="TableCell 2" xfId="2537" xr:uid="{00000000-0005-0000-0000-0000CF1A0000}"/>
    <cellStyle name="TableCell 2 2" xfId="7092" xr:uid="{00000000-0005-0000-0000-0000D01A0000}"/>
    <cellStyle name="TableCell 2 2 2" xfId="7093" xr:uid="{00000000-0005-0000-0000-0000D11A0000}"/>
    <cellStyle name="TableCell 2 3" xfId="7094" xr:uid="{00000000-0005-0000-0000-0000D21A0000}"/>
    <cellStyle name="TableCell 2 4" xfId="7095" xr:uid="{00000000-0005-0000-0000-0000D31A0000}"/>
    <cellStyle name="TableCell 3" xfId="2538" xr:uid="{00000000-0005-0000-0000-0000D41A0000}"/>
    <cellStyle name="TableCell 3 2" xfId="2539" xr:uid="{00000000-0005-0000-0000-0000D51A0000}"/>
    <cellStyle name="TableCell 3 2 2" xfId="7096" xr:uid="{00000000-0005-0000-0000-0000D61A0000}"/>
    <cellStyle name="TableCell 3 2 2 2" xfId="7097" xr:uid="{00000000-0005-0000-0000-0000D71A0000}"/>
    <cellStyle name="TableCell 3 2 3" xfId="7098" xr:uid="{00000000-0005-0000-0000-0000D81A0000}"/>
    <cellStyle name="TableCell 3 2 4" xfId="7099" xr:uid="{00000000-0005-0000-0000-0000D91A0000}"/>
    <cellStyle name="TableCell 3 3" xfId="2540" xr:uid="{00000000-0005-0000-0000-0000DA1A0000}"/>
    <cellStyle name="TableCell 3 3 2" xfId="7100" xr:uid="{00000000-0005-0000-0000-0000DB1A0000}"/>
    <cellStyle name="TableCell 3 3 2 2" xfId="7101" xr:uid="{00000000-0005-0000-0000-0000DC1A0000}"/>
    <cellStyle name="TableCell 3 3 3" xfId="7102" xr:uid="{00000000-0005-0000-0000-0000DD1A0000}"/>
    <cellStyle name="TableCell 3 3 4" xfId="7103" xr:uid="{00000000-0005-0000-0000-0000DE1A0000}"/>
    <cellStyle name="TableCell 3 4" xfId="7104" xr:uid="{00000000-0005-0000-0000-0000DF1A0000}"/>
    <cellStyle name="TableCell 3 4 2" xfId="7105" xr:uid="{00000000-0005-0000-0000-0000E01A0000}"/>
    <cellStyle name="TableCell 3 5" xfId="7106" xr:uid="{00000000-0005-0000-0000-0000E11A0000}"/>
    <cellStyle name="TableCell 3 6" xfId="7107" xr:uid="{00000000-0005-0000-0000-0000E21A0000}"/>
    <cellStyle name="TableCell 3_Algeria" xfId="2541" xr:uid="{00000000-0005-0000-0000-0000E31A0000}"/>
    <cellStyle name="TableCell 4" xfId="2542" xr:uid="{00000000-0005-0000-0000-0000E41A0000}"/>
    <cellStyle name="TableCell 4 2" xfId="7108" xr:uid="{00000000-0005-0000-0000-0000E51A0000}"/>
    <cellStyle name="TableCell 4 2 2" xfId="7109" xr:uid="{00000000-0005-0000-0000-0000E61A0000}"/>
    <cellStyle name="TableCell 4 3" xfId="7110" xr:uid="{00000000-0005-0000-0000-0000E71A0000}"/>
    <cellStyle name="TableCell 4 4" xfId="7111" xr:uid="{00000000-0005-0000-0000-0000E81A0000}"/>
    <cellStyle name="TableCell 5" xfId="2543" xr:uid="{00000000-0005-0000-0000-0000E91A0000}"/>
    <cellStyle name="TableCell 5 2" xfId="7112" xr:uid="{00000000-0005-0000-0000-0000EA1A0000}"/>
    <cellStyle name="TableCell 5 2 2" xfId="7113" xr:uid="{00000000-0005-0000-0000-0000EB1A0000}"/>
    <cellStyle name="TableCell 5 3" xfId="7114" xr:uid="{00000000-0005-0000-0000-0000EC1A0000}"/>
    <cellStyle name="TableCell 5 4" xfId="7115" xr:uid="{00000000-0005-0000-0000-0000ED1A0000}"/>
    <cellStyle name="TableCell 6" xfId="2544" xr:uid="{00000000-0005-0000-0000-0000EE1A0000}"/>
    <cellStyle name="TableCell 6 2" xfId="7116" xr:uid="{00000000-0005-0000-0000-0000EF1A0000}"/>
    <cellStyle name="TableCell 6 2 2" xfId="7117" xr:uid="{00000000-0005-0000-0000-0000F01A0000}"/>
    <cellStyle name="TableCell 6 3" xfId="7118" xr:uid="{00000000-0005-0000-0000-0000F11A0000}"/>
    <cellStyle name="TableCell 6 4" xfId="7119" xr:uid="{00000000-0005-0000-0000-0000F21A0000}"/>
    <cellStyle name="TableCell 7" xfId="2545" xr:uid="{00000000-0005-0000-0000-0000F31A0000}"/>
    <cellStyle name="TableCell 7 2" xfId="2546" xr:uid="{00000000-0005-0000-0000-0000F41A0000}"/>
    <cellStyle name="TableCell 7 2 2" xfId="7120" xr:uid="{00000000-0005-0000-0000-0000F51A0000}"/>
    <cellStyle name="TableCell 7 2 2 2" xfId="7121" xr:uid="{00000000-0005-0000-0000-0000F61A0000}"/>
    <cellStyle name="TableCell 7 2 3" xfId="7122" xr:uid="{00000000-0005-0000-0000-0000F71A0000}"/>
    <cellStyle name="TableCell 7 3" xfId="7123" xr:uid="{00000000-0005-0000-0000-0000F81A0000}"/>
    <cellStyle name="TableCell 7 3 2" xfId="7124" xr:uid="{00000000-0005-0000-0000-0000F91A0000}"/>
    <cellStyle name="TableCell 7 4" xfId="7125" xr:uid="{00000000-0005-0000-0000-0000FA1A0000}"/>
    <cellStyle name="TableCell 8" xfId="2547" xr:uid="{00000000-0005-0000-0000-0000FB1A0000}"/>
    <cellStyle name="TableCell 8 2" xfId="7126" xr:uid="{00000000-0005-0000-0000-0000FC1A0000}"/>
    <cellStyle name="TableCell 8 2 2" xfId="7127" xr:uid="{00000000-0005-0000-0000-0000FD1A0000}"/>
    <cellStyle name="TableCell 8 3" xfId="7128" xr:uid="{00000000-0005-0000-0000-0000FE1A0000}"/>
    <cellStyle name="TableCell 8 3 2" xfId="7129" xr:uid="{00000000-0005-0000-0000-0000FF1A0000}"/>
    <cellStyle name="TableCell 8 4" xfId="7130" xr:uid="{00000000-0005-0000-0000-0000001B0000}"/>
    <cellStyle name="TableCell 8 4 2" xfId="7131" xr:uid="{00000000-0005-0000-0000-0000011B0000}"/>
    <cellStyle name="TableCell 8 5" xfId="7132" xr:uid="{00000000-0005-0000-0000-0000021B0000}"/>
    <cellStyle name="TableCell 9" xfId="7133" xr:uid="{00000000-0005-0000-0000-0000031B0000}"/>
    <cellStyle name="TableCell 9 2" xfId="7134" xr:uid="{00000000-0005-0000-0000-0000041B0000}"/>
    <cellStyle name="TableCell_Algeria" xfId="2548" xr:uid="{00000000-0005-0000-0000-0000051B0000}"/>
    <cellStyle name="TaxHeadings" xfId="2549" xr:uid="{00000000-0005-0000-0000-0000061B0000}"/>
    <cellStyle name="TaxHeadings 2" xfId="7135" xr:uid="{00000000-0005-0000-0000-0000071B0000}"/>
    <cellStyle name="TaxHeadings 3" xfId="7136" xr:uid="{00000000-0005-0000-0000-0000081B0000}"/>
    <cellStyle name="Texto de advertencia" xfId="2550" xr:uid="{00000000-0005-0000-0000-0000091B0000}"/>
    <cellStyle name="Texto de advertencia 2" xfId="7137" xr:uid="{00000000-0005-0000-0000-00000A1B0000}"/>
    <cellStyle name="Texto de advertencia 3" xfId="7138" xr:uid="{00000000-0005-0000-0000-00000B1B0000}"/>
    <cellStyle name="Texto de Aviso" xfId="2551" xr:uid="{00000000-0005-0000-0000-00000C1B0000}"/>
    <cellStyle name="Texto de Aviso 2" xfId="7139" xr:uid="{00000000-0005-0000-0000-00000D1B0000}"/>
    <cellStyle name="Texto de Aviso 3" xfId="7140" xr:uid="{00000000-0005-0000-0000-00000E1B0000}"/>
    <cellStyle name="Texto explicativo" xfId="2552" xr:uid="{00000000-0005-0000-0000-00000F1B0000}"/>
    <cellStyle name="Texto explicativo 2" xfId="7141" xr:uid="{00000000-0005-0000-0000-0000101B0000}"/>
    <cellStyle name="Texto explicativo 3" xfId="7142" xr:uid="{00000000-0005-0000-0000-0000111B0000}"/>
    <cellStyle name="Times 12 Bold L" xfId="7143" xr:uid="{00000000-0005-0000-0000-0000121B0000}"/>
    <cellStyle name="Times 12 Bold L 2" xfId="7144" xr:uid="{00000000-0005-0000-0000-0000131B0000}"/>
    <cellStyle name="Times 12 Bold L 3" xfId="7145" xr:uid="{00000000-0005-0000-0000-0000141B0000}"/>
    <cellStyle name="Title 2" xfId="2553" xr:uid="{00000000-0005-0000-0000-0000151B0000}"/>
    <cellStyle name="Title 2 2" xfId="2554" xr:uid="{00000000-0005-0000-0000-0000161B0000}"/>
    <cellStyle name="Title 2 2 2" xfId="7146" xr:uid="{00000000-0005-0000-0000-0000171B0000}"/>
    <cellStyle name="Title 2 2 2 2" xfId="7147" xr:uid="{00000000-0005-0000-0000-0000181B0000}"/>
    <cellStyle name="Title 2 2 3" xfId="7148" xr:uid="{00000000-0005-0000-0000-0000191B0000}"/>
    <cellStyle name="Title 2 2 3 2" xfId="7149" xr:uid="{00000000-0005-0000-0000-00001A1B0000}"/>
    <cellStyle name="Title 2 2 4" xfId="7150" xr:uid="{00000000-0005-0000-0000-00001B1B0000}"/>
    <cellStyle name="Title 2 2 5" xfId="7151" xr:uid="{00000000-0005-0000-0000-00001C1B0000}"/>
    <cellStyle name="Title 2 3" xfId="2555" xr:uid="{00000000-0005-0000-0000-00001D1B0000}"/>
    <cellStyle name="Title 2 3 2" xfId="7152" xr:uid="{00000000-0005-0000-0000-00001E1B0000}"/>
    <cellStyle name="Title 2 4" xfId="7153" xr:uid="{00000000-0005-0000-0000-00001F1B0000}"/>
    <cellStyle name="Title 2 5" xfId="7154" xr:uid="{00000000-0005-0000-0000-0000201B0000}"/>
    <cellStyle name="Title 3" xfId="2556" xr:uid="{00000000-0005-0000-0000-0000211B0000}"/>
    <cellStyle name="Title 3 2" xfId="2557" xr:uid="{00000000-0005-0000-0000-0000221B0000}"/>
    <cellStyle name="Title 3 2 2" xfId="7155" xr:uid="{00000000-0005-0000-0000-0000231B0000}"/>
    <cellStyle name="Title 3 2 3" xfId="7156" xr:uid="{00000000-0005-0000-0000-0000241B0000}"/>
    <cellStyle name="Title 3 3" xfId="7157" xr:uid="{00000000-0005-0000-0000-0000251B0000}"/>
    <cellStyle name="Title 3 3 2" xfId="7158" xr:uid="{00000000-0005-0000-0000-0000261B0000}"/>
    <cellStyle name="Title 3 4" xfId="7159" xr:uid="{00000000-0005-0000-0000-0000271B0000}"/>
    <cellStyle name="Title 3 4 2" xfId="7160" xr:uid="{00000000-0005-0000-0000-0000281B0000}"/>
    <cellStyle name="Title 3 5" xfId="7161" xr:uid="{00000000-0005-0000-0000-0000291B0000}"/>
    <cellStyle name="Title 3 6" xfId="7162" xr:uid="{00000000-0005-0000-0000-00002A1B0000}"/>
    <cellStyle name="Title 3 7" xfId="7163" xr:uid="{00000000-0005-0000-0000-00002B1B0000}"/>
    <cellStyle name="Title 4" xfId="2558" xr:uid="{00000000-0005-0000-0000-00002C1B0000}"/>
    <cellStyle name="Title 4 2" xfId="2559" xr:uid="{00000000-0005-0000-0000-00002D1B0000}"/>
    <cellStyle name="Title 4 2 10" xfId="7164" xr:uid="{00000000-0005-0000-0000-00002E1B0000}"/>
    <cellStyle name="Title 4 2 10 2" xfId="7165" xr:uid="{00000000-0005-0000-0000-00002F1B0000}"/>
    <cellStyle name="Title 4 2 11" xfId="7166" xr:uid="{00000000-0005-0000-0000-0000301B0000}"/>
    <cellStyle name="Title 4 2 12" xfId="7167" xr:uid="{00000000-0005-0000-0000-0000311B0000}"/>
    <cellStyle name="Title 4 2 2" xfId="7168" xr:uid="{00000000-0005-0000-0000-0000321B0000}"/>
    <cellStyle name="Title 4 2 2 2" xfId="7169" xr:uid="{00000000-0005-0000-0000-0000331B0000}"/>
    <cellStyle name="Title 4 2 3" xfId="7170" xr:uid="{00000000-0005-0000-0000-0000341B0000}"/>
    <cellStyle name="Title 4 2 3 2" xfId="7171" xr:uid="{00000000-0005-0000-0000-0000351B0000}"/>
    <cellStyle name="Title 4 2 4" xfId="7172" xr:uid="{00000000-0005-0000-0000-0000361B0000}"/>
    <cellStyle name="Title 4 2 4 2" xfId="7173" xr:uid="{00000000-0005-0000-0000-0000371B0000}"/>
    <cellStyle name="Title 4 2 5" xfId="7174" xr:uid="{00000000-0005-0000-0000-0000381B0000}"/>
    <cellStyle name="Title 4 2 5 2" xfId="7175" xr:uid="{00000000-0005-0000-0000-0000391B0000}"/>
    <cellStyle name="Title 4 2 6" xfId="7176" xr:uid="{00000000-0005-0000-0000-00003A1B0000}"/>
    <cellStyle name="Title 4 2 6 2" xfId="7177" xr:uid="{00000000-0005-0000-0000-00003B1B0000}"/>
    <cellStyle name="Title 4 2 7" xfId="7178" xr:uid="{00000000-0005-0000-0000-00003C1B0000}"/>
    <cellStyle name="Title 4 2 7 2" xfId="7179" xr:uid="{00000000-0005-0000-0000-00003D1B0000}"/>
    <cellStyle name="Title 4 2 8" xfId="7180" xr:uid="{00000000-0005-0000-0000-00003E1B0000}"/>
    <cellStyle name="Title 4 2 8 2" xfId="7181" xr:uid="{00000000-0005-0000-0000-00003F1B0000}"/>
    <cellStyle name="Title 4 2 9" xfId="7182" xr:uid="{00000000-0005-0000-0000-0000401B0000}"/>
    <cellStyle name="Title 4 2 9 2" xfId="7183" xr:uid="{00000000-0005-0000-0000-0000411B0000}"/>
    <cellStyle name="Title 4 3" xfId="2560" xr:uid="{00000000-0005-0000-0000-0000421B0000}"/>
    <cellStyle name="Title 4 3 2" xfId="7184" xr:uid="{00000000-0005-0000-0000-0000431B0000}"/>
    <cellStyle name="Title 4 4" xfId="7185" xr:uid="{00000000-0005-0000-0000-0000441B0000}"/>
    <cellStyle name="Title 4 4 2" xfId="7186" xr:uid="{00000000-0005-0000-0000-0000451B0000}"/>
    <cellStyle name="Title 4 5" xfId="7187" xr:uid="{00000000-0005-0000-0000-0000461B0000}"/>
    <cellStyle name="Title 4 5 2" xfId="7188" xr:uid="{00000000-0005-0000-0000-0000471B0000}"/>
    <cellStyle name="Title 4 6" xfId="7189" xr:uid="{00000000-0005-0000-0000-0000481B0000}"/>
    <cellStyle name="Title 4 7" xfId="7190" xr:uid="{00000000-0005-0000-0000-0000491B0000}"/>
    <cellStyle name="Title 5" xfId="7191" xr:uid="{00000000-0005-0000-0000-00004A1B0000}"/>
    <cellStyle name="Title 5 2" xfId="7192" xr:uid="{00000000-0005-0000-0000-00004B1B0000}"/>
    <cellStyle name="Title 6" xfId="7193" xr:uid="{00000000-0005-0000-0000-00004C1B0000}"/>
    <cellStyle name="Title 7" xfId="7194" xr:uid="{00000000-0005-0000-0000-00004D1B0000}"/>
    <cellStyle name="Titles" xfId="2561" xr:uid="{00000000-0005-0000-0000-00004E1B0000}"/>
    <cellStyle name="Titles 2" xfId="7195" xr:uid="{00000000-0005-0000-0000-00004F1B0000}"/>
    <cellStyle name="Titles 3" xfId="7196" xr:uid="{00000000-0005-0000-0000-0000501B0000}"/>
    <cellStyle name="Título" xfId="2562" xr:uid="{00000000-0005-0000-0000-0000511B0000}"/>
    <cellStyle name="Título 1" xfId="2563" xr:uid="{00000000-0005-0000-0000-0000521B0000}"/>
    <cellStyle name="Título 1 2" xfId="2564" xr:uid="{00000000-0005-0000-0000-0000531B0000}"/>
    <cellStyle name="Título 1 2 2" xfId="7197" xr:uid="{00000000-0005-0000-0000-0000541B0000}"/>
    <cellStyle name="Título 1 2 3" xfId="7198" xr:uid="{00000000-0005-0000-0000-0000551B0000}"/>
    <cellStyle name="Título 1 3" xfId="2565" xr:uid="{00000000-0005-0000-0000-0000561B0000}"/>
    <cellStyle name="Título 1 3 2" xfId="7199" xr:uid="{00000000-0005-0000-0000-0000571B0000}"/>
    <cellStyle name="Título 1 3 3" xfId="7200" xr:uid="{00000000-0005-0000-0000-0000581B0000}"/>
    <cellStyle name="Título 1 4" xfId="7201" xr:uid="{00000000-0005-0000-0000-0000591B0000}"/>
    <cellStyle name="Título 1 5" xfId="7202" xr:uid="{00000000-0005-0000-0000-00005A1B0000}"/>
    <cellStyle name="Título 1_Additional data - Pacific basin" xfId="2566" xr:uid="{00000000-0005-0000-0000-00005B1B0000}"/>
    <cellStyle name="Título 10" xfId="2567" xr:uid="{00000000-0005-0000-0000-00005C1B0000}"/>
    <cellStyle name="Título 10 2" xfId="7203" xr:uid="{00000000-0005-0000-0000-00005D1B0000}"/>
    <cellStyle name="Título 10 3" xfId="7204" xr:uid="{00000000-0005-0000-0000-00005E1B0000}"/>
    <cellStyle name="Título 11" xfId="2568" xr:uid="{00000000-0005-0000-0000-00005F1B0000}"/>
    <cellStyle name="Título 11 2" xfId="7205" xr:uid="{00000000-0005-0000-0000-0000601B0000}"/>
    <cellStyle name="Título 11 3" xfId="7206" xr:uid="{00000000-0005-0000-0000-0000611B0000}"/>
    <cellStyle name="Título 12" xfId="2569" xr:uid="{00000000-0005-0000-0000-0000621B0000}"/>
    <cellStyle name="Título 12 2" xfId="7207" xr:uid="{00000000-0005-0000-0000-0000631B0000}"/>
    <cellStyle name="Título 12 3" xfId="7208" xr:uid="{00000000-0005-0000-0000-0000641B0000}"/>
    <cellStyle name="Título 13" xfId="2570" xr:uid="{00000000-0005-0000-0000-0000651B0000}"/>
    <cellStyle name="Título 13 2" xfId="7209" xr:uid="{00000000-0005-0000-0000-0000661B0000}"/>
    <cellStyle name="Título 14" xfId="7210" xr:uid="{00000000-0005-0000-0000-0000671B0000}"/>
    <cellStyle name="Título 14 2" xfId="7211" xr:uid="{00000000-0005-0000-0000-0000681B0000}"/>
    <cellStyle name="Título 15" xfId="7212" xr:uid="{00000000-0005-0000-0000-0000691B0000}"/>
    <cellStyle name="Título 15 2" xfId="7213" xr:uid="{00000000-0005-0000-0000-00006A1B0000}"/>
    <cellStyle name="Título 16" xfId="7214" xr:uid="{00000000-0005-0000-0000-00006B1B0000}"/>
    <cellStyle name="Título 16 2" xfId="7215" xr:uid="{00000000-0005-0000-0000-00006C1B0000}"/>
    <cellStyle name="Título 17" xfId="7216" xr:uid="{00000000-0005-0000-0000-00006D1B0000}"/>
    <cellStyle name="Título 17 2" xfId="7217" xr:uid="{00000000-0005-0000-0000-00006E1B0000}"/>
    <cellStyle name="Título 18" xfId="7218" xr:uid="{00000000-0005-0000-0000-00006F1B0000}"/>
    <cellStyle name="Título 18 2" xfId="7219" xr:uid="{00000000-0005-0000-0000-0000701B0000}"/>
    <cellStyle name="Título 19" xfId="7220" xr:uid="{00000000-0005-0000-0000-0000711B0000}"/>
    <cellStyle name="Título 19 2" xfId="7221" xr:uid="{00000000-0005-0000-0000-0000721B0000}"/>
    <cellStyle name="Título 2" xfId="2571" xr:uid="{00000000-0005-0000-0000-0000731B0000}"/>
    <cellStyle name="Título 2 2" xfId="2572" xr:uid="{00000000-0005-0000-0000-0000741B0000}"/>
    <cellStyle name="Título 2 2 2" xfId="7222" xr:uid="{00000000-0005-0000-0000-0000751B0000}"/>
    <cellStyle name="Título 2 2 2 2" xfId="7223" xr:uid="{00000000-0005-0000-0000-0000761B0000}"/>
    <cellStyle name="Título 2 2 3" xfId="7224" xr:uid="{00000000-0005-0000-0000-0000771B0000}"/>
    <cellStyle name="Título 2 2 4" xfId="7225" xr:uid="{00000000-0005-0000-0000-0000781B0000}"/>
    <cellStyle name="Título 2 3" xfId="2573" xr:uid="{00000000-0005-0000-0000-0000791B0000}"/>
    <cellStyle name="Título 2 3 2" xfId="7226" xr:uid="{00000000-0005-0000-0000-00007A1B0000}"/>
    <cellStyle name="Título 2 3 3" xfId="7227" xr:uid="{00000000-0005-0000-0000-00007B1B0000}"/>
    <cellStyle name="Título 2 4" xfId="7228" xr:uid="{00000000-0005-0000-0000-00007C1B0000}"/>
    <cellStyle name="Título 2 4 2" xfId="7229" xr:uid="{00000000-0005-0000-0000-00007D1B0000}"/>
    <cellStyle name="Título 2 5" xfId="7230" xr:uid="{00000000-0005-0000-0000-00007E1B0000}"/>
    <cellStyle name="Título 2 6" xfId="7231" xr:uid="{00000000-0005-0000-0000-00007F1B0000}"/>
    <cellStyle name="Título 2_Additional data - Pacific basin" xfId="2574" xr:uid="{00000000-0005-0000-0000-0000801B0000}"/>
    <cellStyle name="Título 20" xfId="7232" xr:uid="{00000000-0005-0000-0000-0000811B0000}"/>
    <cellStyle name="Título 20 2" xfId="7233" xr:uid="{00000000-0005-0000-0000-0000821B0000}"/>
    <cellStyle name="Título 21" xfId="7234" xr:uid="{00000000-0005-0000-0000-0000831B0000}"/>
    <cellStyle name="Título 21 2" xfId="7235" xr:uid="{00000000-0005-0000-0000-0000841B0000}"/>
    <cellStyle name="Título 22" xfId="7236" xr:uid="{00000000-0005-0000-0000-0000851B0000}"/>
    <cellStyle name="Título 23" xfId="7237" xr:uid="{00000000-0005-0000-0000-0000861B0000}"/>
    <cellStyle name="Título 24" xfId="7238" xr:uid="{00000000-0005-0000-0000-0000871B0000}"/>
    <cellStyle name="Título 25" xfId="7239" xr:uid="{00000000-0005-0000-0000-0000881B0000}"/>
    <cellStyle name="Título 26" xfId="7240" xr:uid="{00000000-0005-0000-0000-0000891B0000}"/>
    <cellStyle name="Título 27" xfId="7241" xr:uid="{00000000-0005-0000-0000-00008A1B0000}"/>
    <cellStyle name="Título 28" xfId="7242" xr:uid="{00000000-0005-0000-0000-00008B1B0000}"/>
    <cellStyle name="Título 29" xfId="7243" xr:uid="{00000000-0005-0000-0000-00008C1B0000}"/>
    <cellStyle name="Título 3" xfId="2575" xr:uid="{00000000-0005-0000-0000-00008D1B0000}"/>
    <cellStyle name="Título 3 2" xfId="2576" xr:uid="{00000000-0005-0000-0000-00008E1B0000}"/>
    <cellStyle name="Título 3 2 2" xfId="7244" xr:uid="{00000000-0005-0000-0000-00008F1B0000}"/>
    <cellStyle name="Título 3 2 2 2" xfId="7245" xr:uid="{00000000-0005-0000-0000-0000901B0000}"/>
    <cellStyle name="Título 3 2 3" xfId="7246" xr:uid="{00000000-0005-0000-0000-0000911B0000}"/>
    <cellStyle name="Título 3 2 4" xfId="7247" xr:uid="{00000000-0005-0000-0000-0000921B0000}"/>
    <cellStyle name="Título 3 3" xfId="2577" xr:uid="{00000000-0005-0000-0000-0000931B0000}"/>
    <cellStyle name="Título 3 3 2" xfId="7248" xr:uid="{00000000-0005-0000-0000-0000941B0000}"/>
    <cellStyle name="Título 3 3 3" xfId="7249" xr:uid="{00000000-0005-0000-0000-0000951B0000}"/>
    <cellStyle name="Título 3 4" xfId="7250" xr:uid="{00000000-0005-0000-0000-0000961B0000}"/>
    <cellStyle name="Título 3 4 2" xfId="7251" xr:uid="{00000000-0005-0000-0000-0000971B0000}"/>
    <cellStyle name="Título 3 5" xfId="7252" xr:uid="{00000000-0005-0000-0000-0000981B0000}"/>
    <cellStyle name="Título 3 6" xfId="7253" xr:uid="{00000000-0005-0000-0000-0000991B0000}"/>
    <cellStyle name="Título 3_Additional data - Pacific basin" xfId="2578" xr:uid="{00000000-0005-0000-0000-00009A1B0000}"/>
    <cellStyle name="Título 30" xfId="7254" xr:uid="{00000000-0005-0000-0000-00009B1B0000}"/>
    <cellStyle name="Título 31" xfId="7255" xr:uid="{00000000-0005-0000-0000-00009C1B0000}"/>
    <cellStyle name="Título 32" xfId="7256" xr:uid="{00000000-0005-0000-0000-00009D1B0000}"/>
    <cellStyle name="Título 33" xfId="7257" xr:uid="{00000000-0005-0000-0000-00009E1B0000}"/>
    <cellStyle name="Título 34" xfId="7258" xr:uid="{00000000-0005-0000-0000-00009F1B0000}"/>
    <cellStyle name="Título 35" xfId="7259" xr:uid="{00000000-0005-0000-0000-0000A01B0000}"/>
    <cellStyle name="Título 36" xfId="7260" xr:uid="{00000000-0005-0000-0000-0000A11B0000}"/>
    <cellStyle name="Título 37" xfId="7261" xr:uid="{00000000-0005-0000-0000-0000A21B0000}"/>
    <cellStyle name="Título 38" xfId="7262" xr:uid="{00000000-0005-0000-0000-0000A31B0000}"/>
    <cellStyle name="Título 39" xfId="7263" xr:uid="{00000000-0005-0000-0000-0000A41B0000}"/>
    <cellStyle name="Título 4" xfId="2579" xr:uid="{00000000-0005-0000-0000-0000A51B0000}"/>
    <cellStyle name="Título 4 2" xfId="7264" xr:uid="{00000000-0005-0000-0000-0000A61B0000}"/>
    <cellStyle name="Título 4 2 2" xfId="7265" xr:uid="{00000000-0005-0000-0000-0000A71B0000}"/>
    <cellStyle name="Título 4 3" xfId="7266" xr:uid="{00000000-0005-0000-0000-0000A81B0000}"/>
    <cellStyle name="Título 4 4" xfId="7267" xr:uid="{00000000-0005-0000-0000-0000A91B0000}"/>
    <cellStyle name="Título 40" xfId="7268" xr:uid="{00000000-0005-0000-0000-0000AA1B0000}"/>
    <cellStyle name="Título 41" xfId="7269" xr:uid="{00000000-0005-0000-0000-0000AB1B0000}"/>
    <cellStyle name="Título 42" xfId="7270" xr:uid="{00000000-0005-0000-0000-0000AC1B0000}"/>
    <cellStyle name="Título 43" xfId="7271" xr:uid="{00000000-0005-0000-0000-0000AD1B0000}"/>
    <cellStyle name="Título 44" xfId="7272" xr:uid="{00000000-0005-0000-0000-0000AE1B0000}"/>
    <cellStyle name="Título 45" xfId="7273" xr:uid="{00000000-0005-0000-0000-0000AF1B0000}"/>
    <cellStyle name="Título 46" xfId="7274" xr:uid="{00000000-0005-0000-0000-0000B01B0000}"/>
    <cellStyle name="Título 47" xfId="7275" xr:uid="{00000000-0005-0000-0000-0000B11B0000}"/>
    <cellStyle name="Título 48" xfId="7276" xr:uid="{00000000-0005-0000-0000-0000B21B0000}"/>
    <cellStyle name="Título 49" xfId="7277" xr:uid="{00000000-0005-0000-0000-0000B31B0000}"/>
    <cellStyle name="Título 5" xfId="2580" xr:uid="{00000000-0005-0000-0000-0000B41B0000}"/>
    <cellStyle name="Título 5 2" xfId="7278" xr:uid="{00000000-0005-0000-0000-0000B51B0000}"/>
    <cellStyle name="Título 5 2 2" xfId="7279" xr:uid="{00000000-0005-0000-0000-0000B61B0000}"/>
    <cellStyle name="Título 5 3" xfId="7280" xr:uid="{00000000-0005-0000-0000-0000B71B0000}"/>
    <cellStyle name="Título 5 4" xfId="7281" xr:uid="{00000000-0005-0000-0000-0000B81B0000}"/>
    <cellStyle name="Título 50" xfId="7282" xr:uid="{00000000-0005-0000-0000-0000B91B0000}"/>
    <cellStyle name="Título 51" xfId="7283" xr:uid="{00000000-0005-0000-0000-0000BA1B0000}"/>
    <cellStyle name="Título 52" xfId="7284" xr:uid="{00000000-0005-0000-0000-0000BB1B0000}"/>
    <cellStyle name="Título 53" xfId="7285" xr:uid="{00000000-0005-0000-0000-0000BC1B0000}"/>
    <cellStyle name="Título 6" xfId="2581" xr:uid="{00000000-0005-0000-0000-0000BD1B0000}"/>
    <cellStyle name="Título 6 2" xfId="7286" xr:uid="{00000000-0005-0000-0000-0000BE1B0000}"/>
    <cellStyle name="Título 6 3" xfId="7287" xr:uid="{00000000-0005-0000-0000-0000BF1B0000}"/>
    <cellStyle name="Título 7" xfId="2582" xr:uid="{00000000-0005-0000-0000-0000C01B0000}"/>
    <cellStyle name="Título 7 2" xfId="7288" xr:uid="{00000000-0005-0000-0000-0000C11B0000}"/>
    <cellStyle name="Título 7 3" xfId="7289" xr:uid="{00000000-0005-0000-0000-0000C21B0000}"/>
    <cellStyle name="Título 8" xfId="2583" xr:uid="{00000000-0005-0000-0000-0000C31B0000}"/>
    <cellStyle name="Título 8 2" xfId="7290" xr:uid="{00000000-0005-0000-0000-0000C41B0000}"/>
    <cellStyle name="Título 8 3" xfId="7291" xr:uid="{00000000-0005-0000-0000-0000C51B0000}"/>
    <cellStyle name="Título 9" xfId="2584" xr:uid="{00000000-0005-0000-0000-0000C61B0000}"/>
    <cellStyle name="Título 9 2" xfId="7292" xr:uid="{00000000-0005-0000-0000-0000C71B0000}"/>
    <cellStyle name="Título 9 3" xfId="7293" xr:uid="{00000000-0005-0000-0000-0000C81B0000}"/>
    <cellStyle name="Título_Additional data - Pacific basin" xfId="2585" xr:uid="{00000000-0005-0000-0000-0000C91B0000}"/>
    <cellStyle name="Total 2" xfId="2586" xr:uid="{00000000-0005-0000-0000-0000CA1B0000}"/>
    <cellStyle name="Total 2 2" xfId="2587" xr:uid="{00000000-0005-0000-0000-0000CB1B0000}"/>
    <cellStyle name="Total 2 2 2" xfId="2588" xr:uid="{00000000-0005-0000-0000-0000CC1B0000}"/>
    <cellStyle name="Total 2 2 2 2" xfId="2589" xr:uid="{00000000-0005-0000-0000-0000CD1B0000}"/>
    <cellStyle name="Total 2 2 2 3" xfId="7294" xr:uid="{00000000-0005-0000-0000-0000CE1B0000}"/>
    <cellStyle name="Total 2 2 3" xfId="2590" xr:uid="{00000000-0005-0000-0000-0000CF1B0000}"/>
    <cellStyle name="Total 2 2 3 2" xfId="7295" xr:uid="{00000000-0005-0000-0000-0000D01B0000}"/>
    <cellStyle name="Total 2 2 4" xfId="2591" xr:uid="{00000000-0005-0000-0000-0000D11B0000}"/>
    <cellStyle name="Total 2 2 4 2" xfId="7296" xr:uid="{00000000-0005-0000-0000-0000D21B0000}"/>
    <cellStyle name="Total 2 2 5" xfId="7297" xr:uid="{00000000-0005-0000-0000-0000D31B0000}"/>
    <cellStyle name="Total 2 2 6" xfId="7298" xr:uid="{00000000-0005-0000-0000-0000D41B0000}"/>
    <cellStyle name="Total 2 3" xfId="2592" xr:uid="{00000000-0005-0000-0000-0000D51B0000}"/>
    <cellStyle name="Total 2 3 2" xfId="2593" xr:uid="{00000000-0005-0000-0000-0000D61B0000}"/>
    <cellStyle name="Total 2 3 2 2" xfId="7299" xr:uid="{00000000-0005-0000-0000-0000D71B0000}"/>
    <cellStyle name="Total 2 3 3" xfId="7300" xr:uid="{00000000-0005-0000-0000-0000D81B0000}"/>
    <cellStyle name="Total 2 3 3 2" xfId="7301" xr:uid="{00000000-0005-0000-0000-0000D91B0000}"/>
    <cellStyle name="Total 2 3 4" xfId="7302" xr:uid="{00000000-0005-0000-0000-0000DA1B0000}"/>
    <cellStyle name="Total 2 3 5" xfId="7303" xr:uid="{00000000-0005-0000-0000-0000DB1B0000}"/>
    <cellStyle name="Total 2 3 6" xfId="7304" xr:uid="{00000000-0005-0000-0000-0000DC1B0000}"/>
    <cellStyle name="Total 2 4" xfId="2594" xr:uid="{00000000-0005-0000-0000-0000DD1B0000}"/>
    <cellStyle name="Total 2 4 2" xfId="2595" xr:uid="{00000000-0005-0000-0000-0000DE1B0000}"/>
    <cellStyle name="Total 2 4 2 2" xfId="7305" xr:uid="{00000000-0005-0000-0000-0000DF1B0000}"/>
    <cellStyle name="Total 2 4 3" xfId="2596" xr:uid="{00000000-0005-0000-0000-0000E01B0000}"/>
    <cellStyle name="Total 2 4 3 2" xfId="7306" xr:uid="{00000000-0005-0000-0000-0000E11B0000}"/>
    <cellStyle name="Total 2 4 4" xfId="2597" xr:uid="{00000000-0005-0000-0000-0000E21B0000}"/>
    <cellStyle name="Total 2 4 5" xfId="7307" xr:uid="{00000000-0005-0000-0000-0000E31B0000}"/>
    <cellStyle name="Total 2 5" xfId="2598" xr:uid="{00000000-0005-0000-0000-0000E41B0000}"/>
    <cellStyle name="Total 2 5 2" xfId="7308" xr:uid="{00000000-0005-0000-0000-0000E51B0000}"/>
    <cellStyle name="Total 2 6" xfId="7309" xr:uid="{00000000-0005-0000-0000-0000E61B0000}"/>
    <cellStyle name="Total 2 6 2" xfId="7310" xr:uid="{00000000-0005-0000-0000-0000E71B0000}"/>
    <cellStyle name="Total 2 7" xfId="7311" xr:uid="{00000000-0005-0000-0000-0000E81B0000}"/>
    <cellStyle name="Total 2 8" xfId="7312" xr:uid="{00000000-0005-0000-0000-0000E91B0000}"/>
    <cellStyle name="Total 2 9" xfId="7313" xr:uid="{00000000-0005-0000-0000-0000EA1B0000}"/>
    <cellStyle name="Total 3" xfId="2599" xr:uid="{00000000-0005-0000-0000-0000EB1B0000}"/>
    <cellStyle name="Total 3 2" xfId="2600" xr:uid="{00000000-0005-0000-0000-0000EC1B0000}"/>
    <cellStyle name="Total 3 2 2" xfId="2601" xr:uid="{00000000-0005-0000-0000-0000ED1B0000}"/>
    <cellStyle name="Total 3 2 2 2" xfId="7314" xr:uid="{00000000-0005-0000-0000-0000EE1B0000}"/>
    <cellStyle name="Total 3 2 3" xfId="7315" xr:uid="{00000000-0005-0000-0000-0000EF1B0000}"/>
    <cellStyle name="Total 3 2 4" xfId="7316" xr:uid="{00000000-0005-0000-0000-0000F01B0000}"/>
    <cellStyle name="Total 3 3" xfId="2602" xr:uid="{00000000-0005-0000-0000-0000F11B0000}"/>
    <cellStyle name="Total 3 3 2" xfId="7317" xr:uid="{00000000-0005-0000-0000-0000F21B0000}"/>
    <cellStyle name="Total 3 4" xfId="2603" xr:uid="{00000000-0005-0000-0000-0000F31B0000}"/>
    <cellStyle name="Total 3 5" xfId="7318" xr:uid="{00000000-0005-0000-0000-0000F41B0000}"/>
    <cellStyle name="Total 4" xfId="2604" xr:uid="{00000000-0005-0000-0000-0000F51B0000}"/>
    <cellStyle name="Total 4 2" xfId="2605" xr:uid="{00000000-0005-0000-0000-0000F61B0000}"/>
    <cellStyle name="Total 4 2 10" xfId="7319" xr:uid="{00000000-0005-0000-0000-0000F71B0000}"/>
    <cellStyle name="Total 4 2 10 2" xfId="7320" xr:uid="{00000000-0005-0000-0000-0000F81B0000}"/>
    <cellStyle name="Total 4 2 11" xfId="7321" xr:uid="{00000000-0005-0000-0000-0000F91B0000}"/>
    <cellStyle name="Total 4 2 12" xfId="7322" xr:uid="{00000000-0005-0000-0000-0000FA1B0000}"/>
    <cellStyle name="Total 4 2 2" xfId="7323" xr:uid="{00000000-0005-0000-0000-0000FB1B0000}"/>
    <cellStyle name="Total 4 2 2 2" xfId="7324" xr:uid="{00000000-0005-0000-0000-0000FC1B0000}"/>
    <cellStyle name="Total 4 2 3" xfId="7325" xr:uid="{00000000-0005-0000-0000-0000FD1B0000}"/>
    <cellStyle name="Total 4 2 3 2" xfId="7326" xr:uid="{00000000-0005-0000-0000-0000FE1B0000}"/>
    <cellStyle name="Total 4 2 4" xfId="7327" xr:uid="{00000000-0005-0000-0000-0000FF1B0000}"/>
    <cellStyle name="Total 4 2 4 2" xfId="7328" xr:uid="{00000000-0005-0000-0000-0000001C0000}"/>
    <cellStyle name="Total 4 2 5" xfId="7329" xr:uid="{00000000-0005-0000-0000-0000011C0000}"/>
    <cellStyle name="Total 4 2 5 2" xfId="7330" xr:uid="{00000000-0005-0000-0000-0000021C0000}"/>
    <cellStyle name="Total 4 2 6" xfId="7331" xr:uid="{00000000-0005-0000-0000-0000031C0000}"/>
    <cellStyle name="Total 4 2 6 2" xfId="7332" xr:uid="{00000000-0005-0000-0000-0000041C0000}"/>
    <cellStyle name="Total 4 2 7" xfId="7333" xr:uid="{00000000-0005-0000-0000-0000051C0000}"/>
    <cellStyle name="Total 4 2 7 2" xfId="7334" xr:uid="{00000000-0005-0000-0000-0000061C0000}"/>
    <cellStyle name="Total 4 2 8" xfId="7335" xr:uid="{00000000-0005-0000-0000-0000071C0000}"/>
    <cellStyle name="Total 4 2 8 2" xfId="7336" xr:uid="{00000000-0005-0000-0000-0000081C0000}"/>
    <cellStyle name="Total 4 2 9" xfId="7337" xr:uid="{00000000-0005-0000-0000-0000091C0000}"/>
    <cellStyle name="Total 4 2 9 2" xfId="7338" xr:uid="{00000000-0005-0000-0000-00000A1C0000}"/>
    <cellStyle name="Total 4 3" xfId="2606" xr:uid="{00000000-0005-0000-0000-00000B1C0000}"/>
    <cellStyle name="Total 4 3 2" xfId="2607" xr:uid="{00000000-0005-0000-0000-00000C1C0000}"/>
    <cellStyle name="Total 4 3 3" xfId="7339" xr:uid="{00000000-0005-0000-0000-00000D1C0000}"/>
    <cellStyle name="Total 4 4" xfId="2608" xr:uid="{00000000-0005-0000-0000-00000E1C0000}"/>
    <cellStyle name="Total 4 4 2" xfId="7340" xr:uid="{00000000-0005-0000-0000-00000F1C0000}"/>
    <cellStyle name="Total 4 5" xfId="2609" xr:uid="{00000000-0005-0000-0000-0000101C0000}"/>
    <cellStyle name="Total 4 5 2" xfId="7341" xr:uid="{00000000-0005-0000-0000-0000111C0000}"/>
    <cellStyle name="Total 4 6" xfId="7342" xr:uid="{00000000-0005-0000-0000-0000121C0000}"/>
    <cellStyle name="Total 4 6 2" xfId="7343" xr:uid="{00000000-0005-0000-0000-0000131C0000}"/>
    <cellStyle name="Total 4 7" xfId="7344" xr:uid="{00000000-0005-0000-0000-0000141C0000}"/>
    <cellStyle name="Total 4 8" xfId="7345" xr:uid="{00000000-0005-0000-0000-0000151C0000}"/>
    <cellStyle name="Total 5" xfId="2610" xr:uid="{00000000-0005-0000-0000-0000161C0000}"/>
    <cellStyle name="Total 5 2" xfId="7346" xr:uid="{00000000-0005-0000-0000-0000171C0000}"/>
    <cellStyle name="Total 6" xfId="7347" xr:uid="{00000000-0005-0000-0000-0000181C0000}"/>
    <cellStyle name="Total 6 2" xfId="7348" xr:uid="{00000000-0005-0000-0000-0000191C0000}"/>
    <cellStyle name="Total 7" xfId="7349" xr:uid="{00000000-0005-0000-0000-00001A1C0000}"/>
    <cellStyle name="Total 8" xfId="7350" xr:uid="{00000000-0005-0000-0000-00001B1C0000}"/>
    <cellStyle name="Total Line" xfId="2611" xr:uid="{00000000-0005-0000-0000-00001C1C0000}"/>
    <cellStyle name="Total Line 2" xfId="2612" xr:uid="{00000000-0005-0000-0000-00001D1C0000}"/>
    <cellStyle name="Total Line 2 2" xfId="2613" xr:uid="{00000000-0005-0000-0000-00001E1C0000}"/>
    <cellStyle name="Total Line 2 3" xfId="2614" xr:uid="{00000000-0005-0000-0000-00001F1C0000}"/>
    <cellStyle name="Total Line 2 4" xfId="2615" xr:uid="{00000000-0005-0000-0000-0000201C0000}"/>
    <cellStyle name="Total Line 3" xfId="7351" xr:uid="{00000000-0005-0000-0000-0000211C0000}"/>
    <cellStyle name="Total Line 3 2" xfId="7352" xr:uid="{00000000-0005-0000-0000-0000221C0000}"/>
    <cellStyle name="Total Line 4" xfId="7353" xr:uid="{00000000-0005-0000-0000-0000231C0000}"/>
    <cellStyle name="Total Line 5" xfId="7354" xr:uid="{00000000-0005-0000-0000-0000241C0000}"/>
    <cellStyle name="Totals" xfId="2616" xr:uid="{00000000-0005-0000-0000-0000251C0000}"/>
    <cellStyle name="Totals [0]" xfId="2617" xr:uid="{00000000-0005-0000-0000-0000261C0000}"/>
    <cellStyle name="Totals [0] 2" xfId="7355" xr:uid="{00000000-0005-0000-0000-0000271C0000}"/>
    <cellStyle name="Totals [0] 2 2" xfId="7356" xr:uid="{00000000-0005-0000-0000-0000281C0000}"/>
    <cellStyle name="Totals [0] 3" xfId="7357" xr:uid="{00000000-0005-0000-0000-0000291C0000}"/>
    <cellStyle name="Totals [0] 3 2" xfId="7358" xr:uid="{00000000-0005-0000-0000-00002A1C0000}"/>
    <cellStyle name="Totals [0] 4" xfId="7359" xr:uid="{00000000-0005-0000-0000-00002B1C0000}"/>
    <cellStyle name="Totals [0] 5" xfId="7360" xr:uid="{00000000-0005-0000-0000-00002C1C0000}"/>
    <cellStyle name="Totals [2]" xfId="2618" xr:uid="{00000000-0005-0000-0000-00002D1C0000}"/>
    <cellStyle name="Totals [2] 2" xfId="7361" xr:uid="{00000000-0005-0000-0000-00002E1C0000}"/>
    <cellStyle name="Totals [2] 2 2" xfId="7362" xr:uid="{00000000-0005-0000-0000-00002F1C0000}"/>
    <cellStyle name="Totals [2] 3" xfId="7363" xr:uid="{00000000-0005-0000-0000-0000301C0000}"/>
    <cellStyle name="Totals [2] 3 2" xfId="7364" xr:uid="{00000000-0005-0000-0000-0000311C0000}"/>
    <cellStyle name="Totals [2] 4" xfId="7365" xr:uid="{00000000-0005-0000-0000-0000321C0000}"/>
    <cellStyle name="Totals [2] 5" xfId="7366" xr:uid="{00000000-0005-0000-0000-0000331C0000}"/>
    <cellStyle name="Totals 10" xfId="7367" xr:uid="{00000000-0005-0000-0000-0000341C0000}"/>
    <cellStyle name="Totals 10 2" xfId="7368" xr:uid="{00000000-0005-0000-0000-0000351C0000}"/>
    <cellStyle name="Totals 10 2 2" xfId="7369" xr:uid="{00000000-0005-0000-0000-0000361C0000}"/>
    <cellStyle name="Totals 10 3" xfId="7370" xr:uid="{00000000-0005-0000-0000-0000371C0000}"/>
    <cellStyle name="Totals 10 3 2" xfId="7371" xr:uid="{00000000-0005-0000-0000-0000381C0000}"/>
    <cellStyle name="Totals 10 4" xfId="7372" xr:uid="{00000000-0005-0000-0000-0000391C0000}"/>
    <cellStyle name="Totals 10 5" xfId="7373" xr:uid="{00000000-0005-0000-0000-00003A1C0000}"/>
    <cellStyle name="Totals 100" xfId="7374" xr:uid="{00000000-0005-0000-0000-00003B1C0000}"/>
    <cellStyle name="Totals 101" xfId="7375" xr:uid="{00000000-0005-0000-0000-00003C1C0000}"/>
    <cellStyle name="Totals 102" xfId="7376" xr:uid="{00000000-0005-0000-0000-00003D1C0000}"/>
    <cellStyle name="Totals 103" xfId="7377" xr:uid="{00000000-0005-0000-0000-00003E1C0000}"/>
    <cellStyle name="Totals 104" xfId="7378" xr:uid="{00000000-0005-0000-0000-00003F1C0000}"/>
    <cellStyle name="Totals 105" xfId="7379" xr:uid="{00000000-0005-0000-0000-0000401C0000}"/>
    <cellStyle name="Totals 106" xfId="7380" xr:uid="{00000000-0005-0000-0000-0000411C0000}"/>
    <cellStyle name="Totals 107" xfId="7381" xr:uid="{00000000-0005-0000-0000-0000421C0000}"/>
    <cellStyle name="Totals 108" xfId="7382" xr:uid="{00000000-0005-0000-0000-0000431C0000}"/>
    <cellStyle name="Totals 109" xfId="7383" xr:uid="{00000000-0005-0000-0000-0000441C0000}"/>
    <cellStyle name="Totals 11" xfId="7384" xr:uid="{00000000-0005-0000-0000-0000451C0000}"/>
    <cellStyle name="Totals 11 2" xfId="7385" xr:uid="{00000000-0005-0000-0000-0000461C0000}"/>
    <cellStyle name="Totals 11 2 2" xfId="7386" xr:uid="{00000000-0005-0000-0000-0000471C0000}"/>
    <cellStyle name="Totals 11 3" xfId="7387" xr:uid="{00000000-0005-0000-0000-0000481C0000}"/>
    <cellStyle name="Totals 11 3 2" xfId="7388" xr:uid="{00000000-0005-0000-0000-0000491C0000}"/>
    <cellStyle name="Totals 11 4" xfId="7389" xr:uid="{00000000-0005-0000-0000-00004A1C0000}"/>
    <cellStyle name="Totals 11 5" xfId="7390" xr:uid="{00000000-0005-0000-0000-00004B1C0000}"/>
    <cellStyle name="Totals 110" xfId="7391" xr:uid="{00000000-0005-0000-0000-00004C1C0000}"/>
    <cellStyle name="Totals 111" xfId="7392" xr:uid="{00000000-0005-0000-0000-00004D1C0000}"/>
    <cellStyle name="Totals 112" xfId="7393" xr:uid="{00000000-0005-0000-0000-00004E1C0000}"/>
    <cellStyle name="Totals 113" xfId="7394" xr:uid="{00000000-0005-0000-0000-00004F1C0000}"/>
    <cellStyle name="Totals 114" xfId="7395" xr:uid="{00000000-0005-0000-0000-0000501C0000}"/>
    <cellStyle name="Totals 115" xfId="7396" xr:uid="{00000000-0005-0000-0000-0000511C0000}"/>
    <cellStyle name="Totals 116" xfId="7397" xr:uid="{00000000-0005-0000-0000-0000521C0000}"/>
    <cellStyle name="Totals 117" xfId="7398" xr:uid="{00000000-0005-0000-0000-0000531C0000}"/>
    <cellStyle name="Totals 118" xfId="7399" xr:uid="{00000000-0005-0000-0000-0000541C0000}"/>
    <cellStyle name="Totals 119" xfId="7400" xr:uid="{00000000-0005-0000-0000-0000551C0000}"/>
    <cellStyle name="Totals 12" xfId="7401" xr:uid="{00000000-0005-0000-0000-0000561C0000}"/>
    <cellStyle name="Totals 12 2" xfId="7402" xr:uid="{00000000-0005-0000-0000-0000571C0000}"/>
    <cellStyle name="Totals 12 2 2" xfId="7403" xr:uid="{00000000-0005-0000-0000-0000581C0000}"/>
    <cellStyle name="Totals 12 3" xfId="7404" xr:uid="{00000000-0005-0000-0000-0000591C0000}"/>
    <cellStyle name="Totals 12 3 2" xfId="7405" xr:uid="{00000000-0005-0000-0000-00005A1C0000}"/>
    <cellStyle name="Totals 12 4" xfId="7406" xr:uid="{00000000-0005-0000-0000-00005B1C0000}"/>
    <cellStyle name="Totals 12 5" xfId="7407" xr:uid="{00000000-0005-0000-0000-00005C1C0000}"/>
    <cellStyle name="Totals 120" xfId="7408" xr:uid="{00000000-0005-0000-0000-00005D1C0000}"/>
    <cellStyle name="Totals 121" xfId="7409" xr:uid="{00000000-0005-0000-0000-00005E1C0000}"/>
    <cellStyle name="Totals 122" xfId="7410" xr:uid="{00000000-0005-0000-0000-00005F1C0000}"/>
    <cellStyle name="Totals 123" xfId="7411" xr:uid="{00000000-0005-0000-0000-0000601C0000}"/>
    <cellStyle name="Totals 124" xfId="7412" xr:uid="{00000000-0005-0000-0000-0000611C0000}"/>
    <cellStyle name="Totals 125" xfId="7413" xr:uid="{00000000-0005-0000-0000-0000621C0000}"/>
    <cellStyle name="Totals 126" xfId="7414" xr:uid="{00000000-0005-0000-0000-0000631C0000}"/>
    <cellStyle name="Totals 127" xfId="7415" xr:uid="{00000000-0005-0000-0000-0000641C0000}"/>
    <cellStyle name="Totals 13" xfId="7416" xr:uid="{00000000-0005-0000-0000-0000651C0000}"/>
    <cellStyle name="Totals 13 2" xfId="7417" xr:uid="{00000000-0005-0000-0000-0000661C0000}"/>
    <cellStyle name="Totals 13 2 2" xfId="7418" xr:uid="{00000000-0005-0000-0000-0000671C0000}"/>
    <cellStyle name="Totals 13 3" xfId="7419" xr:uid="{00000000-0005-0000-0000-0000681C0000}"/>
    <cellStyle name="Totals 13 3 2" xfId="7420" xr:uid="{00000000-0005-0000-0000-0000691C0000}"/>
    <cellStyle name="Totals 13 4" xfId="7421" xr:uid="{00000000-0005-0000-0000-00006A1C0000}"/>
    <cellStyle name="Totals 13 5" xfId="7422" xr:uid="{00000000-0005-0000-0000-00006B1C0000}"/>
    <cellStyle name="Totals 14" xfId="7423" xr:uid="{00000000-0005-0000-0000-00006C1C0000}"/>
    <cellStyle name="Totals 14 2" xfId="7424" xr:uid="{00000000-0005-0000-0000-00006D1C0000}"/>
    <cellStyle name="Totals 14 3" xfId="7425" xr:uid="{00000000-0005-0000-0000-00006E1C0000}"/>
    <cellStyle name="Totals 15" xfId="7426" xr:uid="{00000000-0005-0000-0000-00006F1C0000}"/>
    <cellStyle name="Totals 15 2" xfId="7427" xr:uid="{00000000-0005-0000-0000-0000701C0000}"/>
    <cellStyle name="Totals 15 3" xfId="7428" xr:uid="{00000000-0005-0000-0000-0000711C0000}"/>
    <cellStyle name="Totals 16" xfId="7429" xr:uid="{00000000-0005-0000-0000-0000721C0000}"/>
    <cellStyle name="Totals 16 2" xfId="7430" xr:uid="{00000000-0005-0000-0000-0000731C0000}"/>
    <cellStyle name="Totals 16 3" xfId="7431" xr:uid="{00000000-0005-0000-0000-0000741C0000}"/>
    <cellStyle name="Totals 17" xfId="7432" xr:uid="{00000000-0005-0000-0000-0000751C0000}"/>
    <cellStyle name="Totals 17 2" xfId="7433" xr:uid="{00000000-0005-0000-0000-0000761C0000}"/>
    <cellStyle name="Totals 17 3" xfId="7434" xr:uid="{00000000-0005-0000-0000-0000771C0000}"/>
    <cellStyle name="Totals 18" xfId="7435" xr:uid="{00000000-0005-0000-0000-0000781C0000}"/>
    <cellStyle name="Totals 18 2" xfId="7436" xr:uid="{00000000-0005-0000-0000-0000791C0000}"/>
    <cellStyle name="Totals 18 3" xfId="7437" xr:uid="{00000000-0005-0000-0000-00007A1C0000}"/>
    <cellStyle name="Totals 19" xfId="7438" xr:uid="{00000000-0005-0000-0000-00007B1C0000}"/>
    <cellStyle name="Totals 19 2" xfId="7439" xr:uid="{00000000-0005-0000-0000-00007C1C0000}"/>
    <cellStyle name="Totals 19 3" xfId="7440" xr:uid="{00000000-0005-0000-0000-00007D1C0000}"/>
    <cellStyle name="Totals 2" xfId="2619" xr:uid="{00000000-0005-0000-0000-00007E1C0000}"/>
    <cellStyle name="Totals 2 2" xfId="7441" xr:uid="{00000000-0005-0000-0000-00007F1C0000}"/>
    <cellStyle name="Totals 2 2 2" xfId="7442" xr:uid="{00000000-0005-0000-0000-0000801C0000}"/>
    <cellStyle name="Totals 2 3" xfId="7443" xr:uid="{00000000-0005-0000-0000-0000811C0000}"/>
    <cellStyle name="Totals 2 3 2" xfId="7444" xr:uid="{00000000-0005-0000-0000-0000821C0000}"/>
    <cellStyle name="Totals 2 4" xfId="7445" xr:uid="{00000000-0005-0000-0000-0000831C0000}"/>
    <cellStyle name="Totals 2 4 2" xfId="7446" xr:uid="{00000000-0005-0000-0000-0000841C0000}"/>
    <cellStyle name="Totals 2 5" xfId="7447" xr:uid="{00000000-0005-0000-0000-0000851C0000}"/>
    <cellStyle name="Totals 2 5 2" xfId="7448" xr:uid="{00000000-0005-0000-0000-0000861C0000}"/>
    <cellStyle name="Totals 2 6" xfId="7449" xr:uid="{00000000-0005-0000-0000-0000871C0000}"/>
    <cellStyle name="Totals 2 7" xfId="7450" xr:uid="{00000000-0005-0000-0000-0000881C0000}"/>
    <cellStyle name="Totals 2 8" xfId="7451" xr:uid="{00000000-0005-0000-0000-0000891C0000}"/>
    <cellStyle name="Totals 20" xfId="7452" xr:uid="{00000000-0005-0000-0000-00008A1C0000}"/>
    <cellStyle name="Totals 20 2" xfId="7453" xr:uid="{00000000-0005-0000-0000-00008B1C0000}"/>
    <cellStyle name="Totals 20 3" xfId="7454" xr:uid="{00000000-0005-0000-0000-00008C1C0000}"/>
    <cellStyle name="Totals 21" xfId="7455" xr:uid="{00000000-0005-0000-0000-00008D1C0000}"/>
    <cellStyle name="Totals 21 2" xfId="7456" xr:uid="{00000000-0005-0000-0000-00008E1C0000}"/>
    <cellStyle name="Totals 21 3" xfId="7457" xr:uid="{00000000-0005-0000-0000-00008F1C0000}"/>
    <cellStyle name="Totals 22" xfId="7458" xr:uid="{00000000-0005-0000-0000-0000901C0000}"/>
    <cellStyle name="Totals 22 2" xfId="7459" xr:uid="{00000000-0005-0000-0000-0000911C0000}"/>
    <cellStyle name="Totals 22 3" xfId="7460" xr:uid="{00000000-0005-0000-0000-0000921C0000}"/>
    <cellStyle name="Totals 23" xfId="7461" xr:uid="{00000000-0005-0000-0000-0000931C0000}"/>
    <cellStyle name="Totals 23 2" xfId="7462" xr:uid="{00000000-0005-0000-0000-0000941C0000}"/>
    <cellStyle name="Totals 23 3" xfId="7463" xr:uid="{00000000-0005-0000-0000-0000951C0000}"/>
    <cellStyle name="Totals 24" xfId="7464" xr:uid="{00000000-0005-0000-0000-0000961C0000}"/>
    <cellStyle name="Totals 24 2" xfId="7465" xr:uid="{00000000-0005-0000-0000-0000971C0000}"/>
    <cellStyle name="Totals 24 3" xfId="7466" xr:uid="{00000000-0005-0000-0000-0000981C0000}"/>
    <cellStyle name="Totals 25" xfId="7467" xr:uid="{00000000-0005-0000-0000-0000991C0000}"/>
    <cellStyle name="Totals 25 2" xfId="7468" xr:uid="{00000000-0005-0000-0000-00009A1C0000}"/>
    <cellStyle name="Totals 25 3" xfId="7469" xr:uid="{00000000-0005-0000-0000-00009B1C0000}"/>
    <cellStyle name="Totals 26" xfId="7470" xr:uid="{00000000-0005-0000-0000-00009C1C0000}"/>
    <cellStyle name="Totals 26 2" xfId="7471" xr:uid="{00000000-0005-0000-0000-00009D1C0000}"/>
    <cellStyle name="Totals 26 3" xfId="7472" xr:uid="{00000000-0005-0000-0000-00009E1C0000}"/>
    <cellStyle name="Totals 27" xfId="7473" xr:uid="{00000000-0005-0000-0000-00009F1C0000}"/>
    <cellStyle name="Totals 27 2" xfId="7474" xr:uid="{00000000-0005-0000-0000-0000A01C0000}"/>
    <cellStyle name="Totals 27 3" xfId="7475" xr:uid="{00000000-0005-0000-0000-0000A11C0000}"/>
    <cellStyle name="Totals 28" xfId="7476" xr:uid="{00000000-0005-0000-0000-0000A21C0000}"/>
    <cellStyle name="Totals 28 2" xfId="7477" xr:uid="{00000000-0005-0000-0000-0000A31C0000}"/>
    <cellStyle name="Totals 28 3" xfId="7478" xr:uid="{00000000-0005-0000-0000-0000A41C0000}"/>
    <cellStyle name="Totals 29" xfId="7479" xr:uid="{00000000-0005-0000-0000-0000A51C0000}"/>
    <cellStyle name="Totals 29 2" xfId="7480" xr:uid="{00000000-0005-0000-0000-0000A61C0000}"/>
    <cellStyle name="Totals 29 3" xfId="7481" xr:uid="{00000000-0005-0000-0000-0000A71C0000}"/>
    <cellStyle name="Totals 3" xfId="2620" xr:uid="{00000000-0005-0000-0000-0000A81C0000}"/>
    <cellStyle name="Totals 3 2" xfId="7482" xr:uid="{00000000-0005-0000-0000-0000A91C0000}"/>
    <cellStyle name="Totals 3 2 2" xfId="7483" xr:uid="{00000000-0005-0000-0000-0000AA1C0000}"/>
    <cellStyle name="Totals 3 3" xfId="7484" xr:uid="{00000000-0005-0000-0000-0000AB1C0000}"/>
    <cellStyle name="Totals 3 3 2" xfId="7485" xr:uid="{00000000-0005-0000-0000-0000AC1C0000}"/>
    <cellStyle name="Totals 3 4" xfId="7486" xr:uid="{00000000-0005-0000-0000-0000AD1C0000}"/>
    <cellStyle name="Totals 3 4 2" xfId="7487" xr:uid="{00000000-0005-0000-0000-0000AE1C0000}"/>
    <cellStyle name="Totals 3 5" xfId="7488" xr:uid="{00000000-0005-0000-0000-0000AF1C0000}"/>
    <cellStyle name="Totals 3 5 2" xfId="7489" xr:uid="{00000000-0005-0000-0000-0000B01C0000}"/>
    <cellStyle name="Totals 3 6" xfId="7490" xr:uid="{00000000-0005-0000-0000-0000B11C0000}"/>
    <cellStyle name="Totals 3 7" xfId="7491" xr:uid="{00000000-0005-0000-0000-0000B21C0000}"/>
    <cellStyle name="Totals 30" xfId="7492" xr:uid="{00000000-0005-0000-0000-0000B31C0000}"/>
    <cellStyle name="Totals 30 2" xfId="7493" xr:uid="{00000000-0005-0000-0000-0000B41C0000}"/>
    <cellStyle name="Totals 30 3" xfId="7494" xr:uid="{00000000-0005-0000-0000-0000B51C0000}"/>
    <cellStyle name="Totals 31" xfId="7495" xr:uid="{00000000-0005-0000-0000-0000B61C0000}"/>
    <cellStyle name="Totals 31 2" xfId="7496" xr:uid="{00000000-0005-0000-0000-0000B71C0000}"/>
    <cellStyle name="Totals 31 3" xfId="7497" xr:uid="{00000000-0005-0000-0000-0000B81C0000}"/>
    <cellStyle name="Totals 32" xfId="7498" xr:uid="{00000000-0005-0000-0000-0000B91C0000}"/>
    <cellStyle name="Totals 32 2" xfId="7499" xr:uid="{00000000-0005-0000-0000-0000BA1C0000}"/>
    <cellStyle name="Totals 32 3" xfId="7500" xr:uid="{00000000-0005-0000-0000-0000BB1C0000}"/>
    <cellStyle name="Totals 33" xfId="7501" xr:uid="{00000000-0005-0000-0000-0000BC1C0000}"/>
    <cellStyle name="Totals 33 2" xfId="7502" xr:uid="{00000000-0005-0000-0000-0000BD1C0000}"/>
    <cellStyle name="Totals 33 3" xfId="7503" xr:uid="{00000000-0005-0000-0000-0000BE1C0000}"/>
    <cellStyle name="Totals 34" xfId="7504" xr:uid="{00000000-0005-0000-0000-0000BF1C0000}"/>
    <cellStyle name="Totals 34 2" xfId="7505" xr:uid="{00000000-0005-0000-0000-0000C01C0000}"/>
    <cellStyle name="Totals 34 3" xfId="7506" xr:uid="{00000000-0005-0000-0000-0000C11C0000}"/>
    <cellStyle name="Totals 35" xfId="7507" xr:uid="{00000000-0005-0000-0000-0000C21C0000}"/>
    <cellStyle name="Totals 35 2" xfId="7508" xr:uid="{00000000-0005-0000-0000-0000C31C0000}"/>
    <cellStyle name="Totals 35 3" xfId="7509" xr:uid="{00000000-0005-0000-0000-0000C41C0000}"/>
    <cellStyle name="Totals 36" xfId="7510" xr:uid="{00000000-0005-0000-0000-0000C51C0000}"/>
    <cellStyle name="Totals 36 2" xfId="7511" xr:uid="{00000000-0005-0000-0000-0000C61C0000}"/>
    <cellStyle name="Totals 36 3" xfId="7512" xr:uid="{00000000-0005-0000-0000-0000C71C0000}"/>
    <cellStyle name="Totals 37" xfId="7513" xr:uid="{00000000-0005-0000-0000-0000C81C0000}"/>
    <cellStyle name="Totals 37 2" xfId="7514" xr:uid="{00000000-0005-0000-0000-0000C91C0000}"/>
    <cellStyle name="Totals 37 3" xfId="7515" xr:uid="{00000000-0005-0000-0000-0000CA1C0000}"/>
    <cellStyle name="Totals 38" xfId="7516" xr:uid="{00000000-0005-0000-0000-0000CB1C0000}"/>
    <cellStyle name="Totals 38 2" xfId="7517" xr:uid="{00000000-0005-0000-0000-0000CC1C0000}"/>
    <cellStyle name="Totals 38 3" xfId="7518" xr:uid="{00000000-0005-0000-0000-0000CD1C0000}"/>
    <cellStyle name="Totals 39" xfId="7519" xr:uid="{00000000-0005-0000-0000-0000CE1C0000}"/>
    <cellStyle name="Totals 39 2" xfId="7520" xr:uid="{00000000-0005-0000-0000-0000CF1C0000}"/>
    <cellStyle name="Totals 39 3" xfId="7521" xr:uid="{00000000-0005-0000-0000-0000D01C0000}"/>
    <cellStyle name="Totals 4" xfId="2621" xr:uid="{00000000-0005-0000-0000-0000D11C0000}"/>
    <cellStyle name="Totals 4 2" xfId="2622" xr:uid="{00000000-0005-0000-0000-0000D21C0000}"/>
    <cellStyle name="Totals 4 2 2" xfId="7522" xr:uid="{00000000-0005-0000-0000-0000D31C0000}"/>
    <cellStyle name="Totals 4 2 2 2" xfId="7523" xr:uid="{00000000-0005-0000-0000-0000D41C0000}"/>
    <cellStyle name="Totals 4 2 3" xfId="7524" xr:uid="{00000000-0005-0000-0000-0000D51C0000}"/>
    <cellStyle name="Totals 4 2 3 2" xfId="7525" xr:uid="{00000000-0005-0000-0000-0000D61C0000}"/>
    <cellStyle name="Totals 4 2 4" xfId="7526" xr:uid="{00000000-0005-0000-0000-0000D71C0000}"/>
    <cellStyle name="Totals 4 2 4 2" xfId="7527" xr:uid="{00000000-0005-0000-0000-0000D81C0000}"/>
    <cellStyle name="Totals 4 2 5" xfId="7528" xr:uid="{00000000-0005-0000-0000-0000D91C0000}"/>
    <cellStyle name="Totals 4 2 5 2" xfId="7529" xr:uid="{00000000-0005-0000-0000-0000DA1C0000}"/>
    <cellStyle name="Totals 4 2 6" xfId="7530" xr:uid="{00000000-0005-0000-0000-0000DB1C0000}"/>
    <cellStyle name="Totals 4 2 7" xfId="7531" xr:uid="{00000000-0005-0000-0000-0000DC1C0000}"/>
    <cellStyle name="Totals 4 3" xfId="7532" xr:uid="{00000000-0005-0000-0000-0000DD1C0000}"/>
    <cellStyle name="Totals 4 3 2" xfId="7533" xr:uid="{00000000-0005-0000-0000-0000DE1C0000}"/>
    <cellStyle name="Totals 4 4" xfId="7534" xr:uid="{00000000-0005-0000-0000-0000DF1C0000}"/>
    <cellStyle name="Totals 4 4 2" xfId="7535" xr:uid="{00000000-0005-0000-0000-0000E01C0000}"/>
    <cellStyle name="Totals 4 5" xfId="7536" xr:uid="{00000000-0005-0000-0000-0000E11C0000}"/>
    <cellStyle name="Totals 4 5 2" xfId="7537" xr:uid="{00000000-0005-0000-0000-0000E21C0000}"/>
    <cellStyle name="Totals 4 6" xfId="7538" xr:uid="{00000000-0005-0000-0000-0000E31C0000}"/>
    <cellStyle name="Totals 4 7" xfId="7539" xr:uid="{00000000-0005-0000-0000-0000E41C0000}"/>
    <cellStyle name="Totals 40" xfId="7540" xr:uid="{00000000-0005-0000-0000-0000E51C0000}"/>
    <cellStyle name="Totals 40 2" xfId="7541" xr:uid="{00000000-0005-0000-0000-0000E61C0000}"/>
    <cellStyle name="Totals 40 3" xfId="7542" xr:uid="{00000000-0005-0000-0000-0000E71C0000}"/>
    <cellStyle name="Totals 41" xfId="7543" xr:uid="{00000000-0005-0000-0000-0000E81C0000}"/>
    <cellStyle name="Totals 41 2" xfId="7544" xr:uid="{00000000-0005-0000-0000-0000E91C0000}"/>
    <cellStyle name="Totals 41 3" xfId="7545" xr:uid="{00000000-0005-0000-0000-0000EA1C0000}"/>
    <cellStyle name="Totals 42" xfId="7546" xr:uid="{00000000-0005-0000-0000-0000EB1C0000}"/>
    <cellStyle name="Totals 42 2" xfId="7547" xr:uid="{00000000-0005-0000-0000-0000EC1C0000}"/>
    <cellStyle name="Totals 42 3" xfId="7548" xr:uid="{00000000-0005-0000-0000-0000ED1C0000}"/>
    <cellStyle name="Totals 43" xfId="7549" xr:uid="{00000000-0005-0000-0000-0000EE1C0000}"/>
    <cellStyle name="Totals 43 2" xfId="7550" xr:uid="{00000000-0005-0000-0000-0000EF1C0000}"/>
    <cellStyle name="Totals 43 3" xfId="7551" xr:uid="{00000000-0005-0000-0000-0000F01C0000}"/>
    <cellStyle name="Totals 44" xfId="7552" xr:uid="{00000000-0005-0000-0000-0000F11C0000}"/>
    <cellStyle name="Totals 44 2" xfId="7553" xr:uid="{00000000-0005-0000-0000-0000F21C0000}"/>
    <cellStyle name="Totals 45" xfId="7554" xr:uid="{00000000-0005-0000-0000-0000F31C0000}"/>
    <cellStyle name="Totals 45 2" xfId="7555" xr:uid="{00000000-0005-0000-0000-0000F41C0000}"/>
    <cellStyle name="Totals 46" xfId="7556" xr:uid="{00000000-0005-0000-0000-0000F51C0000}"/>
    <cellStyle name="Totals 46 2" xfId="7557" xr:uid="{00000000-0005-0000-0000-0000F61C0000}"/>
    <cellStyle name="Totals 47" xfId="7558" xr:uid="{00000000-0005-0000-0000-0000F71C0000}"/>
    <cellStyle name="Totals 47 2" xfId="7559" xr:uid="{00000000-0005-0000-0000-0000F81C0000}"/>
    <cellStyle name="Totals 48" xfId="7560" xr:uid="{00000000-0005-0000-0000-0000F91C0000}"/>
    <cellStyle name="Totals 48 2" xfId="7561" xr:uid="{00000000-0005-0000-0000-0000FA1C0000}"/>
    <cellStyle name="Totals 49" xfId="7562" xr:uid="{00000000-0005-0000-0000-0000FB1C0000}"/>
    <cellStyle name="Totals 49 2" xfId="7563" xr:uid="{00000000-0005-0000-0000-0000FC1C0000}"/>
    <cellStyle name="Totals 5" xfId="2623" xr:uid="{00000000-0005-0000-0000-0000FD1C0000}"/>
    <cellStyle name="Totals 5 2" xfId="7564" xr:uid="{00000000-0005-0000-0000-0000FE1C0000}"/>
    <cellStyle name="Totals 5 2 2" xfId="7565" xr:uid="{00000000-0005-0000-0000-0000FF1C0000}"/>
    <cellStyle name="Totals 5 3" xfId="7566" xr:uid="{00000000-0005-0000-0000-0000001D0000}"/>
    <cellStyle name="Totals 5 3 2" xfId="7567" xr:uid="{00000000-0005-0000-0000-0000011D0000}"/>
    <cellStyle name="Totals 5 4" xfId="7568" xr:uid="{00000000-0005-0000-0000-0000021D0000}"/>
    <cellStyle name="Totals 5 4 2" xfId="7569" xr:uid="{00000000-0005-0000-0000-0000031D0000}"/>
    <cellStyle name="Totals 5 5" xfId="7570" xr:uid="{00000000-0005-0000-0000-0000041D0000}"/>
    <cellStyle name="Totals 5 5 2" xfId="7571" xr:uid="{00000000-0005-0000-0000-0000051D0000}"/>
    <cellStyle name="Totals 5 6" xfId="7572" xr:uid="{00000000-0005-0000-0000-0000061D0000}"/>
    <cellStyle name="Totals 5 6 2" xfId="7573" xr:uid="{00000000-0005-0000-0000-0000071D0000}"/>
    <cellStyle name="Totals 5 7" xfId="7574" xr:uid="{00000000-0005-0000-0000-0000081D0000}"/>
    <cellStyle name="Totals 5 8" xfId="7575" xr:uid="{00000000-0005-0000-0000-0000091D0000}"/>
    <cellStyle name="Totals 50" xfId="7576" xr:uid="{00000000-0005-0000-0000-00000A1D0000}"/>
    <cellStyle name="Totals 50 2" xfId="7577" xr:uid="{00000000-0005-0000-0000-00000B1D0000}"/>
    <cellStyle name="Totals 51" xfId="7578" xr:uid="{00000000-0005-0000-0000-00000C1D0000}"/>
    <cellStyle name="Totals 51 2" xfId="7579" xr:uid="{00000000-0005-0000-0000-00000D1D0000}"/>
    <cellStyle name="Totals 52" xfId="7580" xr:uid="{00000000-0005-0000-0000-00000E1D0000}"/>
    <cellStyle name="Totals 52 2" xfId="7581" xr:uid="{00000000-0005-0000-0000-00000F1D0000}"/>
    <cellStyle name="Totals 53" xfId="7582" xr:uid="{00000000-0005-0000-0000-0000101D0000}"/>
    <cellStyle name="Totals 53 2" xfId="7583" xr:uid="{00000000-0005-0000-0000-0000111D0000}"/>
    <cellStyle name="Totals 54" xfId="7584" xr:uid="{00000000-0005-0000-0000-0000121D0000}"/>
    <cellStyle name="Totals 54 2" xfId="7585" xr:uid="{00000000-0005-0000-0000-0000131D0000}"/>
    <cellStyle name="Totals 55" xfId="7586" xr:uid="{00000000-0005-0000-0000-0000141D0000}"/>
    <cellStyle name="Totals 55 2" xfId="7587" xr:uid="{00000000-0005-0000-0000-0000151D0000}"/>
    <cellStyle name="Totals 56" xfId="7588" xr:uid="{00000000-0005-0000-0000-0000161D0000}"/>
    <cellStyle name="Totals 56 2" xfId="7589" xr:uid="{00000000-0005-0000-0000-0000171D0000}"/>
    <cellStyle name="Totals 57" xfId="7590" xr:uid="{00000000-0005-0000-0000-0000181D0000}"/>
    <cellStyle name="Totals 57 2" xfId="7591" xr:uid="{00000000-0005-0000-0000-0000191D0000}"/>
    <cellStyle name="Totals 58" xfId="7592" xr:uid="{00000000-0005-0000-0000-00001A1D0000}"/>
    <cellStyle name="Totals 58 2" xfId="7593" xr:uid="{00000000-0005-0000-0000-00001B1D0000}"/>
    <cellStyle name="Totals 59" xfId="7594" xr:uid="{00000000-0005-0000-0000-00001C1D0000}"/>
    <cellStyle name="Totals 59 2" xfId="7595" xr:uid="{00000000-0005-0000-0000-00001D1D0000}"/>
    <cellStyle name="Totals 6" xfId="2624" xr:uid="{00000000-0005-0000-0000-00001E1D0000}"/>
    <cellStyle name="Totals 6 2" xfId="7596" xr:uid="{00000000-0005-0000-0000-00001F1D0000}"/>
    <cellStyle name="Totals 6 2 2" xfId="7597" xr:uid="{00000000-0005-0000-0000-0000201D0000}"/>
    <cellStyle name="Totals 6 3" xfId="7598" xr:uid="{00000000-0005-0000-0000-0000211D0000}"/>
    <cellStyle name="Totals 6 3 2" xfId="7599" xr:uid="{00000000-0005-0000-0000-0000221D0000}"/>
    <cellStyle name="Totals 6 4" xfId="7600" xr:uid="{00000000-0005-0000-0000-0000231D0000}"/>
    <cellStyle name="Totals 6 4 2" xfId="7601" xr:uid="{00000000-0005-0000-0000-0000241D0000}"/>
    <cellStyle name="Totals 6 5" xfId="7602" xr:uid="{00000000-0005-0000-0000-0000251D0000}"/>
    <cellStyle name="Totals 6 5 2" xfId="7603" xr:uid="{00000000-0005-0000-0000-0000261D0000}"/>
    <cellStyle name="Totals 6 6" xfId="7604" xr:uid="{00000000-0005-0000-0000-0000271D0000}"/>
    <cellStyle name="Totals 6 6 2" xfId="7605" xr:uid="{00000000-0005-0000-0000-0000281D0000}"/>
    <cellStyle name="Totals 6 7" xfId="7606" xr:uid="{00000000-0005-0000-0000-0000291D0000}"/>
    <cellStyle name="Totals 6 8" xfId="7607" xr:uid="{00000000-0005-0000-0000-00002A1D0000}"/>
    <cellStyle name="Totals 60" xfId="7608" xr:uid="{00000000-0005-0000-0000-00002B1D0000}"/>
    <cellStyle name="Totals 60 2" xfId="7609" xr:uid="{00000000-0005-0000-0000-00002C1D0000}"/>
    <cellStyle name="Totals 61" xfId="7610" xr:uid="{00000000-0005-0000-0000-00002D1D0000}"/>
    <cellStyle name="Totals 61 2" xfId="7611" xr:uid="{00000000-0005-0000-0000-00002E1D0000}"/>
    <cellStyle name="Totals 62" xfId="7612" xr:uid="{00000000-0005-0000-0000-00002F1D0000}"/>
    <cellStyle name="Totals 62 2" xfId="7613" xr:uid="{00000000-0005-0000-0000-0000301D0000}"/>
    <cellStyle name="Totals 63" xfId="7614" xr:uid="{00000000-0005-0000-0000-0000311D0000}"/>
    <cellStyle name="Totals 63 2" xfId="7615" xr:uid="{00000000-0005-0000-0000-0000321D0000}"/>
    <cellStyle name="Totals 64" xfId="7616" xr:uid="{00000000-0005-0000-0000-0000331D0000}"/>
    <cellStyle name="Totals 64 2" xfId="7617" xr:uid="{00000000-0005-0000-0000-0000341D0000}"/>
    <cellStyle name="Totals 65" xfId="7618" xr:uid="{00000000-0005-0000-0000-0000351D0000}"/>
    <cellStyle name="Totals 65 2" xfId="7619" xr:uid="{00000000-0005-0000-0000-0000361D0000}"/>
    <cellStyle name="Totals 66" xfId="7620" xr:uid="{00000000-0005-0000-0000-0000371D0000}"/>
    <cellStyle name="Totals 66 2" xfId="7621" xr:uid="{00000000-0005-0000-0000-0000381D0000}"/>
    <cellStyle name="Totals 67" xfId="7622" xr:uid="{00000000-0005-0000-0000-0000391D0000}"/>
    <cellStyle name="Totals 67 2" xfId="7623" xr:uid="{00000000-0005-0000-0000-00003A1D0000}"/>
    <cellStyle name="Totals 68" xfId="7624" xr:uid="{00000000-0005-0000-0000-00003B1D0000}"/>
    <cellStyle name="Totals 68 2" xfId="7625" xr:uid="{00000000-0005-0000-0000-00003C1D0000}"/>
    <cellStyle name="Totals 69" xfId="7626" xr:uid="{00000000-0005-0000-0000-00003D1D0000}"/>
    <cellStyle name="Totals 69 2" xfId="7627" xr:uid="{00000000-0005-0000-0000-00003E1D0000}"/>
    <cellStyle name="Totals 7" xfId="2625" xr:uid="{00000000-0005-0000-0000-00003F1D0000}"/>
    <cellStyle name="Totals 7 2" xfId="7628" xr:uid="{00000000-0005-0000-0000-0000401D0000}"/>
    <cellStyle name="Totals 7 2 2" xfId="7629" xr:uid="{00000000-0005-0000-0000-0000411D0000}"/>
    <cellStyle name="Totals 7 3" xfId="7630" xr:uid="{00000000-0005-0000-0000-0000421D0000}"/>
    <cellStyle name="Totals 7 3 2" xfId="7631" xr:uid="{00000000-0005-0000-0000-0000431D0000}"/>
    <cellStyle name="Totals 7 4" xfId="7632" xr:uid="{00000000-0005-0000-0000-0000441D0000}"/>
    <cellStyle name="Totals 7 4 2" xfId="7633" xr:uid="{00000000-0005-0000-0000-0000451D0000}"/>
    <cellStyle name="Totals 7 5" xfId="7634" xr:uid="{00000000-0005-0000-0000-0000461D0000}"/>
    <cellStyle name="Totals 7 5 2" xfId="7635" xr:uid="{00000000-0005-0000-0000-0000471D0000}"/>
    <cellStyle name="Totals 7 6" xfId="7636" xr:uid="{00000000-0005-0000-0000-0000481D0000}"/>
    <cellStyle name="Totals 7 6 2" xfId="7637" xr:uid="{00000000-0005-0000-0000-0000491D0000}"/>
    <cellStyle name="Totals 7 7" xfId="7638" xr:uid="{00000000-0005-0000-0000-00004A1D0000}"/>
    <cellStyle name="Totals 7 7 2" xfId="7639" xr:uid="{00000000-0005-0000-0000-00004B1D0000}"/>
    <cellStyle name="Totals 7 8" xfId="7640" xr:uid="{00000000-0005-0000-0000-00004C1D0000}"/>
    <cellStyle name="Totals 7 9" xfId="7641" xr:uid="{00000000-0005-0000-0000-00004D1D0000}"/>
    <cellStyle name="Totals 70" xfId="7642" xr:uid="{00000000-0005-0000-0000-00004E1D0000}"/>
    <cellStyle name="Totals 70 2" xfId="7643" xr:uid="{00000000-0005-0000-0000-00004F1D0000}"/>
    <cellStyle name="Totals 71" xfId="7644" xr:uid="{00000000-0005-0000-0000-0000501D0000}"/>
    <cellStyle name="Totals 71 2" xfId="7645" xr:uid="{00000000-0005-0000-0000-0000511D0000}"/>
    <cellStyle name="Totals 72" xfId="7646" xr:uid="{00000000-0005-0000-0000-0000521D0000}"/>
    <cellStyle name="Totals 72 2" xfId="7647" xr:uid="{00000000-0005-0000-0000-0000531D0000}"/>
    <cellStyle name="Totals 73" xfId="7648" xr:uid="{00000000-0005-0000-0000-0000541D0000}"/>
    <cellStyle name="Totals 74" xfId="7649" xr:uid="{00000000-0005-0000-0000-0000551D0000}"/>
    <cellStyle name="Totals 75" xfId="7650" xr:uid="{00000000-0005-0000-0000-0000561D0000}"/>
    <cellStyle name="Totals 76" xfId="7651" xr:uid="{00000000-0005-0000-0000-0000571D0000}"/>
    <cellStyle name="Totals 77" xfId="7652" xr:uid="{00000000-0005-0000-0000-0000581D0000}"/>
    <cellStyle name="Totals 78" xfId="7653" xr:uid="{00000000-0005-0000-0000-0000591D0000}"/>
    <cellStyle name="Totals 79" xfId="7654" xr:uid="{00000000-0005-0000-0000-00005A1D0000}"/>
    <cellStyle name="Totals 8" xfId="7655" xr:uid="{00000000-0005-0000-0000-00005B1D0000}"/>
    <cellStyle name="Totals 8 2" xfId="7656" xr:uid="{00000000-0005-0000-0000-00005C1D0000}"/>
    <cellStyle name="Totals 8 2 2" xfId="7657" xr:uid="{00000000-0005-0000-0000-00005D1D0000}"/>
    <cellStyle name="Totals 8 3" xfId="7658" xr:uid="{00000000-0005-0000-0000-00005E1D0000}"/>
    <cellStyle name="Totals 8 3 2" xfId="7659" xr:uid="{00000000-0005-0000-0000-00005F1D0000}"/>
    <cellStyle name="Totals 8 4" xfId="7660" xr:uid="{00000000-0005-0000-0000-0000601D0000}"/>
    <cellStyle name="Totals 8 5" xfId="7661" xr:uid="{00000000-0005-0000-0000-0000611D0000}"/>
    <cellStyle name="Totals 80" xfId="7662" xr:uid="{00000000-0005-0000-0000-0000621D0000}"/>
    <cellStyle name="Totals 81" xfId="7663" xr:uid="{00000000-0005-0000-0000-0000631D0000}"/>
    <cellStyle name="Totals 82" xfId="7664" xr:uid="{00000000-0005-0000-0000-0000641D0000}"/>
    <cellStyle name="Totals 83" xfId="7665" xr:uid="{00000000-0005-0000-0000-0000651D0000}"/>
    <cellStyle name="Totals 84" xfId="7666" xr:uid="{00000000-0005-0000-0000-0000661D0000}"/>
    <cellStyle name="Totals 85" xfId="7667" xr:uid="{00000000-0005-0000-0000-0000671D0000}"/>
    <cellStyle name="Totals 86" xfId="7668" xr:uid="{00000000-0005-0000-0000-0000681D0000}"/>
    <cellStyle name="Totals 87" xfId="7669" xr:uid="{00000000-0005-0000-0000-0000691D0000}"/>
    <cellStyle name="Totals 88" xfId="7670" xr:uid="{00000000-0005-0000-0000-00006A1D0000}"/>
    <cellStyle name="Totals 89" xfId="7671" xr:uid="{00000000-0005-0000-0000-00006B1D0000}"/>
    <cellStyle name="Totals 9" xfId="7672" xr:uid="{00000000-0005-0000-0000-00006C1D0000}"/>
    <cellStyle name="Totals 9 2" xfId="7673" xr:uid="{00000000-0005-0000-0000-00006D1D0000}"/>
    <cellStyle name="Totals 9 2 2" xfId="7674" xr:uid="{00000000-0005-0000-0000-00006E1D0000}"/>
    <cellStyle name="Totals 9 3" xfId="7675" xr:uid="{00000000-0005-0000-0000-00006F1D0000}"/>
    <cellStyle name="Totals 9 3 2" xfId="7676" xr:uid="{00000000-0005-0000-0000-0000701D0000}"/>
    <cellStyle name="Totals 9 4" xfId="7677" xr:uid="{00000000-0005-0000-0000-0000711D0000}"/>
    <cellStyle name="Totals 9 5" xfId="7678" xr:uid="{00000000-0005-0000-0000-0000721D0000}"/>
    <cellStyle name="Totals 90" xfId="7679" xr:uid="{00000000-0005-0000-0000-0000731D0000}"/>
    <cellStyle name="Totals 91" xfId="7680" xr:uid="{00000000-0005-0000-0000-0000741D0000}"/>
    <cellStyle name="Totals 92" xfId="7681" xr:uid="{00000000-0005-0000-0000-0000751D0000}"/>
    <cellStyle name="Totals 93" xfId="7682" xr:uid="{00000000-0005-0000-0000-0000761D0000}"/>
    <cellStyle name="Totals 94" xfId="7683" xr:uid="{00000000-0005-0000-0000-0000771D0000}"/>
    <cellStyle name="Totals 95" xfId="7684" xr:uid="{00000000-0005-0000-0000-0000781D0000}"/>
    <cellStyle name="Totals 96" xfId="7685" xr:uid="{00000000-0005-0000-0000-0000791D0000}"/>
    <cellStyle name="Totals 97" xfId="7686" xr:uid="{00000000-0005-0000-0000-00007A1D0000}"/>
    <cellStyle name="Totals 98" xfId="7687" xr:uid="{00000000-0005-0000-0000-00007B1D0000}"/>
    <cellStyle name="Totals 99" xfId="7688" xr:uid="{00000000-0005-0000-0000-00007C1D0000}"/>
    <cellStyle name="Totals_1P" xfId="7689" xr:uid="{00000000-0005-0000-0000-00007D1D0000}"/>
    <cellStyle name="Überschrift" xfId="2626" xr:uid="{00000000-0005-0000-0000-00007E1D0000}"/>
    <cellStyle name="Überschrift 1" xfId="2627" xr:uid="{00000000-0005-0000-0000-00007F1D0000}"/>
    <cellStyle name="Überschrift 1 2" xfId="2628" xr:uid="{00000000-0005-0000-0000-0000801D0000}"/>
    <cellStyle name="Überschrift 1 3" xfId="2629" xr:uid="{00000000-0005-0000-0000-0000811D0000}"/>
    <cellStyle name="Überschrift 1 4" xfId="2630" xr:uid="{00000000-0005-0000-0000-0000821D0000}"/>
    <cellStyle name="Überschrift 1 5" xfId="2631" xr:uid="{00000000-0005-0000-0000-0000831D0000}"/>
    <cellStyle name="Überschrift 1 6" xfId="2632" xr:uid="{00000000-0005-0000-0000-0000841D0000}"/>
    <cellStyle name="Überschrift 1_XY Diagramm 1 jg.ms" xfId="2633" xr:uid="{00000000-0005-0000-0000-0000851D0000}"/>
    <cellStyle name="Überschrift 2" xfId="2634" xr:uid="{00000000-0005-0000-0000-0000861D0000}"/>
    <cellStyle name="Überschrift 2 2" xfId="2635" xr:uid="{00000000-0005-0000-0000-0000871D0000}"/>
    <cellStyle name="Überschrift 2 3" xfId="2636" xr:uid="{00000000-0005-0000-0000-0000881D0000}"/>
    <cellStyle name="Überschrift 2 4" xfId="2637" xr:uid="{00000000-0005-0000-0000-0000891D0000}"/>
    <cellStyle name="Überschrift 2 5" xfId="2638" xr:uid="{00000000-0005-0000-0000-00008A1D0000}"/>
    <cellStyle name="Überschrift 2 6" xfId="2639" xr:uid="{00000000-0005-0000-0000-00008B1D0000}"/>
    <cellStyle name="Überschrift 2_XY Diagramm 1 jg.ms" xfId="2640" xr:uid="{00000000-0005-0000-0000-00008C1D0000}"/>
    <cellStyle name="Überschrift 3" xfId="2641" xr:uid="{00000000-0005-0000-0000-00008D1D0000}"/>
    <cellStyle name="Überschrift 3 2" xfId="2642" xr:uid="{00000000-0005-0000-0000-00008E1D0000}"/>
    <cellStyle name="Überschrift 3 3" xfId="2643" xr:uid="{00000000-0005-0000-0000-00008F1D0000}"/>
    <cellStyle name="Überschrift 3 4" xfId="2644" xr:uid="{00000000-0005-0000-0000-0000901D0000}"/>
    <cellStyle name="Überschrift 3 5" xfId="2645" xr:uid="{00000000-0005-0000-0000-0000911D0000}"/>
    <cellStyle name="Überschrift 3 6" xfId="2646" xr:uid="{00000000-0005-0000-0000-0000921D0000}"/>
    <cellStyle name="Überschrift 3_XY Diagramm 1 jg.ms" xfId="2647" xr:uid="{00000000-0005-0000-0000-0000931D0000}"/>
    <cellStyle name="Überschrift 4" xfId="2648" xr:uid="{00000000-0005-0000-0000-0000941D0000}"/>
    <cellStyle name="Überschrift 4 2" xfId="2649" xr:uid="{00000000-0005-0000-0000-0000951D0000}"/>
    <cellStyle name="Überschrift 4 3" xfId="2650" xr:uid="{00000000-0005-0000-0000-0000961D0000}"/>
    <cellStyle name="Überschrift 4 4" xfId="2651" xr:uid="{00000000-0005-0000-0000-0000971D0000}"/>
    <cellStyle name="Überschrift 4 5" xfId="2652" xr:uid="{00000000-0005-0000-0000-0000981D0000}"/>
    <cellStyle name="Überschrift 4 6" xfId="2653" xr:uid="{00000000-0005-0000-0000-0000991D0000}"/>
    <cellStyle name="Überschrift 4_XY Diagramm 1 jg.ms" xfId="2654" xr:uid="{00000000-0005-0000-0000-00009A1D0000}"/>
    <cellStyle name="Überschrift 5" xfId="2655" xr:uid="{00000000-0005-0000-0000-00009B1D0000}"/>
    <cellStyle name="Überschrift 6" xfId="2656" xr:uid="{00000000-0005-0000-0000-00009C1D0000}"/>
    <cellStyle name="Überschrift 7" xfId="2657" xr:uid="{00000000-0005-0000-0000-00009D1D0000}"/>
    <cellStyle name="Überschrift 8" xfId="2658" xr:uid="{00000000-0005-0000-0000-00009E1D0000}"/>
    <cellStyle name="Überschrift 9" xfId="2659" xr:uid="{00000000-0005-0000-0000-00009F1D0000}"/>
    <cellStyle name="Überschrift_XY Diagramm 1 jg.ms" xfId="2660" xr:uid="{00000000-0005-0000-0000-0000A01D0000}"/>
    <cellStyle name="Überschrift1" xfId="2661" xr:uid="{00000000-0005-0000-0000-0000A11D0000}"/>
    <cellStyle name="Überschrift2" xfId="2662" xr:uid="{00000000-0005-0000-0000-0000A21D0000}"/>
    <cellStyle name="Überschrift3" xfId="2663" xr:uid="{00000000-0005-0000-0000-0000A31D0000}"/>
    <cellStyle name="Überschrift4" xfId="2664" xr:uid="{00000000-0005-0000-0000-0000A41D0000}"/>
    <cellStyle name="Uhrzeit" xfId="2665" xr:uid="{00000000-0005-0000-0000-0000A51D0000}"/>
    <cellStyle name="UnProtectedCalc" xfId="2666" xr:uid="{00000000-0005-0000-0000-0000A61D0000}"/>
    <cellStyle name="UnProtectedCalc 2" xfId="7690" xr:uid="{00000000-0005-0000-0000-0000A71D0000}"/>
    <cellStyle name="UnProtectedCalc 2 2" xfId="7691" xr:uid="{00000000-0005-0000-0000-0000A81D0000}"/>
    <cellStyle name="UnProtectedCalc 3" xfId="7692" xr:uid="{00000000-0005-0000-0000-0000A91D0000}"/>
    <cellStyle name="UnProtectedCalc 3 2" xfId="7693" xr:uid="{00000000-0005-0000-0000-0000AA1D0000}"/>
    <cellStyle name="UnProtectedCalc 4" xfId="7694" xr:uid="{00000000-0005-0000-0000-0000AB1D0000}"/>
    <cellStyle name="UnProtectedCalc 4 2" xfId="7695" xr:uid="{00000000-0005-0000-0000-0000AC1D0000}"/>
    <cellStyle name="UnProtectedCalc 5" xfId="7696" xr:uid="{00000000-0005-0000-0000-0000AD1D0000}"/>
    <cellStyle name="UnProtectedCalc 5 2" xfId="7697" xr:uid="{00000000-0005-0000-0000-0000AE1D0000}"/>
    <cellStyle name="UnProtectedCalc 6" xfId="7698" xr:uid="{00000000-0005-0000-0000-0000AF1D0000}"/>
    <cellStyle name="UnProtectedCalc 7" xfId="7699" xr:uid="{00000000-0005-0000-0000-0000B01D0000}"/>
    <cellStyle name="UnProtectedCalc 8" xfId="7700" xr:uid="{00000000-0005-0000-0000-0000B11D0000}"/>
    <cellStyle name="User_Defined_A" xfId="2667" xr:uid="{00000000-0005-0000-0000-0000B21D0000}"/>
    <cellStyle name="Valuta [0]_InvestAnalysis" xfId="2668" xr:uid="{00000000-0005-0000-0000-0000B31D0000}"/>
    <cellStyle name="Valuta_InvestAnalysis" xfId="2669" xr:uid="{00000000-0005-0000-0000-0000B41D0000}"/>
    <cellStyle name="Verknüpfte Zelle" xfId="2670" xr:uid="{00000000-0005-0000-0000-0000B51D0000}"/>
    <cellStyle name="Verknüpfte Zelle 2" xfId="2671" xr:uid="{00000000-0005-0000-0000-0000B61D0000}"/>
    <cellStyle name="Verknüpfte Zelle 3" xfId="2672" xr:uid="{00000000-0005-0000-0000-0000B71D0000}"/>
    <cellStyle name="Verknüpfte Zelle 4" xfId="2673" xr:uid="{00000000-0005-0000-0000-0000B81D0000}"/>
    <cellStyle name="Verknüpfte Zelle 5" xfId="2674" xr:uid="{00000000-0005-0000-0000-0000B91D0000}"/>
    <cellStyle name="Verknüpfte Zelle 6" xfId="2675" xr:uid="{00000000-0005-0000-0000-0000BA1D0000}"/>
    <cellStyle name="Verknüpfte Zelle_XY Diagramm 1 jg.ms" xfId="2676" xr:uid="{00000000-0005-0000-0000-0000BB1D0000}"/>
    <cellStyle name="Währung [0]_Imp02" xfId="2677" xr:uid="{00000000-0005-0000-0000-0000BC1D0000}"/>
    <cellStyle name="Währung_Imp02" xfId="2678" xr:uid="{00000000-0005-0000-0000-0000BD1D0000}"/>
    <cellStyle name="Warnender Text" xfId="2679" xr:uid="{00000000-0005-0000-0000-0000BE1D0000}"/>
    <cellStyle name="Warnender Text 2" xfId="2680" xr:uid="{00000000-0005-0000-0000-0000BF1D0000}"/>
    <cellStyle name="Warnender Text 3" xfId="2681" xr:uid="{00000000-0005-0000-0000-0000C01D0000}"/>
    <cellStyle name="Warnender Text 4" xfId="2682" xr:uid="{00000000-0005-0000-0000-0000C11D0000}"/>
    <cellStyle name="Warnender Text 5" xfId="2683" xr:uid="{00000000-0005-0000-0000-0000C21D0000}"/>
    <cellStyle name="Warnender Text 6" xfId="2684" xr:uid="{00000000-0005-0000-0000-0000C31D0000}"/>
    <cellStyle name="Warnender Text_XY Diagramm 1 jg.ms" xfId="2685" xr:uid="{00000000-0005-0000-0000-0000C41D0000}"/>
    <cellStyle name="Warning Text 10" xfId="7701" xr:uid="{00000000-0005-0000-0000-0000C51D0000}"/>
    <cellStyle name="Warning Text 2" xfId="2686" xr:uid="{00000000-0005-0000-0000-0000C61D0000}"/>
    <cellStyle name="Warning Text 2 2" xfId="2687" xr:uid="{00000000-0005-0000-0000-0000C71D0000}"/>
    <cellStyle name="Warning Text 2 2 2" xfId="2688" xr:uid="{00000000-0005-0000-0000-0000C81D0000}"/>
    <cellStyle name="Warning Text 2 2 2 2" xfId="7702" xr:uid="{00000000-0005-0000-0000-0000C91D0000}"/>
    <cellStyle name="Warning Text 2 2 3" xfId="2689" xr:uid="{00000000-0005-0000-0000-0000CA1D0000}"/>
    <cellStyle name="Warning Text 2 2 3 2" xfId="7703" xr:uid="{00000000-0005-0000-0000-0000CB1D0000}"/>
    <cellStyle name="Warning Text 2 2 4" xfId="7704" xr:uid="{00000000-0005-0000-0000-0000CC1D0000}"/>
    <cellStyle name="Warning Text 2 2 4 2" xfId="7705" xr:uid="{00000000-0005-0000-0000-0000CD1D0000}"/>
    <cellStyle name="Warning Text 2 2 5" xfId="7706" xr:uid="{00000000-0005-0000-0000-0000CE1D0000}"/>
    <cellStyle name="Warning Text 2 2 6" xfId="7707" xr:uid="{00000000-0005-0000-0000-0000CF1D0000}"/>
    <cellStyle name="Warning Text 2 3" xfId="2690" xr:uid="{00000000-0005-0000-0000-0000D01D0000}"/>
    <cellStyle name="Warning Text 2 3 2" xfId="7708" xr:uid="{00000000-0005-0000-0000-0000D11D0000}"/>
    <cellStyle name="Warning Text 2 4" xfId="7709" xr:uid="{00000000-0005-0000-0000-0000D21D0000}"/>
    <cellStyle name="Warning Text 2 4 2" xfId="7710" xr:uid="{00000000-0005-0000-0000-0000D31D0000}"/>
    <cellStyle name="Warning Text 2 5" xfId="7711" xr:uid="{00000000-0005-0000-0000-0000D41D0000}"/>
    <cellStyle name="Warning Text 2 5 2" xfId="7712" xr:uid="{00000000-0005-0000-0000-0000D51D0000}"/>
    <cellStyle name="Warning Text 2 6" xfId="7713" xr:uid="{00000000-0005-0000-0000-0000D61D0000}"/>
    <cellStyle name="Warning Text 2 6 2" xfId="7714" xr:uid="{00000000-0005-0000-0000-0000D71D0000}"/>
    <cellStyle name="Warning Text 2 7" xfId="7715" xr:uid="{00000000-0005-0000-0000-0000D81D0000}"/>
    <cellStyle name="Warning Text 2 8" xfId="7716" xr:uid="{00000000-0005-0000-0000-0000D91D0000}"/>
    <cellStyle name="Warning Text 3" xfId="2691" xr:uid="{00000000-0005-0000-0000-0000DA1D0000}"/>
    <cellStyle name="Warning Text 3 2" xfId="7717" xr:uid="{00000000-0005-0000-0000-0000DB1D0000}"/>
    <cellStyle name="Warning Text 3 2 2" xfId="7718" xr:uid="{00000000-0005-0000-0000-0000DC1D0000}"/>
    <cellStyle name="Warning Text 3 3" xfId="7719" xr:uid="{00000000-0005-0000-0000-0000DD1D0000}"/>
    <cellStyle name="Warning Text 3 3 2" xfId="7720" xr:uid="{00000000-0005-0000-0000-0000DE1D0000}"/>
    <cellStyle name="Warning Text 3 4" xfId="7721" xr:uid="{00000000-0005-0000-0000-0000DF1D0000}"/>
    <cellStyle name="Warning Text 3 4 2" xfId="7722" xr:uid="{00000000-0005-0000-0000-0000E01D0000}"/>
    <cellStyle name="Warning Text 3 5" xfId="7723" xr:uid="{00000000-0005-0000-0000-0000E11D0000}"/>
    <cellStyle name="Warning Text 3 6" xfId="7724" xr:uid="{00000000-0005-0000-0000-0000E21D0000}"/>
    <cellStyle name="Warning Text 4" xfId="2692" xr:uid="{00000000-0005-0000-0000-0000E31D0000}"/>
    <cellStyle name="Warning Text 4 2" xfId="2693" xr:uid="{00000000-0005-0000-0000-0000E41D0000}"/>
    <cellStyle name="Warning Text 4 2 2" xfId="7725" xr:uid="{00000000-0005-0000-0000-0000E51D0000}"/>
    <cellStyle name="Warning Text 4 2 2 2" xfId="7726" xr:uid="{00000000-0005-0000-0000-0000E61D0000}"/>
    <cellStyle name="Warning Text 4 2 3" xfId="7727" xr:uid="{00000000-0005-0000-0000-0000E71D0000}"/>
    <cellStyle name="Warning Text 4 2 3 2" xfId="7728" xr:uid="{00000000-0005-0000-0000-0000E81D0000}"/>
    <cellStyle name="Warning Text 4 2 4" xfId="7729" xr:uid="{00000000-0005-0000-0000-0000E91D0000}"/>
    <cellStyle name="Warning Text 4 2 4 2" xfId="7730" xr:uid="{00000000-0005-0000-0000-0000EA1D0000}"/>
    <cellStyle name="Warning Text 4 2 5" xfId="7731" xr:uid="{00000000-0005-0000-0000-0000EB1D0000}"/>
    <cellStyle name="Warning Text 4 2 6" xfId="7732" xr:uid="{00000000-0005-0000-0000-0000EC1D0000}"/>
    <cellStyle name="Warning Text 4 3" xfId="2694" xr:uid="{00000000-0005-0000-0000-0000ED1D0000}"/>
    <cellStyle name="Warning Text 4 3 2" xfId="7733" xr:uid="{00000000-0005-0000-0000-0000EE1D0000}"/>
    <cellStyle name="Warning Text 4 3 3" xfId="7734" xr:uid="{00000000-0005-0000-0000-0000EF1D0000}"/>
    <cellStyle name="Warning Text 4 4" xfId="2695" xr:uid="{00000000-0005-0000-0000-0000F01D0000}"/>
    <cellStyle name="Warning Text 4 4 2" xfId="7735" xr:uid="{00000000-0005-0000-0000-0000F11D0000}"/>
    <cellStyle name="Warning Text 4 5" xfId="7736" xr:uid="{00000000-0005-0000-0000-0000F21D0000}"/>
    <cellStyle name="Warning Text 4 5 2" xfId="7737" xr:uid="{00000000-0005-0000-0000-0000F31D0000}"/>
    <cellStyle name="Warning Text 4 6" xfId="7738" xr:uid="{00000000-0005-0000-0000-0000F41D0000}"/>
    <cellStyle name="Warning Text 4 6 2" xfId="7739" xr:uid="{00000000-0005-0000-0000-0000F51D0000}"/>
    <cellStyle name="Warning Text 4 7" xfId="7740" xr:uid="{00000000-0005-0000-0000-0000F61D0000}"/>
    <cellStyle name="Warning Text 4 8" xfId="7741" xr:uid="{00000000-0005-0000-0000-0000F71D0000}"/>
    <cellStyle name="Warning Text 5" xfId="7742" xr:uid="{00000000-0005-0000-0000-0000F81D0000}"/>
    <cellStyle name="Warning Text 5 2" xfId="7743" xr:uid="{00000000-0005-0000-0000-0000F91D0000}"/>
    <cellStyle name="Warning Text 6" xfId="7744" xr:uid="{00000000-0005-0000-0000-0000FA1D0000}"/>
    <cellStyle name="Warning Text 6 2" xfId="7745" xr:uid="{00000000-0005-0000-0000-0000FB1D0000}"/>
    <cellStyle name="Warning Text 7" xfId="7746" xr:uid="{00000000-0005-0000-0000-0000FC1D0000}"/>
    <cellStyle name="Warning Text 7 2" xfId="7747" xr:uid="{00000000-0005-0000-0000-0000FD1D0000}"/>
    <cellStyle name="Warning Text 8" xfId="7748" xr:uid="{00000000-0005-0000-0000-0000FE1D0000}"/>
    <cellStyle name="Warning Text 8 2" xfId="7749" xr:uid="{00000000-0005-0000-0000-0000FF1D0000}"/>
    <cellStyle name="Warning Text 9" xfId="7750" xr:uid="{00000000-0005-0000-0000-0000001E0000}"/>
    <cellStyle name="Werte" xfId="2696" xr:uid="{00000000-0005-0000-0000-0000011E0000}"/>
    <cellStyle name="wmColumnHeading" xfId="2697" xr:uid="{00000000-0005-0000-0000-0000021E0000}"/>
    <cellStyle name="wmColumnHeading 2" xfId="7751" xr:uid="{00000000-0005-0000-0000-0000031E0000}"/>
    <cellStyle name="wmColumnHeading 2 2" xfId="7752" xr:uid="{00000000-0005-0000-0000-0000041E0000}"/>
    <cellStyle name="wmColumnHeading 3" xfId="7753" xr:uid="{00000000-0005-0000-0000-0000051E0000}"/>
    <cellStyle name="wmColumnHeading 3 2" xfId="7754" xr:uid="{00000000-0005-0000-0000-0000061E0000}"/>
    <cellStyle name="wmColumnHeading 4" xfId="7755" xr:uid="{00000000-0005-0000-0000-0000071E0000}"/>
    <cellStyle name="wmColumnHeading 4 2" xfId="7756" xr:uid="{00000000-0005-0000-0000-0000081E0000}"/>
    <cellStyle name="wmColumnHeading 5" xfId="7757" xr:uid="{00000000-0005-0000-0000-0000091E0000}"/>
    <cellStyle name="wmColumnHeading 6" xfId="7758" xr:uid="{00000000-0005-0000-0000-00000A1E0000}"/>
    <cellStyle name="wmNormal" xfId="2698" xr:uid="{00000000-0005-0000-0000-00000B1E0000}"/>
    <cellStyle name="wmNormal 10" xfId="7759" xr:uid="{00000000-0005-0000-0000-00000C1E0000}"/>
    <cellStyle name="wmNormal 10 2" xfId="7760" xr:uid="{00000000-0005-0000-0000-00000D1E0000}"/>
    <cellStyle name="wmNormal 11" xfId="7761" xr:uid="{00000000-0005-0000-0000-00000E1E0000}"/>
    <cellStyle name="wmNormal 11 2" xfId="7762" xr:uid="{00000000-0005-0000-0000-00000F1E0000}"/>
    <cellStyle name="wmNormal 12" xfId="7763" xr:uid="{00000000-0005-0000-0000-0000101E0000}"/>
    <cellStyle name="wmNormal 12 2" xfId="7764" xr:uid="{00000000-0005-0000-0000-0000111E0000}"/>
    <cellStyle name="wmNormal 13" xfId="7765" xr:uid="{00000000-0005-0000-0000-0000121E0000}"/>
    <cellStyle name="wmNormal 13 2" xfId="7766" xr:uid="{00000000-0005-0000-0000-0000131E0000}"/>
    <cellStyle name="wmNormal 14" xfId="7767" xr:uid="{00000000-0005-0000-0000-0000141E0000}"/>
    <cellStyle name="wmNormal 14 2" xfId="7768" xr:uid="{00000000-0005-0000-0000-0000151E0000}"/>
    <cellStyle name="wmNormal 15" xfId="7769" xr:uid="{00000000-0005-0000-0000-0000161E0000}"/>
    <cellStyle name="wmNormal 16" xfId="7770" xr:uid="{00000000-0005-0000-0000-0000171E0000}"/>
    <cellStyle name="wmNormal 17" xfId="7771" xr:uid="{00000000-0005-0000-0000-0000181E0000}"/>
    <cellStyle name="wmNormal 2" xfId="2699" xr:uid="{00000000-0005-0000-0000-0000191E0000}"/>
    <cellStyle name="wmNormal 2 2" xfId="2700" xr:uid="{00000000-0005-0000-0000-00001A1E0000}"/>
    <cellStyle name="wmNormal 2 2 2" xfId="7772" xr:uid="{00000000-0005-0000-0000-00001B1E0000}"/>
    <cellStyle name="wmNormal 2 2 2 2" xfId="7773" xr:uid="{00000000-0005-0000-0000-00001C1E0000}"/>
    <cellStyle name="wmNormal 2 2 3" xfId="7774" xr:uid="{00000000-0005-0000-0000-00001D1E0000}"/>
    <cellStyle name="wmNormal 2 3" xfId="7775" xr:uid="{00000000-0005-0000-0000-00001E1E0000}"/>
    <cellStyle name="wmNormal 2 3 2" xfId="7776" xr:uid="{00000000-0005-0000-0000-00001F1E0000}"/>
    <cellStyle name="wmNormal 2 4" xfId="7777" xr:uid="{00000000-0005-0000-0000-0000201E0000}"/>
    <cellStyle name="wmNormal 2 4 2" xfId="7778" xr:uid="{00000000-0005-0000-0000-0000211E0000}"/>
    <cellStyle name="wmNormal 2 5" xfId="7779" xr:uid="{00000000-0005-0000-0000-0000221E0000}"/>
    <cellStyle name="wmNormal 2 5 2" xfId="7780" xr:uid="{00000000-0005-0000-0000-0000231E0000}"/>
    <cellStyle name="wmNormal 2 6" xfId="7781" xr:uid="{00000000-0005-0000-0000-0000241E0000}"/>
    <cellStyle name="wmNormal 2 6 2" xfId="7782" xr:uid="{00000000-0005-0000-0000-0000251E0000}"/>
    <cellStyle name="wmNormal 2 7" xfId="7783" xr:uid="{00000000-0005-0000-0000-0000261E0000}"/>
    <cellStyle name="wmNormal 2 8" xfId="7784" xr:uid="{00000000-0005-0000-0000-0000271E0000}"/>
    <cellStyle name="wmNormal 3" xfId="2701" xr:uid="{00000000-0005-0000-0000-0000281E0000}"/>
    <cellStyle name="wmNormal 3 2" xfId="2702" xr:uid="{00000000-0005-0000-0000-0000291E0000}"/>
    <cellStyle name="wmNormal 3 2 2" xfId="7785" xr:uid="{00000000-0005-0000-0000-00002A1E0000}"/>
    <cellStyle name="wmNormal 3 2 2 2" xfId="7786" xr:uid="{00000000-0005-0000-0000-00002B1E0000}"/>
    <cellStyle name="wmNormal 3 2 3" xfId="7787" xr:uid="{00000000-0005-0000-0000-00002C1E0000}"/>
    <cellStyle name="wmNormal 3 2 3 2" xfId="7788" xr:uid="{00000000-0005-0000-0000-00002D1E0000}"/>
    <cellStyle name="wmNormal 3 2 4" xfId="7789" xr:uid="{00000000-0005-0000-0000-00002E1E0000}"/>
    <cellStyle name="wmNormal 3 2 4 2" xfId="7790" xr:uid="{00000000-0005-0000-0000-00002F1E0000}"/>
    <cellStyle name="wmNormal 3 2 5" xfId="7791" xr:uid="{00000000-0005-0000-0000-0000301E0000}"/>
    <cellStyle name="wmNormal 3 2 5 2" xfId="7792" xr:uid="{00000000-0005-0000-0000-0000311E0000}"/>
    <cellStyle name="wmNormal 3 2 6" xfId="7793" xr:uid="{00000000-0005-0000-0000-0000321E0000}"/>
    <cellStyle name="wmNormal 3 2 7" xfId="7794" xr:uid="{00000000-0005-0000-0000-0000331E0000}"/>
    <cellStyle name="wmNormal 3 3" xfId="2703" xr:uid="{00000000-0005-0000-0000-0000341E0000}"/>
    <cellStyle name="wmNormal 3 3 2" xfId="7795" xr:uid="{00000000-0005-0000-0000-0000351E0000}"/>
    <cellStyle name="wmNormal 3 3 2 2" xfId="7796" xr:uid="{00000000-0005-0000-0000-0000361E0000}"/>
    <cellStyle name="wmNormal 3 3 3" xfId="7797" xr:uid="{00000000-0005-0000-0000-0000371E0000}"/>
    <cellStyle name="wmNormal 3 3 3 2" xfId="7798" xr:uid="{00000000-0005-0000-0000-0000381E0000}"/>
    <cellStyle name="wmNormal 3 3 4" xfId="7799" xr:uid="{00000000-0005-0000-0000-0000391E0000}"/>
    <cellStyle name="wmNormal 3 3 4 2" xfId="7800" xr:uid="{00000000-0005-0000-0000-00003A1E0000}"/>
    <cellStyle name="wmNormal 3 3 5" xfId="7801" xr:uid="{00000000-0005-0000-0000-00003B1E0000}"/>
    <cellStyle name="wmNormal 3 3 5 2" xfId="7802" xr:uid="{00000000-0005-0000-0000-00003C1E0000}"/>
    <cellStyle name="wmNormal 3 3 6" xfId="7803" xr:uid="{00000000-0005-0000-0000-00003D1E0000}"/>
    <cellStyle name="wmNormal 3 3 7" xfId="7804" xr:uid="{00000000-0005-0000-0000-00003E1E0000}"/>
    <cellStyle name="wmNormal 3 4" xfId="7805" xr:uid="{00000000-0005-0000-0000-00003F1E0000}"/>
    <cellStyle name="wmNormal 3 4 2" xfId="7806" xr:uid="{00000000-0005-0000-0000-0000401E0000}"/>
    <cellStyle name="wmNormal 3 5" xfId="7807" xr:uid="{00000000-0005-0000-0000-0000411E0000}"/>
    <cellStyle name="wmNormal 3 5 2" xfId="7808" xr:uid="{00000000-0005-0000-0000-0000421E0000}"/>
    <cellStyle name="wmNormal 3 6" xfId="7809" xr:uid="{00000000-0005-0000-0000-0000431E0000}"/>
    <cellStyle name="wmNormal 3 6 2" xfId="7810" xr:uid="{00000000-0005-0000-0000-0000441E0000}"/>
    <cellStyle name="wmNormal 3 7" xfId="7811" xr:uid="{00000000-0005-0000-0000-0000451E0000}"/>
    <cellStyle name="wmNormal 3 7 2" xfId="7812" xr:uid="{00000000-0005-0000-0000-0000461E0000}"/>
    <cellStyle name="wmNormal 3 8" xfId="7813" xr:uid="{00000000-0005-0000-0000-0000471E0000}"/>
    <cellStyle name="wmNormal 3 9" xfId="7814" xr:uid="{00000000-0005-0000-0000-0000481E0000}"/>
    <cellStyle name="wmNormal 3_Algeria" xfId="2704" xr:uid="{00000000-0005-0000-0000-0000491E0000}"/>
    <cellStyle name="wmNormal 4" xfId="2705" xr:uid="{00000000-0005-0000-0000-00004A1E0000}"/>
    <cellStyle name="wmNormal 4 2" xfId="7815" xr:uid="{00000000-0005-0000-0000-00004B1E0000}"/>
    <cellStyle name="wmNormal 4 2 2" xfId="7816" xr:uid="{00000000-0005-0000-0000-00004C1E0000}"/>
    <cellStyle name="wmNormal 4 3" xfId="7817" xr:uid="{00000000-0005-0000-0000-00004D1E0000}"/>
    <cellStyle name="wmNormal 4 3 2" xfId="7818" xr:uid="{00000000-0005-0000-0000-00004E1E0000}"/>
    <cellStyle name="wmNormal 4 4" xfId="7819" xr:uid="{00000000-0005-0000-0000-00004F1E0000}"/>
    <cellStyle name="wmNormal 4 4 2" xfId="7820" xr:uid="{00000000-0005-0000-0000-0000501E0000}"/>
    <cellStyle name="wmNormal 4 5" xfId="7821" xr:uid="{00000000-0005-0000-0000-0000511E0000}"/>
    <cellStyle name="wmNormal 4 5 2" xfId="7822" xr:uid="{00000000-0005-0000-0000-0000521E0000}"/>
    <cellStyle name="wmNormal 4 6" xfId="7823" xr:uid="{00000000-0005-0000-0000-0000531E0000}"/>
    <cellStyle name="wmNormal 4 7" xfId="7824" xr:uid="{00000000-0005-0000-0000-0000541E0000}"/>
    <cellStyle name="wmNormal 5" xfId="2706" xr:uid="{00000000-0005-0000-0000-0000551E0000}"/>
    <cellStyle name="wmNormal 5 2" xfId="7825" xr:uid="{00000000-0005-0000-0000-0000561E0000}"/>
    <cellStyle name="wmNormal 5 2 2" xfId="7826" xr:uid="{00000000-0005-0000-0000-0000571E0000}"/>
    <cellStyle name="wmNormal 5 3" xfId="7827" xr:uid="{00000000-0005-0000-0000-0000581E0000}"/>
    <cellStyle name="wmNormal 5 3 2" xfId="7828" xr:uid="{00000000-0005-0000-0000-0000591E0000}"/>
    <cellStyle name="wmNormal 5 4" xfId="7829" xr:uid="{00000000-0005-0000-0000-00005A1E0000}"/>
    <cellStyle name="wmNormal 5 4 2" xfId="7830" xr:uid="{00000000-0005-0000-0000-00005B1E0000}"/>
    <cellStyle name="wmNormal 5 5" xfId="7831" xr:uid="{00000000-0005-0000-0000-00005C1E0000}"/>
    <cellStyle name="wmNormal 5 5 2" xfId="7832" xr:uid="{00000000-0005-0000-0000-00005D1E0000}"/>
    <cellStyle name="wmNormal 5 6" xfId="7833" xr:uid="{00000000-0005-0000-0000-00005E1E0000}"/>
    <cellStyle name="wmNormal 5 7" xfId="7834" xr:uid="{00000000-0005-0000-0000-00005F1E0000}"/>
    <cellStyle name="wmNormal 6" xfId="2707" xr:uid="{00000000-0005-0000-0000-0000601E0000}"/>
    <cellStyle name="wmNormal 6 2" xfId="7835" xr:uid="{00000000-0005-0000-0000-0000611E0000}"/>
    <cellStyle name="wmNormal 6 2 2" xfId="7836" xr:uid="{00000000-0005-0000-0000-0000621E0000}"/>
    <cellStyle name="wmNormal 6 3" xfId="7837" xr:uid="{00000000-0005-0000-0000-0000631E0000}"/>
    <cellStyle name="wmNormal 6 3 2" xfId="7838" xr:uid="{00000000-0005-0000-0000-0000641E0000}"/>
    <cellStyle name="wmNormal 6 4" xfId="7839" xr:uid="{00000000-0005-0000-0000-0000651E0000}"/>
    <cellStyle name="wmNormal 6 4 2" xfId="7840" xr:uid="{00000000-0005-0000-0000-0000661E0000}"/>
    <cellStyle name="wmNormal 6 5" xfId="7841" xr:uid="{00000000-0005-0000-0000-0000671E0000}"/>
    <cellStyle name="wmNormal 6 5 2" xfId="7842" xr:uid="{00000000-0005-0000-0000-0000681E0000}"/>
    <cellStyle name="wmNormal 6 6" xfId="7843" xr:uid="{00000000-0005-0000-0000-0000691E0000}"/>
    <cellStyle name="wmNormal 6 7" xfId="7844" xr:uid="{00000000-0005-0000-0000-00006A1E0000}"/>
    <cellStyle name="wmNormal 7" xfId="2708" xr:uid="{00000000-0005-0000-0000-00006B1E0000}"/>
    <cellStyle name="wmNormal 7 2" xfId="2709" xr:uid="{00000000-0005-0000-0000-00006C1E0000}"/>
    <cellStyle name="wmNormal 7 2 2" xfId="7845" xr:uid="{00000000-0005-0000-0000-00006D1E0000}"/>
    <cellStyle name="wmNormal 7 2 2 2" xfId="7846" xr:uid="{00000000-0005-0000-0000-00006E1E0000}"/>
    <cellStyle name="wmNormal 7 2 3" xfId="7847" xr:uid="{00000000-0005-0000-0000-00006F1E0000}"/>
    <cellStyle name="wmNormal 7 2 3 2" xfId="7848" xr:uid="{00000000-0005-0000-0000-0000701E0000}"/>
    <cellStyle name="wmNormal 7 2 4" xfId="7849" xr:uid="{00000000-0005-0000-0000-0000711E0000}"/>
    <cellStyle name="wmNormal 7 2 4 2" xfId="7850" xr:uid="{00000000-0005-0000-0000-0000721E0000}"/>
    <cellStyle name="wmNormal 7 2 5" xfId="7851" xr:uid="{00000000-0005-0000-0000-0000731E0000}"/>
    <cellStyle name="wmNormal 7 2 5 2" xfId="7852" xr:uid="{00000000-0005-0000-0000-0000741E0000}"/>
    <cellStyle name="wmNormal 7 2 6" xfId="7853" xr:uid="{00000000-0005-0000-0000-0000751E0000}"/>
    <cellStyle name="wmNormal 7 3" xfId="7854" xr:uid="{00000000-0005-0000-0000-0000761E0000}"/>
    <cellStyle name="wmNormal 7 3 2" xfId="7855" xr:uid="{00000000-0005-0000-0000-0000771E0000}"/>
    <cellStyle name="wmNormal 7 4" xfId="7856" xr:uid="{00000000-0005-0000-0000-0000781E0000}"/>
    <cellStyle name="wmNormal 7 4 2" xfId="7857" xr:uid="{00000000-0005-0000-0000-0000791E0000}"/>
    <cellStyle name="wmNormal 7 5" xfId="7858" xr:uid="{00000000-0005-0000-0000-00007A1E0000}"/>
    <cellStyle name="wmNormal 7 5 2" xfId="7859" xr:uid="{00000000-0005-0000-0000-00007B1E0000}"/>
    <cellStyle name="wmNormal 7 6" xfId="7860" xr:uid="{00000000-0005-0000-0000-00007C1E0000}"/>
    <cellStyle name="wmNormal 7 6 2" xfId="7861" xr:uid="{00000000-0005-0000-0000-00007D1E0000}"/>
    <cellStyle name="wmNormal 7 7" xfId="7862" xr:uid="{00000000-0005-0000-0000-00007E1E0000}"/>
    <cellStyle name="wmNormal 8" xfId="2710" xr:uid="{00000000-0005-0000-0000-00007F1E0000}"/>
    <cellStyle name="wmNormal 8 2" xfId="7863" xr:uid="{00000000-0005-0000-0000-0000801E0000}"/>
    <cellStyle name="wmNormal 8 2 2" xfId="7864" xr:uid="{00000000-0005-0000-0000-0000811E0000}"/>
    <cellStyle name="wmNormal 8 3" xfId="7865" xr:uid="{00000000-0005-0000-0000-0000821E0000}"/>
    <cellStyle name="wmNormal 8 3 2" xfId="7866" xr:uid="{00000000-0005-0000-0000-0000831E0000}"/>
    <cellStyle name="wmNormal 8 4" xfId="7867" xr:uid="{00000000-0005-0000-0000-0000841E0000}"/>
    <cellStyle name="wmNormal 8 4 2" xfId="7868" xr:uid="{00000000-0005-0000-0000-0000851E0000}"/>
    <cellStyle name="wmNormal 8 5" xfId="7869" xr:uid="{00000000-0005-0000-0000-0000861E0000}"/>
    <cellStyle name="wmNormal 8 5 2" xfId="7870" xr:uid="{00000000-0005-0000-0000-0000871E0000}"/>
    <cellStyle name="wmNormal 8 6" xfId="7871" xr:uid="{00000000-0005-0000-0000-0000881E0000}"/>
    <cellStyle name="wmNormal 8 6 2" xfId="7872" xr:uid="{00000000-0005-0000-0000-0000891E0000}"/>
    <cellStyle name="wmNormal 8 7" xfId="7873" xr:uid="{00000000-0005-0000-0000-00008A1E0000}"/>
    <cellStyle name="wmNormal 8 7 2" xfId="7874" xr:uid="{00000000-0005-0000-0000-00008B1E0000}"/>
    <cellStyle name="wmNormal 8 8" xfId="7875" xr:uid="{00000000-0005-0000-0000-00008C1E0000}"/>
    <cellStyle name="wmNormal 9" xfId="7876" xr:uid="{00000000-0005-0000-0000-00008D1E0000}"/>
    <cellStyle name="wmNormal 9 2" xfId="7877" xr:uid="{00000000-0005-0000-0000-00008E1E0000}"/>
    <cellStyle name="wmNormal 9 2 2" xfId="7878" xr:uid="{00000000-0005-0000-0000-00008F1E0000}"/>
    <cellStyle name="wmNormal 9 3" xfId="7879" xr:uid="{00000000-0005-0000-0000-0000901E0000}"/>
    <cellStyle name="wmNormal 9 3 2" xfId="7880" xr:uid="{00000000-0005-0000-0000-0000911E0000}"/>
    <cellStyle name="wmNormal 9 4" xfId="7881" xr:uid="{00000000-0005-0000-0000-0000921E0000}"/>
    <cellStyle name="wmNormal 9 4 2" xfId="7882" xr:uid="{00000000-0005-0000-0000-0000931E0000}"/>
    <cellStyle name="wmNormal 9 5" xfId="7883" xr:uid="{00000000-0005-0000-0000-0000941E0000}"/>
    <cellStyle name="wmNormal_Additional data - Pacific basin" xfId="2711" xr:uid="{00000000-0005-0000-0000-0000951E0000}"/>
    <cellStyle name="wmNormalWorkings" xfId="2712" xr:uid="{00000000-0005-0000-0000-0000961E0000}"/>
    <cellStyle name="wmNormalWorkings 2" xfId="2713" xr:uid="{00000000-0005-0000-0000-0000971E0000}"/>
    <cellStyle name="wmNormalWorkings 2 2" xfId="7884" xr:uid="{00000000-0005-0000-0000-0000981E0000}"/>
    <cellStyle name="wmNormalWorkings 2 2 2" xfId="7885" xr:uid="{00000000-0005-0000-0000-0000991E0000}"/>
    <cellStyle name="wmNormalWorkings 2 3" xfId="7886" xr:uid="{00000000-0005-0000-0000-00009A1E0000}"/>
    <cellStyle name="wmNormalWorkings 2 3 2" xfId="7887" xr:uid="{00000000-0005-0000-0000-00009B1E0000}"/>
    <cellStyle name="wmNormalWorkings 2 4" xfId="7888" xr:uid="{00000000-0005-0000-0000-00009C1E0000}"/>
    <cellStyle name="wmNormalWorkings 2 4 2" xfId="7889" xr:uid="{00000000-0005-0000-0000-00009D1E0000}"/>
    <cellStyle name="wmNormalWorkings 2 5" xfId="7890" xr:uid="{00000000-0005-0000-0000-00009E1E0000}"/>
    <cellStyle name="wmNormalWorkings 2 5 2" xfId="7891" xr:uid="{00000000-0005-0000-0000-00009F1E0000}"/>
    <cellStyle name="wmNormalWorkings 2 6" xfId="7892" xr:uid="{00000000-0005-0000-0000-0000A01E0000}"/>
    <cellStyle name="wmNormalWorkings 2 7" xfId="7893" xr:uid="{00000000-0005-0000-0000-0000A11E0000}"/>
    <cellStyle name="wmNormalWorkings 3" xfId="7894" xr:uid="{00000000-0005-0000-0000-0000A21E0000}"/>
    <cellStyle name="wmNormalWorkings 3 2" xfId="7895" xr:uid="{00000000-0005-0000-0000-0000A31E0000}"/>
    <cellStyle name="wmNormalWorkings 4" xfId="7896" xr:uid="{00000000-0005-0000-0000-0000A41E0000}"/>
    <cellStyle name="wmNormalWorkings 4 2" xfId="7897" xr:uid="{00000000-0005-0000-0000-0000A51E0000}"/>
    <cellStyle name="wmNormalWorkings 5" xfId="7898" xr:uid="{00000000-0005-0000-0000-0000A61E0000}"/>
    <cellStyle name="wmNormalWorkings 5 2" xfId="7899" xr:uid="{00000000-0005-0000-0000-0000A71E0000}"/>
    <cellStyle name="wmNormalWorkings 6" xfId="7900" xr:uid="{00000000-0005-0000-0000-0000A81E0000}"/>
    <cellStyle name="wmNormalWorkings 6 2" xfId="7901" xr:uid="{00000000-0005-0000-0000-0000A91E0000}"/>
    <cellStyle name="wmNormalWorkings 7" xfId="7902" xr:uid="{00000000-0005-0000-0000-0000AA1E0000}"/>
    <cellStyle name="wmNormalWorkings 8" xfId="7903" xr:uid="{00000000-0005-0000-0000-0000AB1E0000}"/>
    <cellStyle name="wmPercent" xfId="2714" xr:uid="{00000000-0005-0000-0000-0000AC1E0000}"/>
    <cellStyle name="wmPercent 10" xfId="7904" xr:uid="{00000000-0005-0000-0000-0000AD1E0000}"/>
    <cellStyle name="wmPercent 10 2" xfId="7905" xr:uid="{00000000-0005-0000-0000-0000AE1E0000}"/>
    <cellStyle name="wmPercent 11" xfId="7906" xr:uid="{00000000-0005-0000-0000-0000AF1E0000}"/>
    <cellStyle name="wmPercent 11 2" xfId="7907" xr:uid="{00000000-0005-0000-0000-0000B01E0000}"/>
    <cellStyle name="wmPercent 12" xfId="7908" xr:uid="{00000000-0005-0000-0000-0000B11E0000}"/>
    <cellStyle name="wmPercent 12 2" xfId="7909" xr:uid="{00000000-0005-0000-0000-0000B21E0000}"/>
    <cellStyle name="wmPercent 13" xfId="7910" xr:uid="{00000000-0005-0000-0000-0000B31E0000}"/>
    <cellStyle name="wmPercent 13 2" xfId="7911" xr:uid="{00000000-0005-0000-0000-0000B41E0000}"/>
    <cellStyle name="wmPercent 14" xfId="7912" xr:uid="{00000000-0005-0000-0000-0000B51E0000}"/>
    <cellStyle name="wmPercent 14 2" xfId="7913" xr:uid="{00000000-0005-0000-0000-0000B61E0000}"/>
    <cellStyle name="wmPercent 15" xfId="7914" xr:uid="{00000000-0005-0000-0000-0000B71E0000}"/>
    <cellStyle name="wmPercent 16" xfId="7915" xr:uid="{00000000-0005-0000-0000-0000B81E0000}"/>
    <cellStyle name="wmPercent 17" xfId="7916" xr:uid="{00000000-0005-0000-0000-0000B91E0000}"/>
    <cellStyle name="wmPercent 2" xfId="2715" xr:uid="{00000000-0005-0000-0000-0000BA1E0000}"/>
    <cellStyle name="wmPercent 2 2" xfId="2716" xr:uid="{00000000-0005-0000-0000-0000BB1E0000}"/>
    <cellStyle name="wmPercent 2 2 2" xfId="7917" xr:uid="{00000000-0005-0000-0000-0000BC1E0000}"/>
    <cellStyle name="wmPercent 2 2 2 2" xfId="7918" xr:uid="{00000000-0005-0000-0000-0000BD1E0000}"/>
    <cellStyle name="wmPercent 2 2 3" xfId="7919" xr:uid="{00000000-0005-0000-0000-0000BE1E0000}"/>
    <cellStyle name="wmPercent 2 3" xfId="7920" xr:uid="{00000000-0005-0000-0000-0000BF1E0000}"/>
    <cellStyle name="wmPercent 2 3 2" xfId="7921" xr:uid="{00000000-0005-0000-0000-0000C01E0000}"/>
    <cellStyle name="wmPercent 2 4" xfId="7922" xr:uid="{00000000-0005-0000-0000-0000C11E0000}"/>
    <cellStyle name="wmPercent 2 4 2" xfId="7923" xr:uid="{00000000-0005-0000-0000-0000C21E0000}"/>
    <cellStyle name="wmPercent 2 5" xfId="7924" xr:uid="{00000000-0005-0000-0000-0000C31E0000}"/>
    <cellStyle name="wmPercent 2 5 2" xfId="7925" xr:uid="{00000000-0005-0000-0000-0000C41E0000}"/>
    <cellStyle name="wmPercent 2 6" xfId="7926" xr:uid="{00000000-0005-0000-0000-0000C51E0000}"/>
    <cellStyle name="wmPercent 2 6 2" xfId="7927" xr:uid="{00000000-0005-0000-0000-0000C61E0000}"/>
    <cellStyle name="wmPercent 2 7" xfId="7928" xr:uid="{00000000-0005-0000-0000-0000C71E0000}"/>
    <cellStyle name="wmPercent 2 8" xfId="7929" xr:uid="{00000000-0005-0000-0000-0000C81E0000}"/>
    <cellStyle name="wmPercent 3" xfId="2717" xr:uid="{00000000-0005-0000-0000-0000C91E0000}"/>
    <cellStyle name="wmPercent 3 2" xfId="2718" xr:uid="{00000000-0005-0000-0000-0000CA1E0000}"/>
    <cellStyle name="wmPercent 3 2 2" xfId="7930" xr:uid="{00000000-0005-0000-0000-0000CB1E0000}"/>
    <cellStyle name="wmPercent 3 2 2 2" xfId="7931" xr:uid="{00000000-0005-0000-0000-0000CC1E0000}"/>
    <cellStyle name="wmPercent 3 2 3" xfId="7932" xr:uid="{00000000-0005-0000-0000-0000CD1E0000}"/>
    <cellStyle name="wmPercent 3 2 3 2" xfId="7933" xr:uid="{00000000-0005-0000-0000-0000CE1E0000}"/>
    <cellStyle name="wmPercent 3 2 4" xfId="7934" xr:uid="{00000000-0005-0000-0000-0000CF1E0000}"/>
    <cellStyle name="wmPercent 3 2 4 2" xfId="7935" xr:uid="{00000000-0005-0000-0000-0000D01E0000}"/>
    <cellStyle name="wmPercent 3 2 5" xfId="7936" xr:uid="{00000000-0005-0000-0000-0000D11E0000}"/>
    <cellStyle name="wmPercent 3 2 5 2" xfId="7937" xr:uid="{00000000-0005-0000-0000-0000D21E0000}"/>
    <cellStyle name="wmPercent 3 2 6" xfId="7938" xr:uid="{00000000-0005-0000-0000-0000D31E0000}"/>
    <cellStyle name="wmPercent 3 2 7" xfId="7939" xr:uid="{00000000-0005-0000-0000-0000D41E0000}"/>
    <cellStyle name="wmPercent 3 3" xfId="2719" xr:uid="{00000000-0005-0000-0000-0000D51E0000}"/>
    <cellStyle name="wmPercent 3 3 2" xfId="7940" xr:uid="{00000000-0005-0000-0000-0000D61E0000}"/>
    <cellStyle name="wmPercent 3 3 2 2" xfId="7941" xr:uid="{00000000-0005-0000-0000-0000D71E0000}"/>
    <cellStyle name="wmPercent 3 3 3" xfId="7942" xr:uid="{00000000-0005-0000-0000-0000D81E0000}"/>
    <cellStyle name="wmPercent 3 3 3 2" xfId="7943" xr:uid="{00000000-0005-0000-0000-0000D91E0000}"/>
    <cellStyle name="wmPercent 3 3 4" xfId="7944" xr:uid="{00000000-0005-0000-0000-0000DA1E0000}"/>
    <cellStyle name="wmPercent 3 3 4 2" xfId="7945" xr:uid="{00000000-0005-0000-0000-0000DB1E0000}"/>
    <cellStyle name="wmPercent 3 3 5" xfId="7946" xr:uid="{00000000-0005-0000-0000-0000DC1E0000}"/>
    <cellStyle name="wmPercent 3 3 5 2" xfId="7947" xr:uid="{00000000-0005-0000-0000-0000DD1E0000}"/>
    <cellStyle name="wmPercent 3 3 6" xfId="7948" xr:uid="{00000000-0005-0000-0000-0000DE1E0000}"/>
    <cellStyle name="wmPercent 3 3 7" xfId="7949" xr:uid="{00000000-0005-0000-0000-0000DF1E0000}"/>
    <cellStyle name="wmPercent 3 4" xfId="7950" xr:uid="{00000000-0005-0000-0000-0000E01E0000}"/>
    <cellStyle name="wmPercent 3 4 2" xfId="7951" xr:uid="{00000000-0005-0000-0000-0000E11E0000}"/>
    <cellStyle name="wmPercent 3 5" xfId="7952" xr:uid="{00000000-0005-0000-0000-0000E21E0000}"/>
    <cellStyle name="wmPercent 3 5 2" xfId="7953" xr:uid="{00000000-0005-0000-0000-0000E31E0000}"/>
    <cellStyle name="wmPercent 3 6" xfId="7954" xr:uid="{00000000-0005-0000-0000-0000E41E0000}"/>
    <cellStyle name="wmPercent 3 6 2" xfId="7955" xr:uid="{00000000-0005-0000-0000-0000E51E0000}"/>
    <cellStyle name="wmPercent 3 7" xfId="7956" xr:uid="{00000000-0005-0000-0000-0000E61E0000}"/>
    <cellStyle name="wmPercent 3 7 2" xfId="7957" xr:uid="{00000000-0005-0000-0000-0000E71E0000}"/>
    <cellStyle name="wmPercent 3 8" xfId="7958" xr:uid="{00000000-0005-0000-0000-0000E81E0000}"/>
    <cellStyle name="wmPercent 3 9" xfId="7959" xr:uid="{00000000-0005-0000-0000-0000E91E0000}"/>
    <cellStyle name="wmPercent 3_Algeria" xfId="2720" xr:uid="{00000000-0005-0000-0000-0000EA1E0000}"/>
    <cellStyle name="wmPercent 4" xfId="2721" xr:uid="{00000000-0005-0000-0000-0000EB1E0000}"/>
    <cellStyle name="wmPercent 4 2" xfId="7960" xr:uid="{00000000-0005-0000-0000-0000EC1E0000}"/>
    <cellStyle name="wmPercent 4 2 2" xfId="7961" xr:uid="{00000000-0005-0000-0000-0000ED1E0000}"/>
    <cellStyle name="wmPercent 4 3" xfId="7962" xr:uid="{00000000-0005-0000-0000-0000EE1E0000}"/>
    <cellStyle name="wmPercent 4 3 2" xfId="7963" xr:uid="{00000000-0005-0000-0000-0000EF1E0000}"/>
    <cellStyle name="wmPercent 4 4" xfId="7964" xr:uid="{00000000-0005-0000-0000-0000F01E0000}"/>
    <cellStyle name="wmPercent 4 4 2" xfId="7965" xr:uid="{00000000-0005-0000-0000-0000F11E0000}"/>
    <cellStyle name="wmPercent 4 5" xfId="7966" xr:uid="{00000000-0005-0000-0000-0000F21E0000}"/>
    <cellStyle name="wmPercent 4 5 2" xfId="7967" xr:uid="{00000000-0005-0000-0000-0000F31E0000}"/>
    <cellStyle name="wmPercent 4 6" xfId="7968" xr:uid="{00000000-0005-0000-0000-0000F41E0000}"/>
    <cellStyle name="wmPercent 4 7" xfId="7969" xr:uid="{00000000-0005-0000-0000-0000F51E0000}"/>
    <cellStyle name="wmPercent 5" xfId="2722" xr:uid="{00000000-0005-0000-0000-0000F61E0000}"/>
    <cellStyle name="wmPercent 5 2" xfId="7970" xr:uid="{00000000-0005-0000-0000-0000F71E0000}"/>
    <cellStyle name="wmPercent 5 2 2" xfId="7971" xr:uid="{00000000-0005-0000-0000-0000F81E0000}"/>
    <cellStyle name="wmPercent 5 3" xfId="7972" xr:uid="{00000000-0005-0000-0000-0000F91E0000}"/>
    <cellStyle name="wmPercent 5 3 2" xfId="7973" xr:uid="{00000000-0005-0000-0000-0000FA1E0000}"/>
    <cellStyle name="wmPercent 5 4" xfId="7974" xr:uid="{00000000-0005-0000-0000-0000FB1E0000}"/>
    <cellStyle name="wmPercent 5 4 2" xfId="7975" xr:uid="{00000000-0005-0000-0000-0000FC1E0000}"/>
    <cellStyle name="wmPercent 5 5" xfId="7976" xr:uid="{00000000-0005-0000-0000-0000FD1E0000}"/>
    <cellStyle name="wmPercent 5 5 2" xfId="7977" xr:uid="{00000000-0005-0000-0000-0000FE1E0000}"/>
    <cellStyle name="wmPercent 5 6" xfId="7978" xr:uid="{00000000-0005-0000-0000-0000FF1E0000}"/>
    <cellStyle name="wmPercent 5 7" xfId="7979" xr:uid="{00000000-0005-0000-0000-0000001F0000}"/>
    <cellStyle name="wmPercent 6" xfId="2723" xr:uid="{00000000-0005-0000-0000-0000011F0000}"/>
    <cellStyle name="wmPercent 6 2" xfId="7980" xr:uid="{00000000-0005-0000-0000-0000021F0000}"/>
    <cellStyle name="wmPercent 6 2 2" xfId="7981" xr:uid="{00000000-0005-0000-0000-0000031F0000}"/>
    <cellStyle name="wmPercent 6 3" xfId="7982" xr:uid="{00000000-0005-0000-0000-0000041F0000}"/>
    <cellStyle name="wmPercent 6 3 2" xfId="7983" xr:uid="{00000000-0005-0000-0000-0000051F0000}"/>
    <cellStyle name="wmPercent 6 4" xfId="7984" xr:uid="{00000000-0005-0000-0000-0000061F0000}"/>
    <cellStyle name="wmPercent 6 4 2" xfId="7985" xr:uid="{00000000-0005-0000-0000-0000071F0000}"/>
    <cellStyle name="wmPercent 6 5" xfId="7986" xr:uid="{00000000-0005-0000-0000-0000081F0000}"/>
    <cellStyle name="wmPercent 6 5 2" xfId="7987" xr:uid="{00000000-0005-0000-0000-0000091F0000}"/>
    <cellStyle name="wmPercent 6 6" xfId="7988" xr:uid="{00000000-0005-0000-0000-00000A1F0000}"/>
    <cellStyle name="wmPercent 6 7" xfId="7989" xr:uid="{00000000-0005-0000-0000-00000B1F0000}"/>
    <cellStyle name="wmPercent 7" xfId="2724" xr:uid="{00000000-0005-0000-0000-00000C1F0000}"/>
    <cellStyle name="wmPercent 7 2" xfId="2725" xr:uid="{00000000-0005-0000-0000-00000D1F0000}"/>
    <cellStyle name="wmPercent 7 2 2" xfId="7990" xr:uid="{00000000-0005-0000-0000-00000E1F0000}"/>
    <cellStyle name="wmPercent 7 2 2 2" xfId="7991" xr:uid="{00000000-0005-0000-0000-00000F1F0000}"/>
    <cellStyle name="wmPercent 7 2 3" xfId="7992" xr:uid="{00000000-0005-0000-0000-0000101F0000}"/>
    <cellStyle name="wmPercent 7 2 3 2" xfId="7993" xr:uid="{00000000-0005-0000-0000-0000111F0000}"/>
    <cellStyle name="wmPercent 7 2 4" xfId="7994" xr:uid="{00000000-0005-0000-0000-0000121F0000}"/>
    <cellStyle name="wmPercent 7 2 4 2" xfId="7995" xr:uid="{00000000-0005-0000-0000-0000131F0000}"/>
    <cellStyle name="wmPercent 7 2 5" xfId="7996" xr:uid="{00000000-0005-0000-0000-0000141F0000}"/>
    <cellStyle name="wmPercent 7 2 5 2" xfId="7997" xr:uid="{00000000-0005-0000-0000-0000151F0000}"/>
    <cellStyle name="wmPercent 7 2 6" xfId="7998" xr:uid="{00000000-0005-0000-0000-0000161F0000}"/>
    <cellStyle name="wmPercent 7 3" xfId="7999" xr:uid="{00000000-0005-0000-0000-0000171F0000}"/>
    <cellStyle name="wmPercent 7 3 2" xfId="8000" xr:uid="{00000000-0005-0000-0000-0000181F0000}"/>
    <cellStyle name="wmPercent 7 4" xfId="8001" xr:uid="{00000000-0005-0000-0000-0000191F0000}"/>
    <cellStyle name="wmPercent 7 4 2" xfId="8002" xr:uid="{00000000-0005-0000-0000-00001A1F0000}"/>
    <cellStyle name="wmPercent 7 5" xfId="8003" xr:uid="{00000000-0005-0000-0000-00001B1F0000}"/>
    <cellStyle name="wmPercent 7 5 2" xfId="8004" xr:uid="{00000000-0005-0000-0000-00001C1F0000}"/>
    <cellStyle name="wmPercent 7 6" xfId="8005" xr:uid="{00000000-0005-0000-0000-00001D1F0000}"/>
    <cellStyle name="wmPercent 7 6 2" xfId="8006" xr:uid="{00000000-0005-0000-0000-00001E1F0000}"/>
    <cellStyle name="wmPercent 7 7" xfId="8007" xr:uid="{00000000-0005-0000-0000-00001F1F0000}"/>
    <cellStyle name="wmPercent 8" xfId="2726" xr:uid="{00000000-0005-0000-0000-0000201F0000}"/>
    <cellStyle name="wmPercent 8 2" xfId="8008" xr:uid="{00000000-0005-0000-0000-0000211F0000}"/>
    <cellStyle name="wmPercent 8 2 2" xfId="8009" xr:uid="{00000000-0005-0000-0000-0000221F0000}"/>
    <cellStyle name="wmPercent 8 3" xfId="8010" xr:uid="{00000000-0005-0000-0000-0000231F0000}"/>
    <cellStyle name="wmPercent 8 3 2" xfId="8011" xr:uid="{00000000-0005-0000-0000-0000241F0000}"/>
    <cellStyle name="wmPercent 8 4" xfId="8012" xr:uid="{00000000-0005-0000-0000-0000251F0000}"/>
    <cellStyle name="wmPercent 8 4 2" xfId="8013" xr:uid="{00000000-0005-0000-0000-0000261F0000}"/>
    <cellStyle name="wmPercent 8 5" xfId="8014" xr:uid="{00000000-0005-0000-0000-0000271F0000}"/>
    <cellStyle name="wmPercent 8 5 2" xfId="8015" xr:uid="{00000000-0005-0000-0000-0000281F0000}"/>
    <cellStyle name="wmPercent 8 6" xfId="8016" xr:uid="{00000000-0005-0000-0000-0000291F0000}"/>
    <cellStyle name="wmPercent 8 6 2" xfId="8017" xr:uid="{00000000-0005-0000-0000-00002A1F0000}"/>
    <cellStyle name="wmPercent 8 7" xfId="8018" xr:uid="{00000000-0005-0000-0000-00002B1F0000}"/>
    <cellStyle name="wmPercent 8 7 2" xfId="8019" xr:uid="{00000000-0005-0000-0000-00002C1F0000}"/>
    <cellStyle name="wmPercent 8 8" xfId="8020" xr:uid="{00000000-0005-0000-0000-00002D1F0000}"/>
    <cellStyle name="wmPercent 9" xfId="8021" xr:uid="{00000000-0005-0000-0000-00002E1F0000}"/>
    <cellStyle name="wmPercent 9 2" xfId="8022" xr:uid="{00000000-0005-0000-0000-00002F1F0000}"/>
    <cellStyle name="wmPercent 9 2 2" xfId="8023" xr:uid="{00000000-0005-0000-0000-0000301F0000}"/>
    <cellStyle name="wmPercent 9 3" xfId="8024" xr:uid="{00000000-0005-0000-0000-0000311F0000}"/>
    <cellStyle name="wmPercent 9 3 2" xfId="8025" xr:uid="{00000000-0005-0000-0000-0000321F0000}"/>
    <cellStyle name="wmPercent 9 4" xfId="8026" xr:uid="{00000000-0005-0000-0000-0000331F0000}"/>
    <cellStyle name="wmPercent 9 4 2" xfId="8027" xr:uid="{00000000-0005-0000-0000-0000341F0000}"/>
    <cellStyle name="wmPercent 9 5" xfId="8028" xr:uid="{00000000-0005-0000-0000-0000351F0000}"/>
    <cellStyle name="wmPercent_Additional data - Pacific basin" xfId="2727" xr:uid="{00000000-0005-0000-0000-0000361F0000}"/>
    <cellStyle name="wmReportTitle" xfId="2728" xr:uid="{00000000-0005-0000-0000-0000371F0000}"/>
    <cellStyle name="wmReportTitle 2" xfId="2729" xr:uid="{00000000-0005-0000-0000-0000381F0000}"/>
    <cellStyle name="wmReportTitle 2 2" xfId="8029" xr:uid="{00000000-0005-0000-0000-0000391F0000}"/>
    <cellStyle name="wmReportTitle 2 3" xfId="8030" xr:uid="{00000000-0005-0000-0000-00003A1F0000}"/>
    <cellStyle name="wmReportTitle 3" xfId="8031" xr:uid="{00000000-0005-0000-0000-00003B1F0000}"/>
    <cellStyle name="wmReportTitle 3 2" xfId="8032" xr:uid="{00000000-0005-0000-0000-00003C1F0000}"/>
    <cellStyle name="wmReportTitle 4" xfId="8033" xr:uid="{00000000-0005-0000-0000-00003D1F0000}"/>
    <cellStyle name="wmReportTitle 4 2" xfId="8034" xr:uid="{00000000-0005-0000-0000-00003E1F0000}"/>
    <cellStyle name="wmReportTitle 5" xfId="8035" xr:uid="{00000000-0005-0000-0000-00003F1F0000}"/>
    <cellStyle name="wmReportTitle 5 2" xfId="8036" xr:uid="{00000000-0005-0000-0000-0000401F0000}"/>
    <cellStyle name="wmReportTitle 6" xfId="8037" xr:uid="{00000000-0005-0000-0000-0000411F0000}"/>
    <cellStyle name="wmReportTitle 7" xfId="8038" xr:uid="{00000000-0005-0000-0000-0000421F0000}"/>
    <cellStyle name="wmReportTitle_Additional data - vs. changes" xfId="2730" xr:uid="{00000000-0005-0000-0000-0000431F0000}"/>
    <cellStyle name="wmSubHeading" xfId="2731" xr:uid="{00000000-0005-0000-0000-0000441F0000}"/>
    <cellStyle name="wmSubHeading 2" xfId="8039" xr:uid="{00000000-0005-0000-0000-0000451F0000}"/>
    <cellStyle name="wmSubHeading 2 2" xfId="8040" xr:uid="{00000000-0005-0000-0000-0000461F0000}"/>
    <cellStyle name="wmSubHeading 3" xfId="8041" xr:uid="{00000000-0005-0000-0000-0000471F0000}"/>
    <cellStyle name="wmSubHeading 3 2" xfId="8042" xr:uid="{00000000-0005-0000-0000-0000481F0000}"/>
    <cellStyle name="wmSubHeading 4" xfId="8043" xr:uid="{00000000-0005-0000-0000-0000491F0000}"/>
    <cellStyle name="wmSubHeading 4 2" xfId="8044" xr:uid="{00000000-0005-0000-0000-00004A1F0000}"/>
    <cellStyle name="wmSubHeading 5" xfId="8045" xr:uid="{00000000-0005-0000-0000-00004B1F0000}"/>
    <cellStyle name="wmSubHeading 6" xfId="8046" xr:uid="{00000000-0005-0000-0000-00004C1F0000}"/>
    <cellStyle name="wmWorkingVariables" xfId="2732" xr:uid="{00000000-0005-0000-0000-00004D1F0000}"/>
    <cellStyle name="wmWorkingVariables 2" xfId="2733" xr:uid="{00000000-0005-0000-0000-00004E1F0000}"/>
    <cellStyle name="wmWorkingVariables 2 2" xfId="2734" xr:uid="{00000000-0005-0000-0000-00004F1F0000}"/>
    <cellStyle name="wmWorkingVariables 2 2 2" xfId="8047" xr:uid="{00000000-0005-0000-0000-0000501F0000}"/>
    <cellStyle name="wmWorkingVariables 2 3" xfId="2735" xr:uid="{00000000-0005-0000-0000-0000511F0000}"/>
    <cellStyle name="wmWorkingVariables 2 3 2" xfId="8048" xr:uid="{00000000-0005-0000-0000-0000521F0000}"/>
    <cellStyle name="wmWorkingVariables 2 4" xfId="8049" xr:uid="{00000000-0005-0000-0000-0000531F0000}"/>
    <cellStyle name="wmWorkingVariables 2 4 2" xfId="8050" xr:uid="{00000000-0005-0000-0000-0000541F0000}"/>
    <cellStyle name="wmWorkingVariables 2 5" xfId="8051" xr:uid="{00000000-0005-0000-0000-0000551F0000}"/>
    <cellStyle name="wmWorkingVariables 2 6" xfId="8052" xr:uid="{00000000-0005-0000-0000-0000561F0000}"/>
    <cellStyle name="wmWorkingVariables 3" xfId="8053" xr:uid="{00000000-0005-0000-0000-0000571F0000}"/>
    <cellStyle name="wmWorkingVariables 3 2" xfId="8054" xr:uid="{00000000-0005-0000-0000-0000581F0000}"/>
    <cellStyle name="wmWorkingVariables 4" xfId="8055" xr:uid="{00000000-0005-0000-0000-0000591F0000}"/>
    <cellStyle name="wmWorkingVariables 4 2" xfId="8056" xr:uid="{00000000-0005-0000-0000-00005A1F0000}"/>
    <cellStyle name="wmWorkingVariables 5" xfId="8057" xr:uid="{00000000-0005-0000-0000-00005B1F0000}"/>
    <cellStyle name="wmWorkingVariables 5 2" xfId="8058" xr:uid="{00000000-0005-0000-0000-00005C1F0000}"/>
    <cellStyle name="wmWorkingVariables 6" xfId="8059" xr:uid="{00000000-0005-0000-0000-00005D1F0000}"/>
    <cellStyle name="wmWorkingVariables 7" xfId="8060" xr:uid="{00000000-0005-0000-0000-00005E1F0000}"/>
    <cellStyle name="wmYears" xfId="2736" xr:uid="{00000000-0005-0000-0000-00005F1F0000}"/>
    <cellStyle name="wmYears 2" xfId="8061" xr:uid="{00000000-0005-0000-0000-0000601F0000}"/>
    <cellStyle name="wmYears 2 2" xfId="8062" xr:uid="{00000000-0005-0000-0000-0000611F0000}"/>
    <cellStyle name="wmYears 3" xfId="8063" xr:uid="{00000000-0005-0000-0000-0000621F0000}"/>
    <cellStyle name="wmYears 3 2" xfId="8064" xr:uid="{00000000-0005-0000-0000-0000631F0000}"/>
    <cellStyle name="wmYears 4" xfId="8065" xr:uid="{00000000-0005-0000-0000-0000641F0000}"/>
    <cellStyle name="wmYears 4 2" xfId="8066" xr:uid="{00000000-0005-0000-0000-0000651F0000}"/>
    <cellStyle name="wmYears 5" xfId="8067" xr:uid="{00000000-0005-0000-0000-0000661F0000}"/>
    <cellStyle name="wmYears 6" xfId="8068" xr:uid="{00000000-0005-0000-0000-0000671F0000}"/>
    <cellStyle name="Year" xfId="2737" xr:uid="{00000000-0005-0000-0000-0000681F0000}"/>
    <cellStyle name="Year 10" xfId="8069" xr:uid="{00000000-0005-0000-0000-0000691F0000}"/>
    <cellStyle name="Year 10 2" xfId="8070" xr:uid="{00000000-0005-0000-0000-00006A1F0000}"/>
    <cellStyle name="Year 11" xfId="8071" xr:uid="{00000000-0005-0000-0000-00006B1F0000}"/>
    <cellStyle name="Year 12" xfId="8072" xr:uid="{00000000-0005-0000-0000-00006C1F0000}"/>
    <cellStyle name="Year 13" xfId="8073" xr:uid="{00000000-0005-0000-0000-00006D1F0000}"/>
    <cellStyle name="Year 14" xfId="8074" xr:uid="{00000000-0005-0000-0000-00006E1F0000}"/>
    <cellStyle name="Year 2" xfId="2738" xr:uid="{00000000-0005-0000-0000-00006F1F0000}"/>
    <cellStyle name="Year 2 10" xfId="8075" xr:uid="{00000000-0005-0000-0000-0000701F0000}"/>
    <cellStyle name="Year 2 2" xfId="2739" xr:uid="{00000000-0005-0000-0000-0000711F0000}"/>
    <cellStyle name="Year 2 2 2" xfId="8076" xr:uid="{00000000-0005-0000-0000-0000721F0000}"/>
    <cellStyle name="Year 2 2 2 2" xfId="8077" xr:uid="{00000000-0005-0000-0000-0000731F0000}"/>
    <cellStyle name="Year 2 2 3" xfId="8078" xr:uid="{00000000-0005-0000-0000-0000741F0000}"/>
    <cellStyle name="Year 2 2 3 2" xfId="8079" xr:uid="{00000000-0005-0000-0000-0000751F0000}"/>
    <cellStyle name="Year 2 2 4" xfId="8080" xr:uid="{00000000-0005-0000-0000-0000761F0000}"/>
    <cellStyle name="Year 2 2 5" xfId="8081" xr:uid="{00000000-0005-0000-0000-0000771F0000}"/>
    <cellStyle name="Year 2 3" xfId="8082" xr:uid="{00000000-0005-0000-0000-0000781F0000}"/>
    <cellStyle name="Year 2 3 2" xfId="8083" xr:uid="{00000000-0005-0000-0000-0000791F0000}"/>
    <cellStyle name="Year 2 4" xfId="8084" xr:uid="{00000000-0005-0000-0000-00007A1F0000}"/>
    <cellStyle name="Year 2 4 2" xfId="8085" xr:uid="{00000000-0005-0000-0000-00007B1F0000}"/>
    <cellStyle name="Year 2 5" xfId="8086" xr:uid="{00000000-0005-0000-0000-00007C1F0000}"/>
    <cellStyle name="Year 2 5 2" xfId="8087" xr:uid="{00000000-0005-0000-0000-00007D1F0000}"/>
    <cellStyle name="Year 2 6" xfId="8088" xr:uid="{00000000-0005-0000-0000-00007E1F0000}"/>
    <cellStyle name="Year 2 6 2" xfId="8089" xr:uid="{00000000-0005-0000-0000-00007F1F0000}"/>
    <cellStyle name="Year 2 7" xfId="8090" xr:uid="{00000000-0005-0000-0000-0000801F0000}"/>
    <cellStyle name="Year 2 7 2" xfId="8091" xr:uid="{00000000-0005-0000-0000-0000811F0000}"/>
    <cellStyle name="Year 2 8" xfId="8092" xr:uid="{00000000-0005-0000-0000-0000821F0000}"/>
    <cellStyle name="Year 2 8 2" xfId="8093" xr:uid="{00000000-0005-0000-0000-0000831F0000}"/>
    <cellStyle name="Year 2 9" xfId="8094" xr:uid="{00000000-0005-0000-0000-0000841F0000}"/>
    <cellStyle name="Year 3" xfId="2740" xr:uid="{00000000-0005-0000-0000-0000851F0000}"/>
    <cellStyle name="Year 3 2" xfId="8095" xr:uid="{00000000-0005-0000-0000-0000861F0000}"/>
    <cellStyle name="Year 3 2 2" xfId="8096" xr:uid="{00000000-0005-0000-0000-0000871F0000}"/>
    <cellStyle name="Year 3 3" xfId="8097" xr:uid="{00000000-0005-0000-0000-0000881F0000}"/>
    <cellStyle name="Year 3 3 2" xfId="8098" xr:uid="{00000000-0005-0000-0000-0000891F0000}"/>
    <cellStyle name="Year 3 4" xfId="8099" xr:uid="{00000000-0005-0000-0000-00008A1F0000}"/>
    <cellStyle name="Year 3 4 2" xfId="8100" xr:uid="{00000000-0005-0000-0000-00008B1F0000}"/>
    <cellStyle name="Year 3 5" xfId="8101" xr:uid="{00000000-0005-0000-0000-00008C1F0000}"/>
    <cellStyle name="Year 3 5 2" xfId="8102" xr:uid="{00000000-0005-0000-0000-00008D1F0000}"/>
    <cellStyle name="Year 3 6" xfId="8103" xr:uid="{00000000-0005-0000-0000-00008E1F0000}"/>
    <cellStyle name="Year 3 6 2" xfId="8104" xr:uid="{00000000-0005-0000-0000-00008F1F0000}"/>
    <cellStyle name="Year 3 7" xfId="8105" xr:uid="{00000000-0005-0000-0000-0000901F0000}"/>
    <cellStyle name="Year 3 8" xfId="8106" xr:uid="{00000000-0005-0000-0000-0000911F0000}"/>
    <cellStyle name="Year 3 9" xfId="8107" xr:uid="{00000000-0005-0000-0000-0000921F0000}"/>
    <cellStyle name="Year 4" xfId="2741" xr:uid="{00000000-0005-0000-0000-0000931F0000}"/>
    <cellStyle name="Year 4 2" xfId="2742" xr:uid="{00000000-0005-0000-0000-0000941F0000}"/>
    <cellStyle name="Year 4 2 2" xfId="8108" xr:uid="{00000000-0005-0000-0000-0000951F0000}"/>
    <cellStyle name="Year 4 2 2 2" xfId="8109" xr:uid="{00000000-0005-0000-0000-0000961F0000}"/>
    <cellStyle name="Year 4 2 3" xfId="8110" xr:uid="{00000000-0005-0000-0000-0000971F0000}"/>
    <cellStyle name="Year 4 2 3 2" xfId="8111" xr:uid="{00000000-0005-0000-0000-0000981F0000}"/>
    <cellStyle name="Year 4 2 4" xfId="8112" xr:uid="{00000000-0005-0000-0000-0000991F0000}"/>
    <cellStyle name="Year 4 2 4 2" xfId="8113" xr:uid="{00000000-0005-0000-0000-00009A1F0000}"/>
    <cellStyle name="Year 4 2 5" xfId="8114" xr:uid="{00000000-0005-0000-0000-00009B1F0000}"/>
    <cellStyle name="Year 4 2 6" xfId="8115" xr:uid="{00000000-0005-0000-0000-00009C1F0000}"/>
    <cellStyle name="Year 4 3" xfId="8116" xr:uid="{00000000-0005-0000-0000-00009D1F0000}"/>
    <cellStyle name="Year 4 3 2" xfId="8117" xr:uid="{00000000-0005-0000-0000-00009E1F0000}"/>
    <cellStyle name="Year 4 4" xfId="8118" xr:uid="{00000000-0005-0000-0000-00009F1F0000}"/>
    <cellStyle name="Year 4 4 2" xfId="8119" xr:uid="{00000000-0005-0000-0000-0000A01F0000}"/>
    <cellStyle name="Year 4 5" xfId="8120" xr:uid="{00000000-0005-0000-0000-0000A11F0000}"/>
    <cellStyle name="Year 4 5 2" xfId="8121" xr:uid="{00000000-0005-0000-0000-0000A21F0000}"/>
    <cellStyle name="Year 4 6" xfId="8122" xr:uid="{00000000-0005-0000-0000-0000A31F0000}"/>
    <cellStyle name="Year 4 6 2" xfId="8123" xr:uid="{00000000-0005-0000-0000-0000A41F0000}"/>
    <cellStyle name="Year 4 7" xfId="8124" xr:uid="{00000000-0005-0000-0000-0000A51F0000}"/>
    <cellStyle name="Year 5" xfId="2743" xr:uid="{00000000-0005-0000-0000-0000A61F0000}"/>
    <cellStyle name="Year 5 2" xfId="8125" xr:uid="{00000000-0005-0000-0000-0000A71F0000}"/>
    <cellStyle name="Year 5 2 2" xfId="8126" xr:uid="{00000000-0005-0000-0000-0000A81F0000}"/>
    <cellStyle name="Year 5 3" xfId="8127" xr:uid="{00000000-0005-0000-0000-0000A91F0000}"/>
    <cellStyle name="Year 5 3 2" xfId="8128" xr:uid="{00000000-0005-0000-0000-0000AA1F0000}"/>
    <cellStyle name="Year 5 4" xfId="8129" xr:uid="{00000000-0005-0000-0000-0000AB1F0000}"/>
    <cellStyle name="Year 5 4 2" xfId="8130" xr:uid="{00000000-0005-0000-0000-0000AC1F0000}"/>
    <cellStyle name="Year 5 5" xfId="8131" xr:uid="{00000000-0005-0000-0000-0000AD1F0000}"/>
    <cellStyle name="Year 5 5 2" xfId="8132" xr:uid="{00000000-0005-0000-0000-0000AE1F0000}"/>
    <cellStyle name="Year 5 6" xfId="8133" xr:uid="{00000000-0005-0000-0000-0000AF1F0000}"/>
    <cellStyle name="Year 5 6 2" xfId="8134" xr:uid="{00000000-0005-0000-0000-0000B01F0000}"/>
    <cellStyle name="Year 5 7" xfId="8135" xr:uid="{00000000-0005-0000-0000-0000B11F0000}"/>
    <cellStyle name="Year 6" xfId="2744" xr:uid="{00000000-0005-0000-0000-0000B21F0000}"/>
    <cellStyle name="Year 6 2" xfId="8136" xr:uid="{00000000-0005-0000-0000-0000B31F0000}"/>
    <cellStyle name="Year 6 2 2" xfId="8137" xr:uid="{00000000-0005-0000-0000-0000B41F0000}"/>
    <cellStyle name="Year 6 3" xfId="8138" xr:uid="{00000000-0005-0000-0000-0000B51F0000}"/>
    <cellStyle name="Year 6 3 2" xfId="8139" xr:uid="{00000000-0005-0000-0000-0000B61F0000}"/>
    <cellStyle name="Year 6 4" xfId="8140" xr:uid="{00000000-0005-0000-0000-0000B71F0000}"/>
    <cellStyle name="Year 6 4 2" xfId="8141" xr:uid="{00000000-0005-0000-0000-0000B81F0000}"/>
    <cellStyle name="Year 6 5" xfId="8142" xr:uid="{00000000-0005-0000-0000-0000B91F0000}"/>
    <cellStyle name="Year 6 5 2" xfId="8143" xr:uid="{00000000-0005-0000-0000-0000BA1F0000}"/>
    <cellStyle name="Year 6 6" xfId="8144" xr:uid="{00000000-0005-0000-0000-0000BB1F0000}"/>
    <cellStyle name="Year 7" xfId="2745" xr:uid="{00000000-0005-0000-0000-0000BC1F0000}"/>
    <cellStyle name="Year 7 2" xfId="8145" xr:uid="{00000000-0005-0000-0000-0000BD1F0000}"/>
    <cellStyle name="Year 7 2 2" xfId="8146" xr:uid="{00000000-0005-0000-0000-0000BE1F0000}"/>
    <cellStyle name="Year 7 3" xfId="8147" xr:uid="{00000000-0005-0000-0000-0000BF1F0000}"/>
    <cellStyle name="Year 7 3 2" xfId="8148" xr:uid="{00000000-0005-0000-0000-0000C01F0000}"/>
    <cellStyle name="Year 7 4" xfId="8149" xr:uid="{00000000-0005-0000-0000-0000C11F0000}"/>
    <cellStyle name="Year 7 4 2" xfId="8150" xr:uid="{00000000-0005-0000-0000-0000C21F0000}"/>
    <cellStyle name="Year 7 5" xfId="8151" xr:uid="{00000000-0005-0000-0000-0000C31F0000}"/>
    <cellStyle name="Year 7 5 2" xfId="8152" xr:uid="{00000000-0005-0000-0000-0000C41F0000}"/>
    <cellStyle name="Year 7 6" xfId="8153" xr:uid="{00000000-0005-0000-0000-0000C51F0000}"/>
    <cellStyle name="Year 7 6 2" xfId="8154" xr:uid="{00000000-0005-0000-0000-0000C61F0000}"/>
    <cellStyle name="Year 7 7" xfId="8155" xr:uid="{00000000-0005-0000-0000-0000C71F0000}"/>
    <cellStyle name="Year 7 7 2" xfId="8156" xr:uid="{00000000-0005-0000-0000-0000C81F0000}"/>
    <cellStyle name="Year 7 8" xfId="8157" xr:uid="{00000000-0005-0000-0000-0000C91F0000}"/>
    <cellStyle name="Year 8" xfId="8158" xr:uid="{00000000-0005-0000-0000-0000CA1F0000}"/>
    <cellStyle name="Year 8 2" xfId="8159" xr:uid="{00000000-0005-0000-0000-0000CB1F0000}"/>
    <cellStyle name="Year 9" xfId="8160" xr:uid="{00000000-0005-0000-0000-0000CC1F0000}"/>
    <cellStyle name="Year 9 2" xfId="8161" xr:uid="{00000000-0005-0000-0000-0000CD1F0000}"/>
    <cellStyle name="Year_Algeria" xfId="2746" xr:uid="{00000000-0005-0000-0000-0000CE1F0000}"/>
    <cellStyle name="Year2" xfId="2747" xr:uid="{00000000-0005-0000-0000-0000CF1F0000}"/>
    <cellStyle name="Year2 2" xfId="8162" xr:uid="{00000000-0005-0000-0000-0000D01F0000}"/>
    <cellStyle name="Year2 2 2" xfId="8163" xr:uid="{00000000-0005-0000-0000-0000D11F0000}"/>
    <cellStyle name="Year2 2 2 2" xfId="8164" xr:uid="{00000000-0005-0000-0000-0000D21F0000}"/>
    <cellStyle name="Year2 2 2 3" xfId="8165" xr:uid="{00000000-0005-0000-0000-0000D31F0000}"/>
    <cellStyle name="Year2 2 3" xfId="8166" xr:uid="{00000000-0005-0000-0000-0000D41F0000}"/>
    <cellStyle name="Year2 2 4" xfId="8167" xr:uid="{00000000-0005-0000-0000-0000D51F0000}"/>
    <cellStyle name="Year2 3" xfId="8168" xr:uid="{00000000-0005-0000-0000-0000D61F0000}"/>
    <cellStyle name="Year2 3 2" xfId="8169" xr:uid="{00000000-0005-0000-0000-0000D71F0000}"/>
    <cellStyle name="Year2 3 2 2" xfId="8170" xr:uid="{00000000-0005-0000-0000-0000D81F0000}"/>
    <cellStyle name="Year2 3 2 3" xfId="8171" xr:uid="{00000000-0005-0000-0000-0000D91F0000}"/>
    <cellStyle name="Year2 3 3" xfId="8172" xr:uid="{00000000-0005-0000-0000-0000DA1F0000}"/>
    <cellStyle name="Year2 3 4" xfId="8173" xr:uid="{00000000-0005-0000-0000-0000DB1F0000}"/>
    <cellStyle name="Year2 4" xfId="8174" xr:uid="{00000000-0005-0000-0000-0000DC1F0000}"/>
    <cellStyle name="Year2 4 2" xfId="8175" xr:uid="{00000000-0005-0000-0000-0000DD1F0000}"/>
    <cellStyle name="Year2 4 3" xfId="8176" xr:uid="{00000000-0005-0000-0000-0000DE1F0000}"/>
    <cellStyle name="Year2 5" xfId="8177" xr:uid="{00000000-0005-0000-0000-0000DF1F0000}"/>
    <cellStyle name="Year2 5 2" xfId="8178" xr:uid="{00000000-0005-0000-0000-0000E01F0000}"/>
    <cellStyle name="Year2 6" xfId="8179" xr:uid="{00000000-0005-0000-0000-0000E11F0000}"/>
    <cellStyle name="Year2 6 2" xfId="8180" xr:uid="{00000000-0005-0000-0000-0000E21F0000}"/>
    <cellStyle name="Year2 7" xfId="8181" xr:uid="{00000000-0005-0000-0000-0000E31F0000}"/>
    <cellStyle name="Year2 7 2" xfId="8182" xr:uid="{00000000-0005-0000-0000-0000E41F0000}"/>
    <cellStyle name="Year2 8" xfId="8183" xr:uid="{00000000-0005-0000-0000-0000E51F0000}"/>
    <cellStyle name="Year2 9" xfId="8184" xr:uid="{00000000-0005-0000-0000-0000E61F0000}"/>
    <cellStyle name="Years" xfId="2748" xr:uid="{00000000-0005-0000-0000-0000E71F0000}"/>
    <cellStyle name="Years 2" xfId="2749" xr:uid="{00000000-0005-0000-0000-0000E81F0000}"/>
    <cellStyle name="Years 2 2" xfId="2750" xr:uid="{00000000-0005-0000-0000-0000E91F0000}"/>
    <cellStyle name="Years 2 2 2" xfId="8185" xr:uid="{00000000-0005-0000-0000-0000EA1F0000}"/>
    <cellStyle name="Years 2 2 3" xfId="8186" xr:uid="{00000000-0005-0000-0000-0000EB1F0000}"/>
    <cellStyle name="Years 2 3" xfId="2751" xr:uid="{00000000-0005-0000-0000-0000EC1F0000}"/>
    <cellStyle name="Years 2 3 2" xfId="8187" xr:uid="{00000000-0005-0000-0000-0000ED1F0000}"/>
    <cellStyle name="Years 2 4" xfId="8188" xr:uid="{00000000-0005-0000-0000-0000EE1F0000}"/>
    <cellStyle name="Years 2 4 2" xfId="8189" xr:uid="{00000000-0005-0000-0000-0000EF1F0000}"/>
    <cellStyle name="Years 2 5" xfId="8190" xr:uid="{00000000-0005-0000-0000-0000F01F0000}"/>
    <cellStyle name="Years 2 5 2" xfId="8191" xr:uid="{00000000-0005-0000-0000-0000F11F0000}"/>
    <cellStyle name="Years 2 6" xfId="8192" xr:uid="{00000000-0005-0000-0000-0000F21F0000}"/>
    <cellStyle name="Years 2 6 2" xfId="8193" xr:uid="{00000000-0005-0000-0000-0000F31F0000}"/>
    <cellStyle name="Years 2 7" xfId="8194" xr:uid="{00000000-0005-0000-0000-0000F41F0000}"/>
    <cellStyle name="Years 2 8" xfId="8195" xr:uid="{00000000-0005-0000-0000-0000F51F0000}"/>
    <cellStyle name="Years 3" xfId="2752" xr:uid="{00000000-0005-0000-0000-0000F61F0000}"/>
    <cellStyle name="Years 3 2" xfId="2753" xr:uid="{00000000-0005-0000-0000-0000F71F0000}"/>
    <cellStyle name="Years 3 3" xfId="2754" xr:uid="{00000000-0005-0000-0000-0000F81F0000}"/>
    <cellStyle name="Years 3 4" xfId="2755" xr:uid="{00000000-0005-0000-0000-0000F91F0000}"/>
    <cellStyle name="Years 4" xfId="8196" xr:uid="{00000000-0005-0000-0000-0000FA1F0000}"/>
    <cellStyle name="Years 4 2" xfId="8197" xr:uid="{00000000-0005-0000-0000-0000FB1F0000}"/>
    <cellStyle name="Years 5" xfId="8198" xr:uid="{00000000-0005-0000-0000-0000FC1F0000}"/>
    <cellStyle name="Years 5 2" xfId="8199" xr:uid="{00000000-0005-0000-0000-0000FD1F0000}"/>
    <cellStyle name="Years 6" xfId="8200" xr:uid="{00000000-0005-0000-0000-0000FE1F0000}"/>
    <cellStyle name="Years 6 2" xfId="8201" xr:uid="{00000000-0005-0000-0000-0000FF1F0000}"/>
    <cellStyle name="Years 7" xfId="8202" xr:uid="{00000000-0005-0000-0000-000000200000}"/>
    <cellStyle name="Years 8" xfId="8203" xr:uid="{00000000-0005-0000-0000-000001200000}"/>
    <cellStyle name="Years2" xfId="2756" xr:uid="{00000000-0005-0000-0000-000002200000}"/>
    <cellStyle name="Years2 2" xfId="2757" xr:uid="{00000000-0005-0000-0000-000003200000}"/>
    <cellStyle name="Years2 2 2" xfId="8204" xr:uid="{00000000-0005-0000-0000-000004200000}"/>
    <cellStyle name="Years2 2 2 2" xfId="8205" xr:uid="{00000000-0005-0000-0000-000005200000}"/>
    <cellStyle name="Years2 2 2 3" xfId="8206" xr:uid="{00000000-0005-0000-0000-000006200000}"/>
    <cellStyle name="Years2 2 3" xfId="8207" xr:uid="{00000000-0005-0000-0000-000007200000}"/>
    <cellStyle name="Years2 2 4" xfId="8208" xr:uid="{00000000-0005-0000-0000-000008200000}"/>
    <cellStyle name="Years2 3" xfId="2758" xr:uid="{00000000-0005-0000-0000-000009200000}"/>
    <cellStyle name="Years2 3 2" xfId="2759" xr:uid="{00000000-0005-0000-0000-00000A200000}"/>
    <cellStyle name="Years2 3 3" xfId="2760" xr:uid="{00000000-0005-0000-0000-00000B200000}"/>
    <cellStyle name="Years2 3 4" xfId="2761" xr:uid="{00000000-0005-0000-0000-00000C200000}"/>
    <cellStyle name="Years2 4" xfId="8209" xr:uid="{00000000-0005-0000-0000-00000D200000}"/>
    <cellStyle name="Years2 4 2" xfId="8210" xr:uid="{00000000-0005-0000-0000-00000E200000}"/>
    <cellStyle name="Years2 5" xfId="8211" xr:uid="{00000000-0005-0000-0000-00000F200000}"/>
    <cellStyle name="Years2 5 2" xfId="8212" xr:uid="{00000000-0005-0000-0000-000010200000}"/>
    <cellStyle name="Years2 6" xfId="8213" xr:uid="{00000000-0005-0000-0000-000011200000}"/>
    <cellStyle name="Years2 6 2" xfId="8214" xr:uid="{00000000-0005-0000-0000-000012200000}"/>
    <cellStyle name="Years2 7" xfId="8215" xr:uid="{00000000-0005-0000-0000-000013200000}"/>
    <cellStyle name="Years2 8" xfId="8216" xr:uid="{00000000-0005-0000-0000-000014200000}"/>
    <cellStyle name="Zelle überprüfen" xfId="2762" xr:uid="{00000000-0005-0000-0000-000015200000}"/>
    <cellStyle name="Zelle überprüfen 2" xfId="2763" xr:uid="{00000000-0005-0000-0000-000016200000}"/>
    <cellStyle name="Zelle überprüfen 3" xfId="2764" xr:uid="{00000000-0005-0000-0000-000017200000}"/>
    <cellStyle name="Zelle überprüfen 4" xfId="2765" xr:uid="{00000000-0005-0000-0000-000018200000}"/>
    <cellStyle name="Zelle überprüfen 5" xfId="2766" xr:uid="{00000000-0005-0000-0000-000019200000}"/>
    <cellStyle name="Zelle überprüfen 6" xfId="2767" xr:uid="{00000000-0005-0000-0000-00001A200000}"/>
    <cellStyle name="Zelle überprüfen_XY Diagramm 1 jg.ms" xfId="2768" xr:uid="{00000000-0005-0000-0000-00001B200000}"/>
    <cellStyle name="Гиперссылка" xfId="2769" xr:uid="{00000000-0005-0000-0000-00001C200000}"/>
    <cellStyle name="Обычный_2++" xfId="2770" xr:uid="{00000000-0005-0000-0000-00001D200000}"/>
    <cellStyle name="一般_EN09_EU25 Policy effectiveness 2006 - final draft 161106" xfId="2771" xr:uid="{00000000-0005-0000-0000-00001E200000}"/>
    <cellStyle name="常规_05年7月重点企业主要产品产量" xfId="2772" xr:uid="{00000000-0005-0000-0000-00001F2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3143F"/>
      <rgbColor rgb="00F94355"/>
      <rgbColor rgb="00058F96"/>
      <rgbColor rgb="00F57D01"/>
      <rgbColor rgb="00205B2E"/>
      <rgbColor rgb="00A8011E"/>
      <rgbColor rgb="005A63E3"/>
      <rgbColor rgb="00FFD31A"/>
      <rgbColor rgb="004E207F"/>
      <rgbColor rgb="00CC9900"/>
      <rgbColor rgb="00A6A6A6"/>
      <rgbColor rgb="0096CDE2"/>
      <rgbColor rgb="00A9899E"/>
      <rgbColor rgb="00FFA3AA"/>
      <rgbColor rgb="0092C5C9"/>
      <rgbColor rgb="00F9BE96"/>
      <rgbColor rgb="0000CCFF"/>
      <rgbColor rgb="00F7F7F7"/>
      <rgbColor rgb="0092AC96"/>
      <rgbColor rgb="00D68A90"/>
      <rgbColor rgb="00ABAFF0"/>
      <rgbColor rgb="00FFE89C"/>
      <rgbColor rgb="00A68EBF"/>
      <rgbColor rgb="00D7C68E"/>
      <rgbColor rgb="00D1D1D1"/>
      <rgbColor rgb="00CBE5EF"/>
      <rgbColor rgb="00F7F7F7"/>
      <rgbColor rgb="00010063"/>
      <rgbColor rgb="000024FF"/>
      <rgbColor rgb="00F8C1B8"/>
      <rgbColor rgb="00CEE8E8"/>
      <rgbColor rgb="00BBBC9B"/>
      <rgbColor rgb="00EEC39E"/>
      <rgbColor rgb="00C9D4C9"/>
      <rgbColor rgb="00003300"/>
      <rgbColor rgb="00333300"/>
      <rgbColor rgb="00993300"/>
      <rgbColor rgb="00993366"/>
      <rgbColor rgb="00333399"/>
      <rgbColor rgb="00333333"/>
    </indexedColors>
    <mruColors>
      <color rgb="FF5A63E3"/>
      <color rgb="FFEFD307"/>
      <color rgb="FF5C6D00"/>
      <color rgb="FF786592"/>
      <color rgb="FFD26400"/>
      <color rgb="FFEAA814"/>
      <color rgb="FF4E207F"/>
      <color rgb="FFFFD300"/>
      <color rgb="FFB29000"/>
      <color rgb="FF9AC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49854991316447"/>
          <c:y val="7.1940209747955383E-2"/>
          <c:w val="0.79964635575544496"/>
          <c:h val="0.55760100076295338"/>
        </c:manualLayout>
      </c:layout>
      <c:barChart>
        <c:barDir val="col"/>
        <c:grouping val="stacked"/>
        <c:varyColors val="0"/>
        <c:ser>
          <c:idx val="0"/>
          <c:order val="0"/>
          <c:tx>
            <c:strRef>
              <c:f>'PPA Prices'!#REF!</c:f>
              <c:strCache>
                <c:ptCount val="1"/>
                <c:pt idx="0">
                  <c:v>#REF!</c:v>
                </c:pt>
              </c:strCache>
            </c:strRef>
          </c:tx>
          <c:spPr>
            <a:solidFill>
              <a:schemeClr val="accent1"/>
            </a:solidFill>
            <a:ln>
              <a:noFill/>
            </a:ln>
            <a:effectLst/>
          </c:spPr>
          <c:invertIfNegative val="0"/>
          <c:cat>
            <c:strRef>
              <c:f>'PPA Prices'!$F$15:$F$15</c:f>
              <c:strCache>
                <c:ptCount val="1"/>
                <c:pt idx="0">
                  <c:v>   2026-2035</c:v>
                </c:pt>
              </c:strCache>
            </c:strRef>
          </c:cat>
          <c:val>
            <c:numRef>
              <c:f>'PPA Prices'!#REF!</c:f>
              <c:numCache>
                <c:formatCode>General</c:formatCode>
                <c:ptCount val="1"/>
                <c:pt idx="0">
                  <c:v>1</c:v>
                </c:pt>
              </c:numCache>
            </c:numRef>
          </c:val>
          <c:extLst>
            <c:ext xmlns:c16="http://schemas.microsoft.com/office/drawing/2014/chart" uri="{C3380CC4-5D6E-409C-BE32-E72D297353CC}">
              <c16:uniqueId val="{00000000-D306-4699-A7ED-ADC29302DF55}"/>
            </c:ext>
          </c:extLst>
        </c:ser>
        <c:ser>
          <c:idx val="1"/>
          <c:order val="1"/>
          <c:tx>
            <c:strRef>
              <c:f>'PPA Prices'!#REF!</c:f>
              <c:strCache>
                <c:ptCount val="1"/>
                <c:pt idx="0">
                  <c:v>#REF!</c:v>
                </c:pt>
              </c:strCache>
            </c:strRef>
          </c:tx>
          <c:spPr>
            <a:solidFill>
              <a:schemeClr val="accent2"/>
            </a:solidFill>
            <a:ln>
              <a:noFill/>
            </a:ln>
            <a:effectLst/>
          </c:spPr>
          <c:invertIfNegative val="0"/>
          <c:cat>
            <c:strRef>
              <c:f>'PPA Prices'!$F$15:$F$15</c:f>
              <c:strCache>
                <c:ptCount val="1"/>
                <c:pt idx="0">
                  <c:v>   2026-2035</c:v>
                </c:pt>
              </c:strCache>
            </c:strRef>
          </c:cat>
          <c:val>
            <c:numRef>
              <c:f>'PPA Prices'!#REF!</c:f>
              <c:numCache>
                <c:formatCode>General</c:formatCode>
                <c:ptCount val="1"/>
                <c:pt idx="0">
                  <c:v>1</c:v>
                </c:pt>
              </c:numCache>
            </c:numRef>
          </c:val>
          <c:extLst>
            <c:ext xmlns:c16="http://schemas.microsoft.com/office/drawing/2014/chart" uri="{C3380CC4-5D6E-409C-BE32-E72D297353CC}">
              <c16:uniqueId val="{00000001-D306-4699-A7ED-ADC29302DF55}"/>
            </c:ext>
          </c:extLst>
        </c:ser>
        <c:ser>
          <c:idx val="2"/>
          <c:order val="2"/>
          <c:tx>
            <c:strRef>
              <c:f>'PPA Prices'!#REF!</c:f>
              <c:strCache>
                <c:ptCount val="1"/>
                <c:pt idx="0">
                  <c:v>#REF!</c:v>
                </c:pt>
              </c:strCache>
            </c:strRef>
          </c:tx>
          <c:spPr>
            <a:solidFill>
              <a:schemeClr val="accent3"/>
            </a:solidFill>
            <a:ln>
              <a:noFill/>
            </a:ln>
            <a:effectLst/>
          </c:spPr>
          <c:invertIfNegative val="0"/>
          <c:cat>
            <c:strRef>
              <c:f>'PPA Prices'!$F$15:$F$15</c:f>
              <c:strCache>
                <c:ptCount val="1"/>
                <c:pt idx="0">
                  <c:v>   2026-2035</c:v>
                </c:pt>
              </c:strCache>
            </c:strRef>
          </c:cat>
          <c:val>
            <c:numRef>
              <c:f>'PPA Prices'!#REF!</c:f>
              <c:numCache>
                <c:formatCode>General</c:formatCode>
                <c:ptCount val="1"/>
                <c:pt idx="0">
                  <c:v>1</c:v>
                </c:pt>
              </c:numCache>
            </c:numRef>
          </c:val>
          <c:extLst>
            <c:ext xmlns:c16="http://schemas.microsoft.com/office/drawing/2014/chart" uri="{C3380CC4-5D6E-409C-BE32-E72D297353CC}">
              <c16:uniqueId val="{00000002-D306-4699-A7ED-ADC29302DF55}"/>
            </c:ext>
          </c:extLst>
        </c:ser>
        <c:ser>
          <c:idx val="3"/>
          <c:order val="3"/>
          <c:tx>
            <c:strRef>
              <c:f>'PPA Prices'!#REF!</c:f>
              <c:strCache>
                <c:ptCount val="1"/>
                <c:pt idx="0">
                  <c:v>#REF!</c:v>
                </c:pt>
              </c:strCache>
            </c:strRef>
          </c:tx>
          <c:spPr>
            <a:solidFill>
              <a:schemeClr val="accent4"/>
            </a:solidFill>
            <a:ln>
              <a:noFill/>
            </a:ln>
            <a:effectLst/>
          </c:spPr>
          <c:invertIfNegative val="0"/>
          <c:cat>
            <c:strRef>
              <c:f>'PPA Prices'!$F$15:$F$15</c:f>
              <c:strCache>
                <c:ptCount val="1"/>
                <c:pt idx="0">
                  <c:v>   2026-2035</c:v>
                </c:pt>
              </c:strCache>
            </c:strRef>
          </c:cat>
          <c:val>
            <c:numRef>
              <c:f>'PPA Prices'!#REF!</c:f>
              <c:numCache>
                <c:formatCode>General</c:formatCode>
                <c:ptCount val="1"/>
                <c:pt idx="0">
                  <c:v>1</c:v>
                </c:pt>
              </c:numCache>
            </c:numRef>
          </c:val>
          <c:extLst>
            <c:ext xmlns:c16="http://schemas.microsoft.com/office/drawing/2014/chart" uri="{C3380CC4-5D6E-409C-BE32-E72D297353CC}">
              <c16:uniqueId val="{00000003-D306-4699-A7ED-ADC29302DF55}"/>
            </c:ext>
          </c:extLst>
        </c:ser>
        <c:ser>
          <c:idx val="9"/>
          <c:order val="4"/>
          <c:tx>
            <c:strRef>
              <c:f>'PPA Prices'!#REF!</c:f>
              <c:strCache>
                <c:ptCount val="1"/>
                <c:pt idx="0">
                  <c:v>#REF!</c:v>
                </c:pt>
              </c:strCache>
            </c:strRef>
          </c:tx>
          <c:spPr>
            <a:solidFill>
              <a:schemeClr val="accent4">
                <a:lumMod val="60000"/>
              </a:schemeClr>
            </a:solidFill>
            <a:ln>
              <a:noFill/>
            </a:ln>
            <a:effectLst/>
          </c:spPr>
          <c:invertIfNegative val="0"/>
          <c:val>
            <c:numRef>
              <c:f>'PPA Prices'!#REF!</c:f>
              <c:numCache>
                <c:formatCode>General</c:formatCode>
                <c:ptCount val="1"/>
                <c:pt idx="0">
                  <c:v>1</c:v>
                </c:pt>
              </c:numCache>
            </c:numRef>
          </c:val>
          <c:extLst>
            <c:ext xmlns:c16="http://schemas.microsoft.com/office/drawing/2014/chart" uri="{C3380CC4-5D6E-409C-BE32-E72D297353CC}">
              <c16:uniqueId val="{00000004-D306-4699-A7ED-ADC29302DF55}"/>
            </c:ext>
          </c:extLst>
        </c:ser>
        <c:ser>
          <c:idx val="4"/>
          <c:order val="5"/>
          <c:tx>
            <c:strRef>
              <c:f>'PPA Prices'!#REF!</c:f>
              <c:strCache>
                <c:ptCount val="1"/>
                <c:pt idx="0">
                  <c:v>#REF!</c:v>
                </c:pt>
              </c:strCache>
            </c:strRef>
          </c:tx>
          <c:spPr>
            <a:solidFill>
              <a:schemeClr val="accent5"/>
            </a:solidFill>
            <a:ln>
              <a:noFill/>
            </a:ln>
            <a:effectLst/>
          </c:spPr>
          <c:invertIfNegative val="0"/>
          <c:cat>
            <c:strRef>
              <c:f>'PPA Prices'!$F$15:$F$15</c:f>
              <c:strCache>
                <c:ptCount val="1"/>
                <c:pt idx="0">
                  <c:v>   2026-2035</c:v>
                </c:pt>
              </c:strCache>
            </c:strRef>
          </c:cat>
          <c:val>
            <c:numRef>
              <c:f>'PPA Prices'!#REF!</c:f>
              <c:numCache>
                <c:formatCode>General</c:formatCode>
                <c:ptCount val="1"/>
                <c:pt idx="0">
                  <c:v>1</c:v>
                </c:pt>
              </c:numCache>
            </c:numRef>
          </c:val>
          <c:extLst>
            <c:ext xmlns:c16="http://schemas.microsoft.com/office/drawing/2014/chart" uri="{C3380CC4-5D6E-409C-BE32-E72D297353CC}">
              <c16:uniqueId val="{00000005-D306-4699-A7ED-ADC29302DF55}"/>
            </c:ext>
          </c:extLst>
        </c:ser>
        <c:ser>
          <c:idx val="5"/>
          <c:order val="6"/>
          <c:tx>
            <c:strRef>
              <c:f>'PPA Prices'!#REF!</c:f>
              <c:strCache>
                <c:ptCount val="1"/>
                <c:pt idx="0">
                  <c:v>#REF!</c:v>
                </c:pt>
              </c:strCache>
            </c:strRef>
          </c:tx>
          <c:spPr>
            <a:solidFill>
              <a:schemeClr val="accent6"/>
            </a:solidFill>
            <a:ln>
              <a:noFill/>
            </a:ln>
            <a:effectLst/>
          </c:spPr>
          <c:invertIfNegative val="0"/>
          <c:cat>
            <c:strRef>
              <c:f>'PPA Prices'!$F$15:$F$15</c:f>
              <c:strCache>
                <c:ptCount val="1"/>
                <c:pt idx="0">
                  <c:v>   2026-2035</c:v>
                </c:pt>
              </c:strCache>
            </c:strRef>
          </c:cat>
          <c:val>
            <c:numRef>
              <c:f>'PPA Prices'!#REF!</c:f>
              <c:numCache>
                <c:formatCode>General</c:formatCode>
                <c:ptCount val="1"/>
                <c:pt idx="0">
                  <c:v>1</c:v>
                </c:pt>
              </c:numCache>
            </c:numRef>
          </c:val>
          <c:extLst>
            <c:ext xmlns:c16="http://schemas.microsoft.com/office/drawing/2014/chart" uri="{C3380CC4-5D6E-409C-BE32-E72D297353CC}">
              <c16:uniqueId val="{00000006-D306-4699-A7ED-ADC29302DF55}"/>
            </c:ext>
          </c:extLst>
        </c:ser>
        <c:ser>
          <c:idx val="6"/>
          <c:order val="7"/>
          <c:tx>
            <c:strRef>
              <c:f>'PPA Prices'!#REF!</c:f>
              <c:strCache>
                <c:ptCount val="1"/>
                <c:pt idx="0">
                  <c:v>#REF!</c:v>
                </c:pt>
              </c:strCache>
            </c:strRef>
          </c:tx>
          <c:spPr>
            <a:solidFill>
              <a:schemeClr val="accent1">
                <a:lumMod val="60000"/>
              </a:schemeClr>
            </a:solidFill>
            <a:ln>
              <a:noFill/>
            </a:ln>
            <a:effectLst/>
          </c:spPr>
          <c:invertIfNegative val="0"/>
          <c:cat>
            <c:strRef>
              <c:f>'PPA Prices'!$F$15:$F$15</c:f>
              <c:strCache>
                <c:ptCount val="1"/>
                <c:pt idx="0">
                  <c:v>   2026-2035</c:v>
                </c:pt>
              </c:strCache>
            </c:strRef>
          </c:cat>
          <c:val>
            <c:numRef>
              <c:f>'PPA Prices'!#REF!</c:f>
              <c:numCache>
                <c:formatCode>General</c:formatCode>
                <c:ptCount val="1"/>
                <c:pt idx="0">
                  <c:v>1</c:v>
                </c:pt>
              </c:numCache>
            </c:numRef>
          </c:val>
          <c:extLst>
            <c:ext xmlns:c16="http://schemas.microsoft.com/office/drawing/2014/chart" uri="{C3380CC4-5D6E-409C-BE32-E72D297353CC}">
              <c16:uniqueId val="{00000007-D306-4699-A7ED-ADC29302DF55}"/>
            </c:ext>
          </c:extLst>
        </c:ser>
        <c:ser>
          <c:idx val="7"/>
          <c:order val="8"/>
          <c:tx>
            <c:strRef>
              <c:f>'PPA Prices'!#REF!</c:f>
              <c:strCache>
                <c:ptCount val="1"/>
                <c:pt idx="0">
                  <c:v>#REF!</c:v>
                </c:pt>
              </c:strCache>
            </c:strRef>
          </c:tx>
          <c:spPr>
            <a:solidFill>
              <a:schemeClr val="accent2">
                <a:lumMod val="60000"/>
              </a:schemeClr>
            </a:solidFill>
            <a:ln>
              <a:noFill/>
            </a:ln>
            <a:effectLst/>
          </c:spPr>
          <c:invertIfNegative val="0"/>
          <c:cat>
            <c:strRef>
              <c:f>'PPA Prices'!$F$15:$F$15</c:f>
              <c:strCache>
                <c:ptCount val="1"/>
                <c:pt idx="0">
                  <c:v>   2026-2035</c:v>
                </c:pt>
              </c:strCache>
            </c:strRef>
          </c:cat>
          <c:val>
            <c:numRef>
              <c:f>'PPA Prices'!#REF!</c:f>
              <c:numCache>
                <c:formatCode>General</c:formatCode>
                <c:ptCount val="1"/>
                <c:pt idx="0">
                  <c:v>1</c:v>
                </c:pt>
              </c:numCache>
            </c:numRef>
          </c:val>
          <c:extLst>
            <c:ext xmlns:c16="http://schemas.microsoft.com/office/drawing/2014/chart" uri="{C3380CC4-5D6E-409C-BE32-E72D297353CC}">
              <c16:uniqueId val="{00000008-D306-4699-A7ED-ADC29302DF55}"/>
            </c:ext>
          </c:extLst>
        </c:ser>
        <c:ser>
          <c:idx val="8"/>
          <c:order val="9"/>
          <c:tx>
            <c:strRef>
              <c:f>'PPA Prices'!#REF!</c:f>
              <c:strCache>
                <c:ptCount val="1"/>
                <c:pt idx="0">
                  <c:v>#REF!</c:v>
                </c:pt>
              </c:strCache>
            </c:strRef>
          </c:tx>
          <c:spPr>
            <a:solidFill>
              <a:schemeClr val="accent3">
                <a:lumMod val="60000"/>
              </a:schemeClr>
            </a:solidFill>
            <a:ln>
              <a:noFill/>
            </a:ln>
            <a:effectLst/>
          </c:spPr>
          <c:invertIfNegative val="0"/>
          <c:cat>
            <c:strRef>
              <c:f>'PPA Prices'!$F$15:$F$15</c:f>
              <c:strCache>
                <c:ptCount val="1"/>
                <c:pt idx="0">
                  <c:v>   2026-2035</c:v>
                </c:pt>
              </c:strCache>
            </c:strRef>
          </c:cat>
          <c:val>
            <c:numRef>
              <c:f>'PPA Prices'!#REF!</c:f>
              <c:numCache>
                <c:formatCode>General</c:formatCode>
                <c:ptCount val="1"/>
                <c:pt idx="0">
                  <c:v>1</c:v>
                </c:pt>
              </c:numCache>
            </c:numRef>
          </c:val>
          <c:extLst>
            <c:ext xmlns:c16="http://schemas.microsoft.com/office/drawing/2014/chart" uri="{C3380CC4-5D6E-409C-BE32-E72D297353CC}">
              <c16:uniqueId val="{00000009-D306-4699-A7ED-ADC29302DF55}"/>
            </c:ext>
          </c:extLst>
        </c:ser>
        <c:ser>
          <c:idx val="10"/>
          <c:order val="10"/>
          <c:tx>
            <c:strRef>
              <c:f>'PPA Prices'!#REF!</c:f>
              <c:strCache>
                <c:ptCount val="1"/>
                <c:pt idx="0">
                  <c:v>#REF!</c:v>
                </c:pt>
              </c:strCache>
            </c:strRef>
          </c:tx>
          <c:spPr>
            <a:solidFill>
              <a:schemeClr val="accent5">
                <a:lumMod val="60000"/>
              </a:schemeClr>
            </a:solidFill>
            <a:ln>
              <a:noFill/>
            </a:ln>
            <a:effectLst/>
          </c:spPr>
          <c:invertIfNegative val="0"/>
          <c:val>
            <c:numRef>
              <c:f>'PPA Prices'!#REF!</c:f>
              <c:numCache>
                <c:formatCode>General</c:formatCode>
                <c:ptCount val="1"/>
                <c:pt idx="0">
                  <c:v>1</c:v>
                </c:pt>
              </c:numCache>
            </c:numRef>
          </c:val>
          <c:extLst>
            <c:ext xmlns:c16="http://schemas.microsoft.com/office/drawing/2014/chart" uri="{C3380CC4-5D6E-409C-BE32-E72D297353CC}">
              <c16:uniqueId val="{0000000A-D306-4699-A7ED-ADC29302DF55}"/>
            </c:ext>
          </c:extLst>
        </c:ser>
        <c:ser>
          <c:idx val="11"/>
          <c:order val="11"/>
          <c:tx>
            <c:strRef>
              <c:f>'PPA Prices'!#REF!</c:f>
              <c:strCache>
                <c:ptCount val="1"/>
                <c:pt idx="0">
                  <c:v>#REF!</c:v>
                </c:pt>
              </c:strCache>
            </c:strRef>
          </c:tx>
          <c:spPr>
            <a:solidFill>
              <a:schemeClr val="accent6">
                <a:lumMod val="60000"/>
              </a:schemeClr>
            </a:solidFill>
            <a:ln>
              <a:noFill/>
            </a:ln>
            <a:effectLst/>
          </c:spPr>
          <c:invertIfNegative val="0"/>
          <c:val>
            <c:numRef>
              <c:f>'PPA Prices'!#REF!</c:f>
              <c:numCache>
                <c:formatCode>General</c:formatCode>
                <c:ptCount val="1"/>
                <c:pt idx="0">
                  <c:v>1</c:v>
                </c:pt>
              </c:numCache>
            </c:numRef>
          </c:val>
          <c:extLst>
            <c:ext xmlns:c16="http://schemas.microsoft.com/office/drawing/2014/chart" uri="{C3380CC4-5D6E-409C-BE32-E72D297353CC}">
              <c16:uniqueId val="{0000000B-D306-4699-A7ED-ADC29302DF55}"/>
            </c:ext>
          </c:extLst>
        </c:ser>
        <c:ser>
          <c:idx val="12"/>
          <c:order val="12"/>
          <c:tx>
            <c:v>Poland</c:v>
          </c:tx>
          <c:spPr>
            <a:solidFill>
              <a:schemeClr val="accent1">
                <a:lumMod val="80000"/>
                <a:lumOff val="20000"/>
              </a:schemeClr>
            </a:solidFill>
            <a:ln>
              <a:noFill/>
            </a:ln>
            <a:effectLst/>
          </c:spPr>
          <c:invertIfNegative val="0"/>
          <c:val>
            <c:numRef>
              <c:f>'PPA Prices'!#REF!</c:f>
              <c:numCache>
                <c:formatCode>General</c:formatCode>
                <c:ptCount val="1"/>
                <c:pt idx="0">
                  <c:v>1</c:v>
                </c:pt>
              </c:numCache>
            </c:numRef>
          </c:val>
          <c:extLst>
            <c:ext xmlns:c16="http://schemas.microsoft.com/office/drawing/2014/chart" uri="{C3380CC4-5D6E-409C-BE32-E72D297353CC}">
              <c16:uniqueId val="{00000001-B8FD-4B6E-9D59-214403A788B5}"/>
            </c:ext>
          </c:extLst>
        </c:ser>
        <c:ser>
          <c:idx val="13"/>
          <c:order val="13"/>
          <c:tx>
            <c:v>Greece</c:v>
          </c:tx>
          <c:spPr>
            <a:solidFill>
              <a:schemeClr val="accent2">
                <a:lumMod val="80000"/>
                <a:lumOff val="20000"/>
              </a:schemeClr>
            </a:solidFill>
            <a:ln>
              <a:noFill/>
            </a:ln>
            <a:effectLst/>
          </c:spPr>
          <c:invertIfNegative val="0"/>
          <c:val>
            <c:numRef>
              <c:f>'PPA Prices'!#REF!</c:f>
              <c:numCache>
                <c:formatCode>General</c:formatCode>
                <c:ptCount val="1"/>
                <c:pt idx="0">
                  <c:v>1</c:v>
                </c:pt>
              </c:numCache>
            </c:numRef>
          </c:val>
          <c:extLst>
            <c:ext xmlns:c16="http://schemas.microsoft.com/office/drawing/2014/chart" uri="{C3380CC4-5D6E-409C-BE32-E72D297353CC}">
              <c16:uniqueId val="{00000002-B8FD-4B6E-9D59-214403A788B5}"/>
            </c:ext>
          </c:extLst>
        </c:ser>
        <c:dLbls>
          <c:showLegendKey val="0"/>
          <c:showVal val="0"/>
          <c:showCatName val="0"/>
          <c:showSerName val="0"/>
          <c:showPercent val="0"/>
          <c:showBubbleSize val="0"/>
        </c:dLbls>
        <c:gapWidth val="50"/>
        <c:overlap val="100"/>
        <c:axId val="1015796647"/>
        <c:axId val="1015794679"/>
      </c:barChart>
      <c:catAx>
        <c:axId val="1015796647"/>
        <c:scaling>
          <c:orientation val="minMax"/>
        </c:scaling>
        <c:delete val="0"/>
        <c:axPos val="b"/>
        <c:numFmt formatCode="General" sourceLinked="1"/>
        <c:majorTickMark val="none"/>
        <c:minorTickMark val="none"/>
        <c:tickLblPos val="nextTo"/>
        <c:spPr>
          <a:noFill/>
          <a:ln w="9525" cap="flat" cmpd="sng" algn="ctr">
            <a:solidFill>
              <a:srgbClr val="A6A6A6"/>
            </a:solidFill>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900" b="0" i="0" u="none" strike="noStrike" kern="1200" baseline="0">
                <a:solidFill>
                  <a:srgbClr val="010063"/>
                </a:solidFill>
                <a:latin typeface="Arial"/>
                <a:ea typeface="Arial"/>
                <a:cs typeface="Arial"/>
              </a:defRPr>
            </a:pPr>
            <a:endParaRPr lang="en-US"/>
          </a:p>
        </c:txPr>
        <c:crossAx val="1015794679"/>
        <c:crosses val="autoZero"/>
        <c:auto val="1"/>
        <c:lblAlgn val="ctr"/>
        <c:lblOffset val="100"/>
        <c:noMultiLvlLbl val="0"/>
      </c:catAx>
      <c:valAx>
        <c:axId val="1015794679"/>
        <c:scaling>
          <c:orientation val="minMax"/>
        </c:scaling>
        <c:delete val="0"/>
        <c:axPos val="l"/>
        <c:majorGridlines>
          <c:spPr>
            <a:ln w="25400"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rgbClr val="010063"/>
                    </a:solidFill>
                    <a:latin typeface="Arial" panose="020B0604020202020204" pitchFamily="34" charset="0"/>
                    <a:ea typeface="Arial"/>
                    <a:cs typeface="Arial"/>
                  </a:defRPr>
                </a:pPr>
                <a:r>
                  <a:rPr lang="en-US" b="0" i="0" baseline="0">
                    <a:solidFill>
                      <a:srgbClr val="010063"/>
                    </a:solidFill>
                    <a:latin typeface="Arial" panose="020B0604020202020204" pitchFamily="34" charset="0"/>
                  </a:rPr>
                  <a:t>GW</a:t>
                </a:r>
              </a:p>
            </c:rich>
          </c:tx>
          <c:overlay val="0"/>
          <c:spPr>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a:noFill/>
                </a14:hiddenLine>
              </a:ext>
            </a:extLst>
          </c:spPr>
          <c:txPr>
            <a:bodyPr rot="-5400000" spcFirstLastPara="1" vertOverflow="ellipsis" vert="horz" wrap="square" anchor="ctr" anchorCtr="1"/>
            <a:lstStyle/>
            <a:p>
              <a:pPr>
                <a:defRPr sz="1000" b="0" i="0" u="none" strike="noStrike" kern="1200" baseline="0">
                  <a:solidFill>
                    <a:srgbClr val="010063"/>
                  </a:solidFill>
                  <a:latin typeface="Arial" panose="020B0604020202020204" pitchFamily="34" charset="0"/>
                  <a:ea typeface="Arial"/>
                  <a:cs typeface="Arial"/>
                </a:defRPr>
              </a:pPr>
              <a:endParaRPr lang="en-US"/>
            </a:p>
          </c:txPr>
        </c:title>
        <c:numFmt formatCode="#,##0" sourceLinked="0"/>
        <c:majorTickMark val="none"/>
        <c:minorTickMark val="none"/>
        <c:tickLblPos val="nextTo"/>
        <c:spPr>
          <a:noFill/>
          <a:ln>
            <a:solidFill>
              <a:srgbClr val="A6A6A6"/>
            </a:solidFill>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900" b="0" i="0" u="none" strike="noStrike" kern="1200" baseline="0">
                <a:solidFill>
                  <a:srgbClr val="010063"/>
                </a:solidFill>
                <a:latin typeface="Arial"/>
                <a:ea typeface="Arial"/>
                <a:cs typeface="Arial"/>
              </a:defRPr>
            </a:pPr>
            <a:endParaRPr lang="en-US"/>
          </a:p>
        </c:txPr>
        <c:crossAx val="1015796647"/>
        <c:crosses val="autoZero"/>
        <c:crossBetween val="between"/>
      </c:valAx>
      <c:spPr>
        <a:noFill/>
        <a:ln w="25400">
          <a:noFill/>
        </a:ln>
        <a:effectLst/>
        <a:extLst>
          <a:ext uri="{909E8E84-426E-40DD-AFC4-6F175D3DCCD1}">
            <a14:hiddenFill xmlns:a14="http://schemas.microsoft.com/office/drawing/2010/main">
              <a:noFill/>
            </a14:hiddenFill>
          </a:ext>
        </a:extLst>
      </c:spPr>
    </c:plotArea>
    <c:legend>
      <c:legendPos val="b"/>
      <c:layout>
        <c:manualLayout>
          <c:xMode val="edge"/>
          <c:yMode val="edge"/>
          <c:x val="9.452283964597975E-3"/>
          <c:y val="0.74465910004607361"/>
          <c:w val="0.99054779253947001"/>
          <c:h val="0.19269821740132337"/>
        </c:manualLayout>
      </c:layout>
      <c:overlay val="0"/>
      <c:spPr>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010063"/>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78256</xdr:colOff>
      <xdr:row>1</xdr:row>
      <xdr:rowOff>70597</xdr:rowOff>
    </xdr:to>
    <xdr:pic>
      <xdr:nvPicPr>
        <xdr:cNvPr id="2" name="Picture 1">
          <a:extLst>
            <a:ext uri="{FF2B5EF4-FFF2-40B4-BE49-F238E27FC236}">
              <a16:creationId xmlns:a16="http://schemas.microsoft.com/office/drawing/2014/main" id="{F9E7F872-24DF-449C-926D-E7BCBAEBF67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557" t="5557" r="5557" b="5557"/>
        <a:stretch/>
      </xdr:blipFill>
      <xdr:spPr>
        <a:xfrm>
          <a:off x="0" y="0"/>
          <a:ext cx="2256306" cy="7627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276224</xdr:colOff>
      <xdr:row>186</xdr:row>
      <xdr:rowOff>49892</xdr:rowOff>
    </xdr:from>
    <xdr:to>
      <xdr:col>3</xdr:col>
      <xdr:colOff>1604124</xdr:colOff>
      <xdr:row>208</xdr:row>
      <xdr:rowOff>94792</xdr:rowOff>
    </xdr:to>
    <xdr:graphicFrame macro="">
      <xdr:nvGraphicFramePr>
        <xdr:cNvPr id="5" name="Chart_4">
          <a:extLst>
            <a:ext uri="{FF2B5EF4-FFF2-40B4-BE49-F238E27FC236}">
              <a16:creationId xmlns:a16="http://schemas.microsoft.com/office/drawing/2014/main" id="{00000000-0008-0000-0500-000005000000}"/>
            </a:ext>
            <a:ext uri="{147F2762-F138-4A5C-976F-8EAC2B608ADB}">
              <a16:predDERef xmlns:a16="http://schemas.microsoft.com/office/drawing/2014/main" pre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1</xdr:rowOff>
    </xdr:from>
    <xdr:to>
      <xdr:col>3</xdr:col>
      <xdr:colOff>591136</xdr:colOff>
      <xdr:row>0</xdr:row>
      <xdr:rowOff>590144</xdr:rowOff>
    </xdr:to>
    <xdr:pic>
      <xdr:nvPicPr>
        <xdr:cNvPr id="7" name="WM_Logo">
          <a:extLst>
            <a:ext uri="{FF2B5EF4-FFF2-40B4-BE49-F238E27FC236}">
              <a16:creationId xmlns:a16="http://schemas.microsoft.com/office/drawing/2014/main" id="{90D7A235-BF6F-5990-0A51-4A37AE3AA931}"/>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
          <a:ext cx="2832686" cy="59014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0.01104</cdr:x>
      <cdr:y>0.93145</cdr:y>
    </cdr:from>
    <cdr:to>
      <cdr:x>0.30898</cdr:x>
      <cdr:y>0.99052</cdr:y>
    </cdr:to>
    <cdr:sp macro="" textlink="">
      <cdr:nvSpPr>
        <cdr:cNvPr id="2" name="TextBox 1">
          <a:extLst xmlns:a="http://schemas.openxmlformats.org/drawingml/2006/main">
            <a:ext uri="{FF2B5EF4-FFF2-40B4-BE49-F238E27FC236}">
              <a16:creationId xmlns:a16="http://schemas.microsoft.com/office/drawing/2014/main" id="{2AE6B02B-0E9E-4E3F-82D1-ADE4E5DB11DC}"/>
            </a:ext>
          </a:extLst>
        </cdr:cNvPr>
        <cdr:cNvSpPr txBox="1"/>
      </cdr:nvSpPr>
      <cdr:spPr>
        <a:xfrm xmlns:a="http://schemas.openxmlformats.org/drawingml/2006/main">
          <a:off x="42035" y="2967662"/>
          <a:ext cx="1134413" cy="188193"/>
        </a:xfrm>
        <a:prstGeom xmlns:a="http://schemas.openxmlformats.org/drawingml/2006/main" prst="rect">
          <a:avLst/>
        </a:prstGeom>
      </cdr:spPr>
      <cdr:txBody>
        <a:bodyPr xmlns:a="http://schemas.openxmlformats.org/drawingml/2006/main" vertOverflow="clip" vert="horz" wrap="none" rtlCol="0">
          <a:spAutoFit/>
        </a:bodyPr>
        <a:lstStyle xmlns:a="http://schemas.openxmlformats.org/drawingml/2006/main"/>
        <a:p xmlns:a="http://schemas.openxmlformats.org/drawingml/2006/main">
          <a:r>
            <a:rPr lang="en-US" sz="650" i="0">
              <a:solidFill>
                <a:srgbClr val="010063"/>
              </a:solidFill>
              <a:latin typeface="Arial" panose="020B0604020202020204" pitchFamily="34" charset="0"/>
            </a:rPr>
            <a:t>Source: Wood Mackenzie</a:t>
          </a:r>
        </a:p>
      </cdr:txBody>
    </cdr:sp>
  </cdr:relSizeAnchor>
</c:userShapes>
</file>

<file path=xl/drawings/drawing4.xml><?xml version="1.0" encoding="utf-8"?>
<xdr:wsDr xmlns:xdr="http://schemas.openxmlformats.org/drawingml/2006/spreadsheetDrawing" xmlns:a="http://schemas.openxmlformats.org/drawingml/2006/main">
  <xdr:oneCellAnchor>
    <xdr:from>
      <xdr:col>0</xdr:col>
      <xdr:colOff>63500</xdr:colOff>
      <xdr:row>1</xdr:row>
      <xdr:rowOff>95250</xdr:rowOff>
    </xdr:from>
    <xdr:ext cx="2279650" cy="762000"/>
    <xdr:pic>
      <xdr:nvPicPr>
        <xdr:cNvPr id="2" name="Picture 2">
          <a:extLst>
            <a:ext uri="{FF2B5EF4-FFF2-40B4-BE49-F238E27FC236}">
              <a16:creationId xmlns:a16="http://schemas.microsoft.com/office/drawing/2014/main" id="{968D48D7-BC07-4161-9A91-E0461706A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557" t="5557" r="5557" b="5557"/>
        <a:stretch>
          <a:fillRect/>
        </a:stretch>
      </xdr:blipFill>
      <xdr:spPr bwMode="auto">
        <a:xfrm>
          <a:off x="63500" y="222250"/>
          <a:ext cx="22796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WoodMac_New">
  <a:themeElements>
    <a:clrScheme name="Woodmac">
      <a:dk1>
        <a:srgbClr val="010063"/>
      </a:dk1>
      <a:lt1>
        <a:srgbClr val="FFFFFF"/>
      </a:lt1>
      <a:dk2>
        <a:srgbClr val="0024FF"/>
      </a:dk2>
      <a:lt2>
        <a:srgbClr val="FFFFFF"/>
      </a:lt2>
      <a:accent1>
        <a:srgbClr val="53143F"/>
      </a:accent1>
      <a:accent2>
        <a:srgbClr val="F94355"/>
      </a:accent2>
      <a:accent3>
        <a:srgbClr val="058F96"/>
      </a:accent3>
      <a:accent4>
        <a:srgbClr val="F57D01"/>
      </a:accent4>
      <a:accent5>
        <a:srgbClr val="205B2E"/>
      </a:accent5>
      <a:accent6>
        <a:srgbClr val="A8011E"/>
      </a:accent6>
      <a:hlink>
        <a:srgbClr val="0024FF"/>
      </a:hlink>
      <a:folHlink>
        <a:srgbClr val="5963E3"/>
      </a:folHlink>
    </a:clrScheme>
    <a:fontScheme name="WoodMac_New">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8"/>
  <sheetViews>
    <sheetView showGridLines="0" tabSelected="1" workbookViewId="0">
      <selection activeCell="C5" sqref="C5"/>
    </sheetView>
  </sheetViews>
  <sheetFormatPr defaultRowHeight="12"/>
  <cols>
    <col min="1" max="2" width="3.85546875" customWidth="1"/>
    <col min="3" max="3" width="17.7109375" style="8" customWidth="1"/>
  </cols>
  <sheetData>
    <row r="1" spans="2:5" ht="54.6" customHeight="1"/>
    <row r="3" spans="2:5" ht="18">
      <c r="B3" s="14" t="s">
        <v>37</v>
      </c>
      <c r="C3" s="15"/>
      <c r="D3" s="16"/>
      <c r="E3" s="1"/>
    </row>
    <row r="4" spans="2:5">
      <c r="B4" s="17"/>
      <c r="C4" s="18"/>
      <c r="D4" s="18"/>
      <c r="E4" s="1"/>
    </row>
    <row r="5" spans="2:5" ht="16.5">
      <c r="B5" s="17"/>
      <c r="C5" s="19" t="s">
        <v>35</v>
      </c>
      <c r="D5" s="17"/>
      <c r="E5" s="1"/>
    </row>
    <row r="6" spans="2:5">
      <c r="B6" s="17"/>
      <c r="C6" s="15"/>
      <c r="D6" s="17"/>
    </row>
    <row r="7" spans="2:5">
      <c r="B7" s="17"/>
      <c r="C7" s="15"/>
      <c r="D7" s="17"/>
    </row>
    <row r="8" spans="2:5" ht="12.75">
      <c r="B8" s="17"/>
      <c r="C8" s="20" t="s">
        <v>0</v>
      </c>
      <c r="D8" s="21" t="s">
        <v>1</v>
      </c>
    </row>
    <row r="9" spans="2:5" ht="12.75">
      <c r="C9" s="22">
        <v>1</v>
      </c>
      <c r="D9" s="23" t="s">
        <v>11</v>
      </c>
    </row>
    <row r="10" spans="2:5" ht="12.75">
      <c r="C10" s="22">
        <v>2</v>
      </c>
      <c r="D10" s="23" t="s">
        <v>2</v>
      </c>
    </row>
    <row r="11" spans="2:5" ht="12.75">
      <c r="C11" s="9"/>
      <c r="D11" s="23"/>
    </row>
    <row r="12" spans="2:5" ht="12.75">
      <c r="C12" s="9"/>
      <c r="D12" s="23"/>
    </row>
    <row r="13" spans="2:5" ht="12.75">
      <c r="D13" s="23"/>
    </row>
    <row r="14" spans="2:5" ht="12.75">
      <c r="D14" s="23"/>
    </row>
    <row r="15" spans="2:5" ht="12.75">
      <c r="D15" s="23"/>
    </row>
    <row r="17" spans="4:4" ht="12.75">
      <c r="D17" s="23"/>
    </row>
    <row r="18" spans="4:4" ht="12.75">
      <c r="D18" s="7"/>
    </row>
  </sheetData>
  <hyperlinks>
    <hyperlink ref="D9" location="'PPA Prices'!A1" display="PPA Prices" xr:uid="{00000000-0004-0000-0000-000000000000}"/>
    <hyperlink ref="D10" location="'Disclaimer'!a1" display="Disclaimer" xr:uid="{00000000-0004-0000-0000-00000B000000}"/>
  </hyperlinks>
  <pageMargins left="0.7" right="0.7" top="0.75" bottom="0.75" header="0.3" footer="0.3"/>
  <customProperties>
    <customPr name="GUID" r:id="rId1"/>
  </customProperti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FA138-D657-4C98-805E-C50ADAA64290}">
  <sheetPr codeName="Sheet6"/>
  <dimension ref="A1:AG250"/>
  <sheetViews>
    <sheetView zoomScaleNormal="100" workbookViewId="0">
      <selection activeCell="B7" sqref="B7"/>
    </sheetView>
  </sheetViews>
  <sheetFormatPr defaultColWidth="9.140625" defaultRowHeight="12"/>
  <cols>
    <col min="1" max="2" width="9.140625" style="11"/>
    <col min="3" max="3" width="17.140625" style="11" customWidth="1"/>
    <col min="4" max="4" width="26.140625" style="11" customWidth="1"/>
    <col min="5" max="5" width="9.140625" style="11"/>
    <col min="6" max="25" width="14.42578125" style="11" bestFit="1" customWidth="1"/>
    <col min="26" max="32" width="14.140625" style="11" bestFit="1" customWidth="1"/>
    <col min="33" max="16384" width="9.140625" style="11"/>
  </cols>
  <sheetData>
    <row r="1" spans="1:32" ht="46.5" customHeight="1"/>
    <row r="5" spans="1:32" ht="18">
      <c r="B5" s="14" t="s">
        <v>34</v>
      </c>
      <c r="C5" s="31"/>
      <c r="D5" s="6"/>
      <c r="E5" s="6"/>
    </row>
    <row r="6" spans="1:32">
      <c r="B6" s="32"/>
      <c r="C6" s="31"/>
      <c r="D6" s="6"/>
      <c r="E6" s="6"/>
    </row>
    <row r="7" spans="1:32" ht="15.75">
      <c r="B7" s="33" t="s">
        <v>12</v>
      </c>
      <c r="C7" s="31"/>
      <c r="D7" s="6"/>
      <c r="E7" s="6"/>
      <c r="F7" s="12"/>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2" ht="15.75">
      <c r="B8" s="33"/>
      <c r="C8" s="31"/>
      <c r="D8" s="6"/>
      <c r="E8" s="6"/>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2" ht="12.75">
      <c r="B9" s="31"/>
      <c r="C9" s="31"/>
      <c r="D9" s="47" t="s">
        <v>3</v>
      </c>
      <c r="E9" s="48"/>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2">
      <c r="B10" s="31"/>
      <c r="C10" s="31"/>
      <c r="D10" s="13"/>
      <c r="E10" s="6"/>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spans="1:32" ht="15.75">
      <c r="B11" s="31"/>
      <c r="C11" s="46" t="s">
        <v>33</v>
      </c>
      <c r="D11" s="37"/>
      <c r="E11" s="31"/>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5">
      <c r="B13" s="12"/>
      <c r="C13" s="24" t="s">
        <v>36</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row>
    <row r="14" spans="1:3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spans="1:32">
      <c r="A15" s="34"/>
      <c r="B15" s="36"/>
      <c r="C15" s="25" t="s">
        <v>19</v>
      </c>
      <c r="D15" s="26" t="s">
        <v>18</v>
      </c>
      <c r="E15" s="26" t="s">
        <v>20</v>
      </c>
      <c r="F15" s="27" t="s">
        <v>17</v>
      </c>
    </row>
    <row r="16" spans="1:32">
      <c r="A16" s="35"/>
      <c r="B16" s="12"/>
      <c r="C16" s="40" t="s">
        <v>4</v>
      </c>
      <c r="D16" s="41" t="s">
        <v>13</v>
      </c>
      <c r="E16" s="41" t="s">
        <v>16</v>
      </c>
      <c r="F16" s="42">
        <v>49.98</v>
      </c>
    </row>
    <row r="17" spans="1:6">
      <c r="A17" s="34"/>
      <c r="B17" s="10"/>
      <c r="C17" s="28" t="s">
        <v>4</v>
      </c>
      <c r="D17" s="29" t="s">
        <v>14</v>
      </c>
      <c r="E17" s="29" t="s">
        <v>16</v>
      </c>
      <c r="F17" s="30">
        <v>52.02</v>
      </c>
    </row>
    <row r="18" spans="1:6">
      <c r="A18" s="35"/>
      <c r="B18" s="12"/>
      <c r="C18" s="43" t="s">
        <v>4</v>
      </c>
      <c r="D18" s="44" t="s">
        <v>15</v>
      </c>
      <c r="E18" s="44" t="s">
        <v>16</v>
      </c>
      <c r="F18" s="45">
        <v>52.02</v>
      </c>
    </row>
    <row r="19" spans="1:6">
      <c r="A19" s="34"/>
      <c r="B19" s="10"/>
      <c r="C19" s="40" t="s">
        <v>5</v>
      </c>
      <c r="D19" s="41" t="s">
        <v>13</v>
      </c>
      <c r="E19" s="41" t="s">
        <v>16</v>
      </c>
      <c r="F19" s="42">
        <v>49.98</v>
      </c>
    </row>
    <row r="20" spans="1:6">
      <c r="B20" s="12"/>
      <c r="C20" s="28" t="s">
        <v>5</v>
      </c>
      <c r="D20" s="29" t="s">
        <v>14</v>
      </c>
      <c r="E20" s="29" t="s">
        <v>16</v>
      </c>
      <c r="F20" s="30">
        <v>60.18</v>
      </c>
    </row>
    <row r="21" spans="1:6">
      <c r="B21" s="12"/>
      <c r="C21" s="43" t="s">
        <v>5</v>
      </c>
      <c r="D21" s="44" t="s">
        <v>15</v>
      </c>
      <c r="E21" s="44" t="s">
        <v>16</v>
      </c>
      <c r="F21" s="45">
        <v>64.260000000000005</v>
      </c>
    </row>
    <row r="22" spans="1:6">
      <c r="B22" s="12"/>
      <c r="C22" s="40" t="s">
        <v>6</v>
      </c>
      <c r="D22" s="41" t="s">
        <v>13</v>
      </c>
      <c r="E22" s="41" t="s">
        <v>16</v>
      </c>
      <c r="F22" s="42">
        <v>46.92</v>
      </c>
    </row>
    <row r="23" spans="1:6">
      <c r="B23" s="12"/>
      <c r="C23" s="28" t="s">
        <v>6</v>
      </c>
      <c r="D23" s="29" t="s">
        <v>14</v>
      </c>
      <c r="E23" s="29" t="s">
        <v>16</v>
      </c>
      <c r="F23" s="30">
        <v>47.94</v>
      </c>
    </row>
    <row r="24" spans="1:6">
      <c r="B24" s="12"/>
      <c r="C24" s="43" t="s">
        <v>6</v>
      </c>
      <c r="D24" s="44" t="s">
        <v>15</v>
      </c>
      <c r="E24" s="44" t="s">
        <v>16</v>
      </c>
      <c r="F24" s="45">
        <v>64.260000000000005</v>
      </c>
    </row>
    <row r="25" spans="1:6">
      <c r="B25" s="12"/>
      <c r="C25" s="40" t="s">
        <v>7</v>
      </c>
      <c r="D25" s="41" t="s">
        <v>13</v>
      </c>
      <c r="E25" s="41" t="s">
        <v>16</v>
      </c>
      <c r="F25" s="42">
        <v>45.9</v>
      </c>
    </row>
    <row r="26" spans="1:6">
      <c r="B26" s="12"/>
      <c r="C26" s="28" t="s">
        <v>7</v>
      </c>
      <c r="D26" s="29" t="s">
        <v>14</v>
      </c>
      <c r="E26" s="29" t="s">
        <v>16</v>
      </c>
      <c r="F26" s="30">
        <v>54.06</v>
      </c>
    </row>
    <row r="27" spans="1:6">
      <c r="B27" s="12"/>
      <c r="C27" s="43" t="s">
        <v>7</v>
      </c>
      <c r="D27" s="44" t="s">
        <v>15</v>
      </c>
      <c r="E27" s="44" t="s">
        <v>16</v>
      </c>
      <c r="F27" s="45">
        <v>60.18</v>
      </c>
    </row>
    <row r="28" spans="1:6">
      <c r="B28" s="12"/>
      <c r="C28" s="40" t="s">
        <v>8</v>
      </c>
      <c r="D28" s="41" t="s">
        <v>13</v>
      </c>
      <c r="E28" s="41" t="s">
        <v>16</v>
      </c>
      <c r="F28" s="42">
        <v>30.6</v>
      </c>
    </row>
    <row r="29" spans="1:6">
      <c r="B29" s="12"/>
      <c r="C29" s="28" t="s">
        <v>8</v>
      </c>
      <c r="D29" s="29" t="s">
        <v>14</v>
      </c>
      <c r="E29" s="29" t="s">
        <v>16</v>
      </c>
      <c r="F29" s="30">
        <v>48.96</v>
      </c>
    </row>
    <row r="30" spans="1:6">
      <c r="B30" s="12"/>
      <c r="C30" s="43" t="s">
        <v>8</v>
      </c>
      <c r="D30" s="44" t="s">
        <v>15</v>
      </c>
      <c r="E30" s="44" t="s">
        <v>16</v>
      </c>
      <c r="F30" s="45" t="s">
        <v>22</v>
      </c>
    </row>
    <row r="31" spans="1:6">
      <c r="B31" s="12"/>
      <c r="C31" s="40" t="s">
        <v>9</v>
      </c>
      <c r="D31" s="41" t="s">
        <v>13</v>
      </c>
      <c r="E31" s="41" t="s">
        <v>16</v>
      </c>
      <c r="F31" s="42">
        <v>29.58</v>
      </c>
    </row>
    <row r="32" spans="1:6">
      <c r="B32" s="12"/>
      <c r="C32" s="28" t="s">
        <v>9</v>
      </c>
      <c r="D32" s="29" t="s">
        <v>14</v>
      </c>
      <c r="E32" s="29" t="s">
        <v>16</v>
      </c>
      <c r="F32" s="30">
        <v>44.88</v>
      </c>
    </row>
    <row r="33" spans="2:6">
      <c r="B33" s="12"/>
      <c r="C33" s="43" t="s">
        <v>9</v>
      </c>
      <c r="D33" s="44" t="s">
        <v>15</v>
      </c>
      <c r="E33" s="44" t="s">
        <v>16</v>
      </c>
      <c r="F33" s="45" t="s">
        <v>22</v>
      </c>
    </row>
    <row r="34" spans="2:6">
      <c r="B34" s="12"/>
      <c r="C34" s="40" t="s">
        <v>21</v>
      </c>
      <c r="D34" s="41" t="s">
        <v>13</v>
      </c>
      <c r="E34" s="41" t="s">
        <v>30</v>
      </c>
      <c r="F34" s="42">
        <v>59.101999999999997</v>
      </c>
    </row>
    <row r="35" spans="2:6">
      <c r="B35" s="12"/>
      <c r="C35" s="28" t="s">
        <v>21</v>
      </c>
      <c r="D35" s="29" t="s">
        <v>14</v>
      </c>
      <c r="E35" s="29" t="s">
        <v>30</v>
      </c>
      <c r="F35" s="30">
        <v>55.026000000000003</v>
      </c>
    </row>
    <row r="36" spans="2:6">
      <c r="B36" s="12"/>
      <c r="C36" s="43" t="s">
        <v>21</v>
      </c>
      <c r="D36" s="44" t="s">
        <v>15</v>
      </c>
      <c r="E36" s="44" t="s">
        <v>30</v>
      </c>
      <c r="F36" s="45">
        <v>50.95</v>
      </c>
    </row>
    <row r="37" spans="2:6">
      <c r="B37" s="12"/>
      <c r="C37" s="40" t="s">
        <v>21</v>
      </c>
      <c r="D37" s="41" t="s">
        <v>13</v>
      </c>
      <c r="E37" s="41" t="s">
        <v>31</v>
      </c>
      <c r="F37" s="42">
        <f xml:space="preserve"> $F34*0.829</f>
        <v>48.995557999999996</v>
      </c>
    </row>
    <row r="38" spans="2:6">
      <c r="B38" s="12"/>
      <c r="C38" s="28" t="s">
        <v>21</v>
      </c>
      <c r="D38" s="29" t="s">
        <v>14</v>
      </c>
      <c r="E38" s="29" t="s">
        <v>31</v>
      </c>
      <c r="F38" s="30">
        <v>45.6</v>
      </c>
    </row>
    <row r="39" spans="2:6">
      <c r="B39" s="12"/>
      <c r="C39" s="43" t="s">
        <v>21</v>
      </c>
      <c r="D39" s="44" t="s">
        <v>15</v>
      </c>
      <c r="E39" s="44" t="s">
        <v>32</v>
      </c>
      <c r="F39" s="45">
        <v>42.2</v>
      </c>
    </row>
    <row r="40" spans="2:6">
      <c r="B40" s="12"/>
      <c r="C40" s="40" t="s">
        <v>24</v>
      </c>
      <c r="D40" s="41" t="s">
        <v>13</v>
      </c>
      <c r="E40" s="41" t="s">
        <v>16</v>
      </c>
      <c r="F40" s="42">
        <v>75.48</v>
      </c>
    </row>
    <row r="41" spans="2:6">
      <c r="B41" s="12"/>
      <c r="C41" s="28" t="s">
        <v>24</v>
      </c>
      <c r="D41" s="29" t="s">
        <v>14</v>
      </c>
      <c r="E41" s="29" t="s">
        <v>16</v>
      </c>
      <c r="F41" s="30">
        <v>93.84</v>
      </c>
    </row>
    <row r="42" spans="2:6">
      <c r="B42" s="12"/>
      <c r="C42" s="43" t="s">
        <v>24</v>
      </c>
      <c r="D42" s="44" t="s">
        <v>15</v>
      </c>
      <c r="E42" s="44" t="s">
        <v>16</v>
      </c>
      <c r="F42" s="45" t="s">
        <v>22</v>
      </c>
    </row>
    <row r="43" spans="2:6">
      <c r="B43" s="12"/>
      <c r="C43" s="40" t="s">
        <v>25</v>
      </c>
      <c r="D43" s="41" t="s">
        <v>13</v>
      </c>
      <c r="E43" s="41" t="s">
        <v>16</v>
      </c>
      <c r="F43" s="42">
        <v>76.5</v>
      </c>
    </row>
    <row r="44" spans="2:6">
      <c r="B44" s="12"/>
      <c r="C44" s="28" t="s">
        <v>25</v>
      </c>
      <c r="D44" s="29" t="s">
        <v>14</v>
      </c>
      <c r="E44" s="29" t="s">
        <v>16</v>
      </c>
      <c r="F44" s="30">
        <v>95.88</v>
      </c>
    </row>
    <row r="45" spans="2:6">
      <c r="B45" s="12"/>
      <c r="C45" s="43" t="s">
        <v>25</v>
      </c>
      <c r="D45" s="44" t="s">
        <v>15</v>
      </c>
      <c r="E45" s="44" t="s">
        <v>16</v>
      </c>
      <c r="F45" s="45" t="s">
        <v>22</v>
      </c>
    </row>
    <row r="46" spans="2:6">
      <c r="B46" s="12"/>
      <c r="C46" s="40" t="s">
        <v>27</v>
      </c>
      <c r="D46" s="41" t="s">
        <v>13</v>
      </c>
      <c r="E46" s="41" t="s">
        <v>16</v>
      </c>
      <c r="F46" s="42">
        <v>75.48</v>
      </c>
    </row>
    <row r="47" spans="2:6">
      <c r="B47" s="12"/>
      <c r="C47" s="28" t="s">
        <v>27</v>
      </c>
      <c r="D47" s="29" t="s">
        <v>14</v>
      </c>
      <c r="E47" s="29" t="s">
        <v>16</v>
      </c>
      <c r="F47" s="30">
        <v>90.78</v>
      </c>
    </row>
    <row r="48" spans="2:6">
      <c r="B48" s="12"/>
      <c r="C48" s="43" t="s">
        <v>27</v>
      </c>
      <c r="D48" s="44" t="s">
        <v>15</v>
      </c>
      <c r="E48" s="44" t="s">
        <v>16</v>
      </c>
      <c r="F48" s="45" t="s">
        <v>22</v>
      </c>
    </row>
    <row r="49" spans="2:7">
      <c r="B49" s="12"/>
      <c r="C49" s="40" t="s">
        <v>26</v>
      </c>
      <c r="D49" s="41" t="s">
        <v>13</v>
      </c>
      <c r="E49" s="41" t="s">
        <v>16</v>
      </c>
      <c r="F49" s="42">
        <v>74.460000000000008</v>
      </c>
    </row>
    <row r="50" spans="2:7">
      <c r="B50" s="12"/>
      <c r="C50" s="28" t="s">
        <v>26</v>
      </c>
      <c r="D50" s="29" t="s">
        <v>14</v>
      </c>
      <c r="E50" s="29" t="s">
        <v>16</v>
      </c>
      <c r="F50" s="30">
        <v>87.72</v>
      </c>
    </row>
    <row r="51" spans="2:7">
      <c r="B51" s="12"/>
      <c r="C51" s="43" t="s">
        <v>26</v>
      </c>
      <c r="D51" s="44" t="s">
        <v>15</v>
      </c>
      <c r="E51" s="44" t="s">
        <v>16</v>
      </c>
      <c r="F51" s="45" t="s">
        <v>22</v>
      </c>
    </row>
    <row r="52" spans="2:7">
      <c r="B52" s="12"/>
      <c r="C52" s="40" t="s">
        <v>28</v>
      </c>
      <c r="D52" s="41" t="s">
        <v>13</v>
      </c>
      <c r="E52" s="41" t="s">
        <v>16</v>
      </c>
      <c r="F52" s="42">
        <v>77.52</v>
      </c>
    </row>
    <row r="53" spans="2:7">
      <c r="B53" s="12"/>
      <c r="C53" s="28" t="s">
        <v>28</v>
      </c>
      <c r="D53" s="29" t="s">
        <v>14</v>
      </c>
      <c r="E53" s="29" t="s">
        <v>16</v>
      </c>
      <c r="F53" s="30">
        <v>93.84</v>
      </c>
    </row>
    <row r="54" spans="2:7" ht="15">
      <c r="B54" s="12"/>
      <c r="C54" s="43" t="s">
        <v>28</v>
      </c>
      <c r="D54" s="44" t="s">
        <v>15</v>
      </c>
      <c r="E54" s="44" t="s">
        <v>16</v>
      </c>
      <c r="F54" s="45" t="s">
        <v>22</v>
      </c>
      <c r="G54" s="24"/>
    </row>
    <row r="55" spans="2:7">
      <c r="B55" s="12"/>
      <c r="C55" s="40" t="s">
        <v>29</v>
      </c>
      <c r="D55" s="41" t="s">
        <v>13</v>
      </c>
      <c r="E55" s="41" t="s">
        <v>16</v>
      </c>
      <c r="F55" s="42">
        <v>78.540000000000006</v>
      </c>
    </row>
    <row r="56" spans="2:7">
      <c r="B56" s="12"/>
      <c r="C56" s="28" t="s">
        <v>29</v>
      </c>
      <c r="D56" s="29" t="s">
        <v>14</v>
      </c>
      <c r="E56" s="29" t="s">
        <v>16</v>
      </c>
      <c r="F56" s="30">
        <v>93.84</v>
      </c>
    </row>
    <row r="57" spans="2:7">
      <c r="B57" s="12"/>
      <c r="C57" s="43" t="s">
        <v>29</v>
      </c>
      <c r="D57" s="44" t="s">
        <v>15</v>
      </c>
      <c r="E57" s="44" t="s">
        <v>16</v>
      </c>
      <c r="F57" s="45" t="s">
        <v>22</v>
      </c>
    </row>
    <row r="58" spans="2:7">
      <c r="B58" s="12"/>
    </row>
    <row r="59" spans="2:7">
      <c r="B59" s="12"/>
      <c r="C59" s="38" t="s">
        <v>23</v>
      </c>
      <c r="D59" s="38"/>
      <c r="E59" s="38"/>
      <c r="F59" s="38"/>
    </row>
    <row r="60" spans="2:7">
      <c r="B60" s="12"/>
    </row>
    <row r="61" spans="2:7">
      <c r="B61" s="12"/>
    </row>
    <row r="62" spans="2:7">
      <c r="B62" s="12"/>
    </row>
    <row r="63" spans="2:7">
      <c r="B63" s="12"/>
    </row>
    <row r="64" spans="2: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112" spans="33:33">
      <c r="AG112"/>
    </row>
    <row r="218" spans="1:33" customFormat="1">
      <c r="A218" s="34"/>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row>
    <row r="219" spans="1:33">
      <c r="A219" s="35"/>
    </row>
    <row r="220" spans="1:33" customFormat="1">
      <c r="A220" s="34"/>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row>
    <row r="222" spans="1:33" customFormat="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row>
    <row r="249" spans="1:33" customFormat="1">
      <c r="A249" s="34"/>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row>
    <row r="250" spans="1:33">
      <c r="A250" s="35"/>
    </row>
  </sheetData>
  <mergeCells count="1">
    <mergeCell ref="D9:E9"/>
  </mergeCells>
  <hyperlinks>
    <hyperlink ref="D9" location="Index!A1" display="Return To Index" xr:uid="{DCF6B259-6BA3-40F5-B780-03650647A38F}"/>
    <hyperlink ref="D9:E9" location="Index!A1" display="Return To Index" xr:uid="{0DEEDEC6-3DBF-4150-8DD7-143780DDFE44}"/>
  </hyperlinks>
  <pageMargins left="0.7" right="0.7" top="0.75" bottom="0.75" header="0.3" footer="0.3"/>
  <pageSetup paperSize="9" orientation="portrait" r:id="rId1"/>
  <customProperties>
    <customPr name="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92292-4BBC-4479-BF00-35E724C4971A}">
  <dimension ref="B1:B5"/>
  <sheetViews>
    <sheetView topLeftCell="A2" workbookViewId="0"/>
  </sheetViews>
  <sheetFormatPr defaultColWidth="8.140625" defaultRowHeight="11.25"/>
  <cols>
    <col min="1" max="1" width="2.140625" style="2" customWidth="1"/>
    <col min="2" max="2" width="112.85546875" style="2" customWidth="1"/>
    <col min="3" max="16384" width="8.140625" style="2"/>
  </cols>
  <sheetData>
    <row r="1" spans="2:2" ht="15" hidden="1" customHeight="1"/>
    <row r="2" spans="2:2" ht="91.5" customHeight="1"/>
    <row r="3" spans="2:2" s="3" customFormat="1" ht="317.10000000000002" customHeight="1">
      <c r="B3" s="39" t="s">
        <v>10</v>
      </c>
    </row>
    <row r="4" spans="2:2" ht="18">
      <c r="B4" s="4"/>
    </row>
    <row r="5" spans="2:2" ht="12">
      <c r="B5" s="5"/>
    </row>
  </sheetData>
  <pageMargins left="0.7" right="0.7" top="0.75" bottom="0.75" header="0.3" footer="0.3"/>
  <pageSetup paperSize="9" orientation="portrait" r:id="rId1"/>
  <customProperties>
    <customPr name="GUID" r:id="rId2"/>
  </customPropertie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argus-direct-storage xmlns="urn:argus-direct-storage:queries"/>
</file>

<file path=customXml/item3.xml>��< ? x m l   v e r s i o n = " 1 . 0 "   e n c o d i n g = " u t f - 1 6 " ? > < D a t a M a s h u p   x m l n s = " h t t p : / / s c h e m a s . m i c r o s o f t . c o m / D a t a M a s h u p " > A A A A A B Y D A A B Q S w M E F A A C A A g A Y G 1 s 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B g b W 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G 1 s W i i K R 7 g O A A A A E Q A A A B M A H A B G b 3 J t d W x h c y 9 T Z W N 0 a W 9 u M S 5 t I K I Y A C i g F A A A A A A A A A A A A A A A A A A A A A A A A A A A A C t O T S 7 J z M 9 T C I b Q h t Y A U E s B A i 0 A F A A C A A g A Y G 1 s W o X x p k y m A A A A 9 w A A A B I A A A A A A A A A A A A A A A A A A A A A A E N v b m Z p Z y 9 Q Y W N r Y W d l L n h t b F B L A Q I t A B Q A A g A I A G B t b F o P y u m r p A A A A O k A A A A T A A A A A A A A A A A A A A A A A P I A A A B b Q 2 9 u d G V u d F 9 U e X B l c 1 0 u e G 1 s U E s B A i 0 A F A A C A A g A Y G 1 s 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K f 4 X g H 5 e w h D u y h T y Z A U h I g A A A A A A g A A A A A A A 2 Y A A M A A A A A Q A A A A H z F Y t N U L 5 3 Z I 6 I b r A 3 n H y w A A A A A E g A A A o A A A A B A A A A A N a N Y d B / Q b A P B X l O P j h q I N U A A A A A n k c / U A N k I 4 T M C K k E 9 k R 9 Z 9 s Y + B 5 p L p c 5 8 m v 4 S r 4 1 2 k 6 t N L n T 8 y n n s 7 p w m 3 v A z T k 3 n z + N 4 C G h N 4 h b 6 v 9 + c U X T 1 c 7 r 4 l 0 0 9 o w o 4 J b K s b U / O H F A A A A C e s M Z D O c f n A R w P F R x 1 o / Y m 5 r 3 z 1 < / 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855F3FDB4FF59A4D91C748B24B5B57F4" ma:contentTypeVersion="3" ma:contentTypeDescription="Create a new document." ma:contentTypeScope="" ma:versionID="7590933aa5ae83790981c96519495570">
  <xsd:schema xmlns:xsd="http://www.w3.org/2001/XMLSchema" xmlns:xs="http://www.w3.org/2001/XMLSchema" xmlns:p="http://schemas.microsoft.com/office/2006/metadata/properties" xmlns:ns2="7fc3735f-3b8d-4e0c-8cc9-b589b9201de1" targetNamespace="http://schemas.microsoft.com/office/2006/metadata/properties" ma:root="true" ma:fieldsID="31a53f1c4abb9a8585f072a54948abca" ns2:_="">
    <xsd:import namespace="7fc3735f-3b8d-4e0c-8cc9-b589b9201de1"/>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c3735f-3b8d-4e0c-8cc9-b589b9201d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F4C649-F232-436B-8F45-D5FBBC9EDAC9}">
  <ds:schemaRefs>
    <ds:schemaRef ds:uri="http://schemas.microsoft.com/sharepoint/v3/contenttype/forms"/>
  </ds:schemaRefs>
</ds:datastoreItem>
</file>

<file path=customXml/itemProps2.xml><?xml version="1.0" encoding="utf-8"?>
<ds:datastoreItem xmlns:ds="http://schemas.openxmlformats.org/officeDocument/2006/customXml" ds:itemID="{4EE2ED13-F880-4AB0-8302-05DD2657035F}">
  <ds:schemaRefs>
    <ds:schemaRef ds:uri="urn:argus-direct-storage:queries"/>
  </ds:schemaRefs>
</ds:datastoreItem>
</file>

<file path=customXml/itemProps3.xml><?xml version="1.0" encoding="utf-8"?>
<ds:datastoreItem xmlns:ds="http://schemas.openxmlformats.org/officeDocument/2006/customXml" ds:itemID="{1275CC22-50DA-4F12-ACC3-1D6399C41952}">
  <ds:schemaRefs>
    <ds:schemaRef ds:uri="http://schemas.microsoft.com/DataMashup"/>
  </ds:schemaRefs>
</ds:datastoreItem>
</file>

<file path=customXml/itemProps4.xml><?xml version="1.0" encoding="utf-8"?>
<ds:datastoreItem xmlns:ds="http://schemas.openxmlformats.org/officeDocument/2006/customXml" ds:itemID="{B1412910-5CED-46ED-B667-A3553355E046}">
  <ds:schemaRefs>
    <ds:schemaRef ds:uri="http://schemas.openxmlformats.org/package/2006/metadata/core-properties"/>
    <ds:schemaRef ds:uri="http://purl.org/dc/dcmitype/"/>
    <ds:schemaRef ds:uri="http://purl.org/dc/terms/"/>
    <ds:schemaRef ds:uri="http://schemas.microsoft.com/office/2006/documentManagement/types"/>
    <ds:schemaRef ds:uri="573384bc-fd18-43ae-80b8-490b21a10d8f"/>
    <ds:schemaRef ds:uri="http://www.w3.org/XML/1998/namespace"/>
    <ds:schemaRef ds:uri="http://schemas.microsoft.com/office/infopath/2007/PartnerControls"/>
    <ds:schemaRef ds:uri="ce0aa6b3-107a-4387-9c4f-f71e4f1761a9"/>
    <ds:schemaRef ds:uri="http://schemas.microsoft.com/office/2006/metadata/properties"/>
    <ds:schemaRef ds:uri="http://purl.org/dc/elements/1.1/"/>
    <ds:schemaRef ds:uri="8bcef457-ed5f-4e51-8e58-631113145eb9"/>
    <ds:schemaRef ds:uri="8666a256-56a5-47c7-a5ce-06270b21b0f8"/>
  </ds:schemaRefs>
</ds:datastoreItem>
</file>

<file path=customXml/itemProps5.xml><?xml version="1.0" encoding="utf-8"?>
<ds:datastoreItem xmlns:ds="http://schemas.openxmlformats.org/officeDocument/2006/customXml" ds:itemID="{BC766B50-A155-4E0E-997F-664AEC4CB019}"/>
</file>

<file path=docMetadata/LabelInfo.xml><?xml version="1.0" encoding="utf-8"?>
<clbl:labelList xmlns:clbl="http://schemas.microsoft.com/office/2020/mipLabelMetadata">
  <clbl:label id="{3b07dc1f-22e7-4be1-ac66-a88bf3550222}" enabled="0" method="" siteId="{3b07dc1f-22e7-4be1-ac66-a88bf3550222}" removed="1"/>
  <clbl:label id="{ae87f501-3025-4ed4-90da-080ba37c525d}" enabled="0" method="" siteId="{ae87f501-3025-4ed4-90da-080ba37c52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PPA Prices</vt:lpstr>
      <vt:lpstr>Disclaimer</vt:lpstr>
    </vt:vector>
  </TitlesOfParts>
  <Manager/>
  <Company>Wood Mackenzie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Osbaldstone</dc:creator>
  <cp:keywords/>
  <dc:description/>
  <cp:lastModifiedBy>Alraood, Mohammed</cp:lastModifiedBy>
  <cp:revision/>
  <dcterms:created xsi:type="dcterms:W3CDTF">2018-07-16T16:24:45Z</dcterms:created>
  <dcterms:modified xsi:type="dcterms:W3CDTF">2025-06-24T14:45:26Z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M_LOGO">
    <vt:lpwstr>WM</vt:lpwstr>
  </property>
  <property fmtid="{D5CDD505-2E9C-101B-9397-08002B2CF9AE}" pid="3" name="LOGO Count">
    <vt:lpwstr>2</vt:lpwstr>
  </property>
  <property fmtid="{D5CDD505-2E9C-101B-9397-08002B2CF9AE}" pid="4" name="LOGO Updated">
    <vt:lpwstr>2</vt:lpwstr>
  </property>
  <property fmtid="{D5CDD505-2E9C-101B-9397-08002B2CF9AE}" pid="5" name="WMDisclaimerHASH">
    <vt:lpwstr>�g_x0011_�B</vt:lpwstr>
  </property>
  <property fmtid="{D5CDD505-2E9C-101B-9397-08002B2CF9AE}" pid="6" name="DisclaimerAdded">
    <vt:filetime>2025-03-06T10:34:05Z</vt:filetime>
  </property>
  <property fmtid="{D5CDD505-2E9C-101B-9397-08002B2CF9AE}" pid="7" name="ContentTypeId">
    <vt:lpwstr>0x010100855F3FDB4FF59A4D91C748B24B5B57F4</vt:lpwstr>
  </property>
  <property fmtid="{D5CDD505-2E9C-101B-9397-08002B2CF9AE}" pid="8" name="MediaServiceImageTags">
    <vt:lpwstr/>
  </property>
  <property fmtid="{D5CDD505-2E9C-101B-9397-08002B2CF9AE}" pid="9" name="LINKTEK-CHUNK-1">
    <vt:lpwstr>010048{"F":5,"I":"EA7A-BD29-B9D1-ED68","M":"3692c454c8e89f2c653a028406678b7a"}H4sIAAAAAAAEAKtW8snMyy5WsoquVvJUslIyMLUw0DU3M3PStXQ2cdR1tnCyUNJRCgDKBKWmZ+bnJeYoJOfnJmXmpaYolJkr6Cq4uCoUpZZlppanpsQHBetV5BRXKNXG1gIAkphpQVgAAAA=</vt:lpwstr>
  </property>
  <property fmtid="{D5CDD505-2E9C-101B-9397-08002B2CF9AE}" pid="10" name="_ExtendedDescription">
    <vt:lpwstr/>
  </property>
</Properties>
</file>