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xhesikagreca/Downloads/"/>
    </mc:Choice>
  </mc:AlternateContent>
  <xr:revisionPtr revIDLastSave="0" documentId="13_ncr:1_{4FD9A6EA-294E-8D43-8498-7E2104BE9EC5}" xr6:coauthVersionLast="47" xr6:coauthVersionMax="47" xr10:uidLastSave="{00000000-0000-0000-0000-000000000000}"/>
  <bookViews>
    <workbookView xWindow="0" yWindow="600" windowWidth="28800" windowHeight="16260" tabRatio="500" activeTab="5" xr2:uid="{00000000-000D-0000-FFFF-FFFF00000000}"/>
  </bookViews>
  <sheets>
    <sheet name="Read Me" sheetId="1" r:id="rId1"/>
    <sheet name="Contacts" sheetId="2" r:id="rId2"/>
    <sheet name="Activity Log" sheetId="3" r:id="rId3"/>
    <sheet name="Tier Sign-off" sheetId="5" r:id="rId4"/>
    <sheet name="Field List" sheetId="6" r:id="rId5"/>
    <sheet name="Status Definitions" sheetId="7" r:id="rId6"/>
  </sheets>
  <definedNames>
    <definedName name="_xlnm._FilterDatabase" localSheetId="2" hidden="1">'Activity Log'!$A$1:$K$2002</definedName>
    <definedName name="_xlnm._FilterDatabase" localSheetId="1" hidden="1">Contacts!$A$2:$AK$2003</definedName>
    <definedName name="_xlnm._FilterDatabase" localSheetId="4" hidden="1">'Field List'!$A$4:$G$47</definedName>
    <definedName name="_xlnm._FilterDatabase" localSheetId="3" hidden="1">'Tier Sign-off'!$A$10:$K$2011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K2003" i="2" l="1"/>
  <c r="N2003" i="2"/>
  <c r="AK2002" i="2"/>
  <c r="N2002" i="2"/>
  <c r="AK2001" i="2"/>
  <c r="N2001" i="2"/>
  <c r="AK2000" i="2"/>
  <c r="N2000" i="2"/>
  <c r="AK1999" i="2"/>
  <c r="N1999" i="2"/>
  <c r="AK1998" i="2"/>
  <c r="N1998" i="2"/>
  <c r="AK1997" i="2"/>
  <c r="N1997" i="2"/>
  <c r="AK1996" i="2"/>
  <c r="N1996" i="2"/>
  <c r="AK1995" i="2"/>
  <c r="N1995" i="2"/>
  <c r="AK1994" i="2"/>
  <c r="N1994" i="2"/>
  <c r="AK1993" i="2"/>
  <c r="N1993" i="2"/>
  <c r="AK1992" i="2"/>
  <c r="N1992" i="2"/>
  <c r="AK1991" i="2"/>
  <c r="N1991" i="2"/>
  <c r="AK1990" i="2"/>
  <c r="N1990" i="2"/>
  <c r="AK1989" i="2"/>
  <c r="N1989" i="2"/>
  <c r="AK1988" i="2"/>
  <c r="N1988" i="2"/>
  <c r="AK1987" i="2"/>
  <c r="N1987" i="2"/>
  <c r="AK1986" i="2"/>
  <c r="N1986" i="2"/>
  <c r="AK1985" i="2"/>
  <c r="N1985" i="2"/>
  <c r="AK1984" i="2"/>
  <c r="N1984" i="2"/>
  <c r="AK1983" i="2"/>
  <c r="N1983" i="2"/>
  <c r="AK1982" i="2"/>
  <c r="N1982" i="2"/>
  <c r="AK1981" i="2"/>
  <c r="N1981" i="2"/>
  <c r="AK1980" i="2"/>
  <c r="N1980" i="2"/>
  <c r="AK1979" i="2"/>
  <c r="N1979" i="2"/>
  <c r="AK1978" i="2"/>
  <c r="N1978" i="2"/>
  <c r="AK1977" i="2"/>
  <c r="N1977" i="2"/>
  <c r="AK1976" i="2"/>
  <c r="N1976" i="2"/>
  <c r="AK1975" i="2"/>
  <c r="N1975" i="2"/>
  <c r="AK1974" i="2"/>
  <c r="N1974" i="2"/>
  <c r="AK1973" i="2"/>
  <c r="N1973" i="2"/>
  <c r="AK1972" i="2"/>
  <c r="N1972" i="2"/>
  <c r="AK1971" i="2"/>
  <c r="N1971" i="2"/>
  <c r="AK1970" i="2"/>
  <c r="N1970" i="2"/>
  <c r="AK1969" i="2"/>
  <c r="N1969" i="2"/>
  <c r="AK1968" i="2"/>
  <c r="N1968" i="2"/>
  <c r="AK1967" i="2"/>
  <c r="N1967" i="2"/>
  <c r="AK1966" i="2"/>
  <c r="N1966" i="2"/>
  <c r="AK1965" i="2"/>
  <c r="N1965" i="2"/>
  <c r="AK1964" i="2"/>
  <c r="N1964" i="2"/>
  <c r="AK1963" i="2"/>
  <c r="N1963" i="2"/>
  <c r="AK1962" i="2"/>
  <c r="N1962" i="2"/>
  <c r="AK1961" i="2"/>
  <c r="N1961" i="2"/>
  <c r="AK1960" i="2"/>
  <c r="N1960" i="2"/>
  <c r="AK1959" i="2"/>
  <c r="N1959" i="2"/>
  <c r="AK1958" i="2"/>
  <c r="N1958" i="2"/>
  <c r="AK1957" i="2"/>
  <c r="N1957" i="2"/>
  <c r="AK1956" i="2"/>
  <c r="N1956" i="2"/>
  <c r="AK1955" i="2"/>
  <c r="N1955" i="2"/>
  <c r="AK1954" i="2"/>
  <c r="N1954" i="2"/>
  <c r="AK1953" i="2"/>
  <c r="N1953" i="2"/>
  <c r="AK1952" i="2"/>
  <c r="N1952" i="2"/>
  <c r="AK1951" i="2"/>
  <c r="N1951" i="2"/>
  <c r="AK1950" i="2"/>
  <c r="N1950" i="2"/>
  <c r="AK1949" i="2"/>
  <c r="N1949" i="2"/>
  <c r="AK1948" i="2"/>
  <c r="N1948" i="2"/>
  <c r="AK1947" i="2"/>
  <c r="N1947" i="2"/>
  <c r="AK1946" i="2"/>
  <c r="N1946" i="2"/>
  <c r="AK1945" i="2"/>
  <c r="N1945" i="2"/>
  <c r="AK1944" i="2"/>
  <c r="N1944" i="2"/>
  <c r="AK1943" i="2"/>
  <c r="N1943" i="2"/>
  <c r="AK1942" i="2"/>
  <c r="N1942" i="2"/>
  <c r="AK1941" i="2"/>
  <c r="N1941" i="2"/>
  <c r="AK1940" i="2"/>
  <c r="N1940" i="2"/>
  <c r="AK1939" i="2"/>
  <c r="N1939" i="2"/>
  <c r="AK1938" i="2"/>
  <c r="N1938" i="2"/>
  <c r="AK1937" i="2"/>
  <c r="N1937" i="2"/>
  <c r="AK1936" i="2"/>
  <c r="N1936" i="2"/>
  <c r="AK1935" i="2"/>
  <c r="N1935" i="2"/>
  <c r="AK1934" i="2"/>
  <c r="N1934" i="2"/>
  <c r="AK1933" i="2"/>
  <c r="N1933" i="2"/>
  <c r="AK1932" i="2"/>
  <c r="N1932" i="2"/>
  <c r="AK1931" i="2"/>
  <c r="N1931" i="2"/>
  <c r="AK1930" i="2"/>
  <c r="N1930" i="2"/>
  <c r="AK1929" i="2"/>
  <c r="N1929" i="2"/>
  <c r="AK1928" i="2"/>
  <c r="N1928" i="2"/>
  <c r="AK1927" i="2"/>
  <c r="N1927" i="2"/>
  <c r="AK1926" i="2"/>
  <c r="N1926" i="2"/>
  <c r="AK1925" i="2"/>
  <c r="N1925" i="2"/>
  <c r="AK1924" i="2"/>
  <c r="N1924" i="2"/>
  <c r="AK1923" i="2"/>
  <c r="N1923" i="2"/>
  <c r="AK1922" i="2"/>
  <c r="N1922" i="2"/>
  <c r="AK1921" i="2"/>
  <c r="N1921" i="2"/>
  <c r="AK1920" i="2"/>
  <c r="N1920" i="2"/>
  <c r="AK1919" i="2"/>
  <c r="N1919" i="2"/>
  <c r="AK1918" i="2"/>
  <c r="N1918" i="2"/>
  <c r="AK1917" i="2"/>
  <c r="N1917" i="2"/>
  <c r="AK1916" i="2"/>
  <c r="N1916" i="2"/>
  <c r="AK1915" i="2"/>
  <c r="N1915" i="2"/>
  <c r="AK1914" i="2"/>
  <c r="N1914" i="2"/>
  <c r="AK1913" i="2"/>
  <c r="N1913" i="2"/>
  <c r="AK1912" i="2"/>
  <c r="N1912" i="2"/>
  <c r="AK1911" i="2"/>
  <c r="N1911" i="2"/>
  <c r="AK1910" i="2"/>
  <c r="N1910" i="2"/>
  <c r="AK1909" i="2"/>
  <c r="N1909" i="2"/>
  <c r="AK1908" i="2"/>
  <c r="N1908" i="2"/>
  <c r="AK1907" i="2"/>
  <c r="N1907" i="2"/>
  <c r="AK1906" i="2"/>
  <c r="N1906" i="2"/>
  <c r="AK1905" i="2"/>
  <c r="N1905" i="2"/>
  <c r="AK1904" i="2"/>
  <c r="N1904" i="2"/>
  <c r="AK1903" i="2"/>
  <c r="N1903" i="2"/>
  <c r="AK1902" i="2"/>
  <c r="N1902" i="2"/>
  <c r="AK1901" i="2"/>
  <c r="N1901" i="2"/>
  <c r="AK1900" i="2"/>
  <c r="N1900" i="2"/>
  <c r="AK1899" i="2"/>
  <c r="N1899" i="2"/>
  <c r="AK1898" i="2"/>
  <c r="N1898" i="2"/>
  <c r="AK1897" i="2"/>
  <c r="N1897" i="2"/>
  <c r="AK1896" i="2"/>
  <c r="N1896" i="2"/>
  <c r="AK1895" i="2"/>
  <c r="N1895" i="2"/>
  <c r="AK1894" i="2"/>
  <c r="N1894" i="2"/>
  <c r="AK1893" i="2"/>
  <c r="N1893" i="2"/>
  <c r="AK1892" i="2"/>
  <c r="N1892" i="2"/>
  <c r="AK1891" i="2"/>
  <c r="N1891" i="2"/>
  <c r="AK1890" i="2"/>
  <c r="N1890" i="2"/>
  <c r="AK1889" i="2"/>
  <c r="N1889" i="2"/>
  <c r="AK1888" i="2"/>
  <c r="N1888" i="2"/>
  <c r="AK1887" i="2"/>
  <c r="N1887" i="2"/>
  <c r="AK1886" i="2"/>
  <c r="N1886" i="2"/>
  <c r="AK1885" i="2"/>
  <c r="N1885" i="2"/>
  <c r="AK1884" i="2"/>
  <c r="N1884" i="2"/>
  <c r="AK1883" i="2"/>
  <c r="N1883" i="2"/>
  <c r="AK1882" i="2"/>
  <c r="N1882" i="2"/>
  <c r="AK1881" i="2"/>
  <c r="N1881" i="2"/>
  <c r="AK1880" i="2"/>
  <c r="N1880" i="2"/>
  <c r="AK1879" i="2"/>
  <c r="N1879" i="2"/>
  <c r="AK1878" i="2"/>
  <c r="N1878" i="2"/>
  <c r="AK1877" i="2"/>
  <c r="N1877" i="2"/>
  <c r="AK1876" i="2"/>
  <c r="N1876" i="2"/>
  <c r="AK1875" i="2"/>
  <c r="N1875" i="2"/>
  <c r="AK1874" i="2"/>
  <c r="N1874" i="2"/>
  <c r="AK1873" i="2"/>
  <c r="N1873" i="2"/>
  <c r="AK1872" i="2"/>
  <c r="N1872" i="2"/>
  <c r="AK1871" i="2"/>
  <c r="N1871" i="2"/>
  <c r="AK1870" i="2"/>
  <c r="N1870" i="2"/>
  <c r="AK1869" i="2"/>
  <c r="N1869" i="2"/>
  <c r="AK1868" i="2"/>
  <c r="N1868" i="2"/>
  <c r="AK1867" i="2"/>
  <c r="N1867" i="2"/>
  <c r="AK1866" i="2"/>
  <c r="N1866" i="2"/>
  <c r="AK1865" i="2"/>
  <c r="N1865" i="2"/>
  <c r="AK1864" i="2"/>
  <c r="N1864" i="2"/>
  <c r="AK1863" i="2"/>
  <c r="N1863" i="2"/>
  <c r="AK1862" i="2"/>
  <c r="N1862" i="2"/>
  <c r="AK1861" i="2"/>
  <c r="N1861" i="2"/>
  <c r="AK1860" i="2"/>
  <c r="N1860" i="2"/>
  <c r="AK1859" i="2"/>
  <c r="N1859" i="2"/>
  <c r="AK1858" i="2"/>
  <c r="N1858" i="2"/>
  <c r="AK1857" i="2"/>
  <c r="N1857" i="2"/>
  <c r="AK1856" i="2"/>
  <c r="N1856" i="2"/>
  <c r="AK1855" i="2"/>
  <c r="N1855" i="2"/>
  <c r="AK1854" i="2"/>
  <c r="N1854" i="2"/>
  <c r="AK1853" i="2"/>
  <c r="N1853" i="2"/>
  <c r="AK1852" i="2"/>
  <c r="N1852" i="2"/>
  <c r="AK1851" i="2"/>
  <c r="N1851" i="2"/>
  <c r="AK1850" i="2"/>
  <c r="N1850" i="2"/>
  <c r="AK1849" i="2"/>
  <c r="N1849" i="2"/>
  <c r="AK1848" i="2"/>
  <c r="N1848" i="2"/>
  <c r="AK1847" i="2"/>
  <c r="N1847" i="2"/>
  <c r="AK1846" i="2"/>
  <c r="N1846" i="2"/>
  <c r="AK1845" i="2"/>
  <c r="N1845" i="2"/>
  <c r="AK1844" i="2"/>
  <c r="N1844" i="2"/>
  <c r="AK1843" i="2"/>
  <c r="N1843" i="2"/>
  <c r="AK1842" i="2"/>
  <c r="N1842" i="2"/>
  <c r="AK1841" i="2"/>
  <c r="N1841" i="2"/>
  <c r="AK1840" i="2"/>
  <c r="N1840" i="2"/>
  <c r="AK1839" i="2"/>
  <c r="N1839" i="2"/>
  <c r="AK1838" i="2"/>
  <c r="N1838" i="2"/>
  <c r="AK1837" i="2"/>
  <c r="N1837" i="2"/>
  <c r="AK1836" i="2"/>
  <c r="N1836" i="2"/>
  <c r="AK1835" i="2"/>
  <c r="N1835" i="2"/>
  <c r="AK1834" i="2"/>
  <c r="N1834" i="2"/>
  <c r="AK1833" i="2"/>
  <c r="N1833" i="2"/>
  <c r="AK1832" i="2"/>
  <c r="N1832" i="2"/>
  <c r="AK1831" i="2"/>
  <c r="N1831" i="2"/>
  <c r="AK1830" i="2"/>
  <c r="N1830" i="2"/>
  <c r="AK1829" i="2"/>
  <c r="N1829" i="2"/>
  <c r="AK1828" i="2"/>
  <c r="N1828" i="2"/>
  <c r="AK1827" i="2"/>
  <c r="N1827" i="2"/>
  <c r="AK1826" i="2"/>
  <c r="N1826" i="2"/>
  <c r="AK1825" i="2"/>
  <c r="N1825" i="2"/>
  <c r="AK1824" i="2"/>
  <c r="N1824" i="2"/>
  <c r="AK1823" i="2"/>
  <c r="N1823" i="2"/>
  <c r="AK1822" i="2"/>
  <c r="N1822" i="2"/>
  <c r="AK1821" i="2"/>
  <c r="N1821" i="2"/>
  <c r="AK1820" i="2"/>
  <c r="N1820" i="2"/>
  <c r="AK1819" i="2"/>
  <c r="N1819" i="2"/>
  <c r="AK1818" i="2"/>
  <c r="N1818" i="2"/>
  <c r="AK1817" i="2"/>
  <c r="N1817" i="2"/>
  <c r="AK1816" i="2"/>
  <c r="N1816" i="2"/>
  <c r="AK1815" i="2"/>
  <c r="N1815" i="2"/>
  <c r="AK1814" i="2"/>
  <c r="N1814" i="2"/>
  <c r="AK1813" i="2"/>
  <c r="N1813" i="2"/>
  <c r="AK1812" i="2"/>
  <c r="N1812" i="2"/>
  <c r="AK1811" i="2"/>
  <c r="N1811" i="2"/>
  <c r="AK1810" i="2"/>
  <c r="N1810" i="2"/>
  <c r="AK1809" i="2"/>
  <c r="N1809" i="2"/>
  <c r="AK1808" i="2"/>
  <c r="N1808" i="2"/>
  <c r="AK1807" i="2"/>
  <c r="N1807" i="2"/>
  <c r="AK1806" i="2"/>
  <c r="N1806" i="2"/>
  <c r="AK1805" i="2"/>
  <c r="N1805" i="2"/>
  <c r="AK1804" i="2"/>
  <c r="N1804" i="2"/>
  <c r="AK1803" i="2"/>
  <c r="N1803" i="2"/>
  <c r="AK1802" i="2"/>
  <c r="N1802" i="2"/>
  <c r="AK1801" i="2"/>
  <c r="N1801" i="2"/>
  <c r="AK1800" i="2"/>
  <c r="N1800" i="2"/>
  <c r="AK1799" i="2"/>
  <c r="N1799" i="2"/>
  <c r="AK1798" i="2"/>
  <c r="N1798" i="2"/>
  <c r="AK1797" i="2"/>
  <c r="N1797" i="2"/>
  <c r="AK1796" i="2"/>
  <c r="N1796" i="2"/>
  <c r="AK1795" i="2"/>
  <c r="N1795" i="2"/>
  <c r="AK1794" i="2"/>
  <c r="N1794" i="2"/>
  <c r="AK1793" i="2"/>
  <c r="N1793" i="2"/>
  <c r="AK1792" i="2"/>
  <c r="N1792" i="2"/>
  <c r="AK1791" i="2"/>
  <c r="N1791" i="2"/>
  <c r="AK1790" i="2"/>
  <c r="N1790" i="2"/>
  <c r="AK1789" i="2"/>
  <c r="N1789" i="2"/>
  <c r="AK1788" i="2"/>
  <c r="N1788" i="2"/>
  <c r="AK1787" i="2"/>
  <c r="N1787" i="2"/>
  <c r="AK1786" i="2"/>
  <c r="N1786" i="2"/>
  <c r="AK1785" i="2"/>
  <c r="N1785" i="2"/>
  <c r="AK1784" i="2"/>
  <c r="N1784" i="2"/>
  <c r="AK1783" i="2"/>
  <c r="N1783" i="2"/>
  <c r="AK1782" i="2"/>
  <c r="N1782" i="2"/>
  <c r="AK1781" i="2"/>
  <c r="N1781" i="2"/>
  <c r="AK1780" i="2"/>
  <c r="N1780" i="2"/>
  <c r="AK1779" i="2"/>
  <c r="N1779" i="2"/>
  <c r="AK1778" i="2"/>
  <c r="N1778" i="2"/>
  <c r="AK1777" i="2"/>
  <c r="N1777" i="2"/>
  <c r="AK1776" i="2"/>
  <c r="N1776" i="2"/>
  <c r="AK1775" i="2"/>
  <c r="N1775" i="2"/>
  <c r="AK1774" i="2"/>
  <c r="N1774" i="2"/>
  <c r="AK1773" i="2"/>
  <c r="N1773" i="2"/>
  <c r="AK1772" i="2"/>
  <c r="N1772" i="2"/>
  <c r="AK1771" i="2"/>
  <c r="N1771" i="2"/>
  <c r="AK1770" i="2"/>
  <c r="N1770" i="2"/>
  <c r="AK1769" i="2"/>
  <c r="N1769" i="2"/>
  <c r="AK1768" i="2"/>
  <c r="N1768" i="2"/>
  <c r="AK1767" i="2"/>
  <c r="N1767" i="2"/>
  <c r="AK1766" i="2"/>
  <c r="N1766" i="2"/>
  <c r="AK1765" i="2"/>
  <c r="N1765" i="2"/>
  <c r="AK1764" i="2"/>
  <c r="N1764" i="2"/>
  <c r="AK1763" i="2"/>
  <c r="N1763" i="2"/>
  <c r="AK1762" i="2"/>
  <c r="N1762" i="2"/>
  <c r="AK1761" i="2"/>
  <c r="N1761" i="2"/>
  <c r="AK1760" i="2"/>
  <c r="N1760" i="2"/>
  <c r="AK1759" i="2"/>
  <c r="N1759" i="2"/>
  <c r="AK1758" i="2"/>
  <c r="N1758" i="2"/>
  <c r="AK1757" i="2"/>
  <c r="N1757" i="2"/>
  <c r="AK1756" i="2"/>
  <c r="N1756" i="2"/>
  <c r="AK1755" i="2"/>
  <c r="N1755" i="2"/>
  <c r="AK1754" i="2"/>
  <c r="N1754" i="2"/>
  <c r="AK1753" i="2"/>
  <c r="N1753" i="2"/>
  <c r="AK1752" i="2"/>
  <c r="N1752" i="2"/>
  <c r="AK1751" i="2"/>
  <c r="N1751" i="2"/>
  <c r="AK1750" i="2"/>
  <c r="N1750" i="2"/>
  <c r="AK1749" i="2"/>
  <c r="N1749" i="2"/>
  <c r="AK1748" i="2"/>
  <c r="N1748" i="2"/>
  <c r="AK1747" i="2"/>
  <c r="N1747" i="2"/>
  <c r="AK1746" i="2"/>
  <c r="N1746" i="2"/>
  <c r="AK1745" i="2"/>
  <c r="N1745" i="2"/>
  <c r="AK1744" i="2"/>
  <c r="N1744" i="2"/>
  <c r="AK1743" i="2"/>
  <c r="N1743" i="2"/>
  <c r="AK1742" i="2"/>
  <c r="N1742" i="2"/>
  <c r="AK1741" i="2"/>
  <c r="N1741" i="2"/>
  <c r="AK1740" i="2"/>
  <c r="N1740" i="2"/>
  <c r="AK1739" i="2"/>
  <c r="N1739" i="2"/>
  <c r="AK1738" i="2"/>
  <c r="N1738" i="2"/>
  <c r="AK1737" i="2"/>
  <c r="N1737" i="2"/>
  <c r="AK1736" i="2"/>
  <c r="N1736" i="2"/>
  <c r="AK1735" i="2"/>
  <c r="N1735" i="2"/>
  <c r="AK1734" i="2"/>
  <c r="N1734" i="2"/>
  <c r="AK1733" i="2"/>
  <c r="N1733" i="2"/>
  <c r="AK1732" i="2"/>
  <c r="N1732" i="2"/>
  <c r="AK1731" i="2"/>
  <c r="N1731" i="2"/>
  <c r="AK1730" i="2"/>
  <c r="N1730" i="2"/>
  <c r="AK1729" i="2"/>
  <c r="N1729" i="2"/>
  <c r="AK1728" i="2"/>
  <c r="N1728" i="2"/>
  <c r="AK1727" i="2"/>
  <c r="N1727" i="2"/>
  <c r="AK1726" i="2"/>
  <c r="N1726" i="2"/>
  <c r="AK1725" i="2"/>
  <c r="N1725" i="2"/>
  <c r="AK1724" i="2"/>
  <c r="N1724" i="2"/>
  <c r="AK1723" i="2"/>
  <c r="N1723" i="2"/>
  <c r="AK1722" i="2"/>
  <c r="N1722" i="2"/>
  <c r="AK1721" i="2"/>
  <c r="N1721" i="2"/>
  <c r="AK1720" i="2"/>
  <c r="N1720" i="2"/>
  <c r="AK1719" i="2"/>
  <c r="N1719" i="2"/>
  <c r="AK1718" i="2"/>
  <c r="N1718" i="2"/>
  <c r="AK1717" i="2"/>
  <c r="N1717" i="2"/>
  <c r="AK1716" i="2"/>
  <c r="N1716" i="2"/>
  <c r="AK1715" i="2"/>
  <c r="N1715" i="2"/>
  <c r="AK1714" i="2"/>
  <c r="N1714" i="2"/>
  <c r="AK1713" i="2"/>
  <c r="N1713" i="2"/>
  <c r="AK1712" i="2"/>
  <c r="N1712" i="2"/>
  <c r="AK1711" i="2"/>
  <c r="N1711" i="2"/>
  <c r="AK1710" i="2"/>
  <c r="N1710" i="2"/>
  <c r="AK1709" i="2"/>
  <c r="N1709" i="2"/>
  <c r="AK1708" i="2"/>
  <c r="N1708" i="2"/>
  <c r="AK1707" i="2"/>
  <c r="N1707" i="2"/>
  <c r="AK1706" i="2"/>
  <c r="N1706" i="2"/>
  <c r="AK1705" i="2"/>
  <c r="N1705" i="2"/>
  <c r="AK1704" i="2"/>
  <c r="N1704" i="2"/>
  <c r="AK1703" i="2"/>
  <c r="N1703" i="2"/>
  <c r="AK1702" i="2"/>
  <c r="N1702" i="2"/>
  <c r="AK1701" i="2"/>
  <c r="N1701" i="2"/>
  <c r="AK1700" i="2"/>
  <c r="N1700" i="2"/>
  <c r="AK1699" i="2"/>
  <c r="N1699" i="2"/>
  <c r="AK1698" i="2"/>
  <c r="N1698" i="2"/>
  <c r="AK1697" i="2"/>
  <c r="N1697" i="2"/>
  <c r="AK1696" i="2"/>
  <c r="N1696" i="2"/>
  <c r="AK1695" i="2"/>
  <c r="N1695" i="2"/>
  <c r="AK1694" i="2"/>
  <c r="N1694" i="2"/>
  <c r="AK1693" i="2"/>
  <c r="N1693" i="2"/>
  <c r="AK1692" i="2"/>
  <c r="N1692" i="2"/>
  <c r="AK1691" i="2"/>
  <c r="N1691" i="2"/>
  <c r="AK1690" i="2"/>
  <c r="N1690" i="2"/>
  <c r="AK1689" i="2"/>
  <c r="N1689" i="2"/>
  <c r="AK1688" i="2"/>
  <c r="N1688" i="2"/>
  <c r="AK1687" i="2"/>
  <c r="N1687" i="2"/>
  <c r="AK1686" i="2"/>
  <c r="N1686" i="2"/>
  <c r="AK1685" i="2"/>
  <c r="N1685" i="2"/>
  <c r="AK1684" i="2"/>
  <c r="N1684" i="2"/>
  <c r="AK1683" i="2"/>
  <c r="N1683" i="2"/>
  <c r="AK1682" i="2"/>
  <c r="N1682" i="2"/>
  <c r="AK1681" i="2"/>
  <c r="N1681" i="2"/>
  <c r="AK1680" i="2"/>
  <c r="N1680" i="2"/>
  <c r="AK1679" i="2"/>
  <c r="N1679" i="2"/>
  <c r="AK1678" i="2"/>
  <c r="N1678" i="2"/>
  <c r="AK1677" i="2"/>
  <c r="N1677" i="2"/>
  <c r="AK1676" i="2"/>
  <c r="N1676" i="2"/>
  <c r="AK1675" i="2"/>
  <c r="N1675" i="2"/>
  <c r="AK1674" i="2"/>
  <c r="N1674" i="2"/>
  <c r="AK1673" i="2"/>
  <c r="N1673" i="2"/>
  <c r="AK1672" i="2"/>
  <c r="N1672" i="2"/>
  <c r="AK1671" i="2"/>
  <c r="N1671" i="2"/>
  <c r="AK1670" i="2"/>
  <c r="N1670" i="2"/>
  <c r="AK1669" i="2"/>
  <c r="N1669" i="2"/>
  <c r="AK1668" i="2"/>
  <c r="N1668" i="2"/>
  <c r="AK1667" i="2"/>
  <c r="N1667" i="2"/>
  <c r="AK1666" i="2"/>
  <c r="N1666" i="2"/>
  <c r="AK1665" i="2"/>
  <c r="N1665" i="2"/>
  <c r="AK1664" i="2"/>
  <c r="N1664" i="2"/>
  <c r="AK1663" i="2"/>
  <c r="N1663" i="2"/>
  <c r="AK1662" i="2"/>
  <c r="N1662" i="2"/>
  <c r="AK1661" i="2"/>
  <c r="N1661" i="2"/>
  <c r="AK1660" i="2"/>
  <c r="N1660" i="2"/>
  <c r="AK1659" i="2"/>
  <c r="N1659" i="2"/>
  <c r="AK1658" i="2"/>
  <c r="N1658" i="2"/>
  <c r="AK1657" i="2"/>
  <c r="N1657" i="2"/>
  <c r="AK1656" i="2"/>
  <c r="N1656" i="2"/>
  <c r="AK1655" i="2"/>
  <c r="N1655" i="2"/>
  <c r="AK1654" i="2"/>
  <c r="N1654" i="2"/>
  <c r="AK1653" i="2"/>
  <c r="N1653" i="2"/>
  <c r="AK1652" i="2"/>
  <c r="N1652" i="2"/>
  <c r="AK1651" i="2"/>
  <c r="N1651" i="2"/>
  <c r="AK1650" i="2"/>
  <c r="N1650" i="2"/>
  <c r="AK1649" i="2"/>
  <c r="N1649" i="2"/>
  <c r="AK1648" i="2"/>
  <c r="N1648" i="2"/>
  <c r="AK1647" i="2"/>
  <c r="N1647" i="2"/>
  <c r="AK1646" i="2"/>
  <c r="N1646" i="2"/>
  <c r="AK1645" i="2"/>
  <c r="N1645" i="2"/>
  <c r="AK1644" i="2"/>
  <c r="N1644" i="2"/>
  <c r="AK1643" i="2"/>
  <c r="N1643" i="2"/>
  <c r="AK1642" i="2"/>
  <c r="N1642" i="2"/>
  <c r="AK1641" i="2"/>
  <c r="N1641" i="2"/>
  <c r="AK1640" i="2"/>
  <c r="N1640" i="2"/>
  <c r="AK1639" i="2"/>
  <c r="N1639" i="2"/>
  <c r="AK1638" i="2"/>
  <c r="N1638" i="2"/>
  <c r="AK1637" i="2"/>
  <c r="N1637" i="2"/>
  <c r="AK1636" i="2"/>
  <c r="N1636" i="2"/>
  <c r="AK1635" i="2"/>
  <c r="N1635" i="2"/>
  <c r="AK1634" i="2"/>
  <c r="N1634" i="2"/>
  <c r="AK1633" i="2"/>
  <c r="N1633" i="2"/>
  <c r="AK1632" i="2"/>
  <c r="N1632" i="2"/>
  <c r="AK1631" i="2"/>
  <c r="N1631" i="2"/>
  <c r="AK1630" i="2"/>
  <c r="N1630" i="2"/>
  <c r="AK1629" i="2"/>
  <c r="N1629" i="2"/>
  <c r="AK1628" i="2"/>
  <c r="N1628" i="2"/>
  <c r="AK1627" i="2"/>
  <c r="N1627" i="2"/>
  <c r="AK1626" i="2"/>
  <c r="N1626" i="2"/>
  <c r="AK1625" i="2"/>
  <c r="N1625" i="2"/>
  <c r="AK1624" i="2"/>
  <c r="N1624" i="2"/>
  <c r="AK1623" i="2"/>
  <c r="N1623" i="2"/>
  <c r="AK1622" i="2"/>
  <c r="N1622" i="2"/>
  <c r="AK1621" i="2"/>
  <c r="N1621" i="2"/>
  <c r="AK1620" i="2"/>
  <c r="N1620" i="2"/>
  <c r="AK1619" i="2"/>
  <c r="N1619" i="2"/>
  <c r="AK1618" i="2"/>
  <c r="N1618" i="2"/>
  <c r="AK1617" i="2"/>
  <c r="N1617" i="2"/>
  <c r="AK1616" i="2"/>
  <c r="N1616" i="2"/>
  <c r="AK1615" i="2"/>
  <c r="N1615" i="2"/>
  <c r="AK1614" i="2"/>
  <c r="N1614" i="2"/>
  <c r="AK1613" i="2"/>
  <c r="N1613" i="2"/>
  <c r="AK1612" i="2"/>
  <c r="N1612" i="2"/>
  <c r="AK1611" i="2"/>
  <c r="N1611" i="2"/>
  <c r="AK1610" i="2"/>
  <c r="N1610" i="2"/>
  <c r="AK1609" i="2"/>
  <c r="N1609" i="2"/>
  <c r="AK1608" i="2"/>
  <c r="N1608" i="2"/>
  <c r="AK1607" i="2"/>
  <c r="N1607" i="2"/>
  <c r="AK1606" i="2"/>
  <c r="N1606" i="2"/>
  <c r="AK1605" i="2"/>
  <c r="N1605" i="2"/>
  <c r="AK1604" i="2"/>
  <c r="N1604" i="2"/>
  <c r="AK1603" i="2"/>
  <c r="N1603" i="2"/>
  <c r="AK1602" i="2"/>
  <c r="N1602" i="2"/>
  <c r="AK1601" i="2"/>
  <c r="N1601" i="2"/>
  <c r="AK1600" i="2"/>
  <c r="N1600" i="2"/>
  <c r="AK1599" i="2"/>
  <c r="N1599" i="2"/>
  <c r="AK1598" i="2"/>
  <c r="N1598" i="2"/>
  <c r="AK1597" i="2"/>
  <c r="N1597" i="2"/>
  <c r="AK1596" i="2"/>
  <c r="N1596" i="2"/>
  <c r="AK1595" i="2"/>
  <c r="N1595" i="2"/>
  <c r="AK1594" i="2"/>
  <c r="N1594" i="2"/>
  <c r="AK1593" i="2"/>
  <c r="N1593" i="2"/>
  <c r="AK1592" i="2"/>
  <c r="N1592" i="2"/>
  <c r="AK1591" i="2"/>
  <c r="N1591" i="2"/>
  <c r="AK1590" i="2"/>
  <c r="N1590" i="2"/>
  <c r="AK1589" i="2"/>
  <c r="N1589" i="2"/>
  <c r="AK1588" i="2"/>
  <c r="N1588" i="2"/>
  <c r="AK1587" i="2"/>
  <c r="N1587" i="2"/>
  <c r="AK1586" i="2"/>
  <c r="N1586" i="2"/>
  <c r="AK1585" i="2"/>
  <c r="N1585" i="2"/>
  <c r="AK1584" i="2"/>
  <c r="N1584" i="2"/>
  <c r="AK1583" i="2"/>
  <c r="N1583" i="2"/>
  <c r="AK1582" i="2"/>
  <c r="N1582" i="2"/>
  <c r="AK1581" i="2"/>
  <c r="N1581" i="2"/>
  <c r="AK1580" i="2"/>
  <c r="N1580" i="2"/>
  <c r="AK1579" i="2"/>
  <c r="N1579" i="2"/>
  <c r="AK1578" i="2"/>
  <c r="N1578" i="2"/>
  <c r="AK1577" i="2"/>
  <c r="N1577" i="2"/>
  <c r="AK1576" i="2"/>
  <c r="N1576" i="2"/>
  <c r="AK1575" i="2"/>
  <c r="N1575" i="2"/>
  <c r="AK1574" i="2"/>
  <c r="N1574" i="2"/>
  <c r="AK1573" i="2"/>
  <c r="N1573" i="2"/>
  <c r="AK1572" i="2"/>
  <c r="N1572" i="2"/>
  <c r="AK1571" i="2"/>
  <c r="N1571" i="2"/>
  <c r="AK1570" i="2"/>
  <c r="N1570" i="2"/>
  <c r="AK1569" i="2"/>
  <c r="N1569" i="2"/>
  <c r="AK1568" i="2"/>
  <c r="N1568" i="2"/>
  <c r="AK1567" i="2"/>
  <c r="N1567" i="2"/>
  <c r="AK1566" i="2"/>
  <c r="N1566" i="2"/>
  <c r="AK1565" i="2"/>
  <c r="N1565" i="2"/>
  <c r="AK1564" i="2"/>
  <c r="N1564" i="2"/>
  <c r="AK1563" i="2"/>
  <c r="N1563" i="2"/>
  <c r="AK1562" i="2"/>
  <c r="N1562" i="2"/>
  <c r="AK1561" i="2"/>
  <c r="N1561" i="2"/>
  <c r="AK1560" i="2"/>
  <c r="N1560" i="2"/>
  <c r="AK1559" i="2"/>
  <c r="N1559" i="2"/>
  <c r="AK1558" i="2"/>
  <c r="N1558" i="2"/>
  <c r="AK1557" i="2"/>
  <c r="N1557" i="2"/>
  <c r="AK1556" i="2"/>
  <c r="N1556" i="2"/>
  <c r="AK1555" i="2"/>
  <c r="N1555" i="2"/>
  <c r="AK1554" i="2"/>
  <c r="N1554" i="2"/>
  <c r="AK1553" i="2"/>
  <c r="N1553" i="2"/>
  <c r="AK1552" i="2"/>
  <c r="N1552" i="2"/>
  <c r="AK1551" i="2"/>
  <c r="N1551" i="2"/>
  <c r="AK1550" i="2"/>
  <c r="N1550" i="2"/>
  <c r="AK1549" i="2"/>
  <c r="N1549" i="2"/>
  <c r="AK1548" i="2"/>
  <c r="N1548" i="2"/>
  <c r="AK1547" i="2"/>
  <c r="N1547" i="2"/>
  <c r="AK1546" i="2"/>
  <c r="N1546" i="2"/>
  <c r="AK1545" i="2"/>
  <c r="N1545" i="2"/>
  <c r="AK1544" i="2"/>
  <c r="N1544" i="2"/>
  <c r="AK1543" i="2"/>
  <c r="N1543" i="2"/>
  <c r="AK1542" i="2"/>
  <c r="N1542" i="2"/>
  <c r="AK1541" i="2"/>
  <c r="N1541" i="2"/>
  <c r="AK1540" i="2"/>
  <c r="N1540" i="2"/>
  <c r="AK1539" i="2"/>
  <c r="N1539" i="2"/>
  <c r="AK1538" i="2"/>
  <c r="N1538" i="2"/>
  <c r="AK1537" i="2"/>
  <c r="N1537" i="2"/>
  <c r="AK1536" i="2"/>
  <c r="N1536" i="2"/>
  <c r="AK1535" i="2"/>
  <c r="N1535" i="2"/>
  <c r="AK1534" i="2"/>
  <c r="N1534" i="2"/>
  <c r="AK1533" i="2"/>
  <c r="N1533" i="2"/>
  <c r="AK1532" i="2"/>
  <c r="N1532" i="2"/>
  <c r="AK1531" i="2"/>
  <c r="N1531" i="2"/>
  <c r="AK1530" i="2"/>
  <c r="N1530" i="2"/>
  <c r="AK1529" i="2"/>
  <c r="N1529" i="2"/>
  <c r="AK1528" i="2"/>
  <c r="N1528" i="2"/>
  <c r="AK1527" i="2"/>
  <c r="N1527" i="2"/>
  <c r="AK1526" i="2"/>
  <c r="N1526" i="2"/>
  <c r="AK1525" i="2"/>
  <c r="N1525" i="2"/>
  <c r="AK1524" i="2"/>
  <c r="N1524" i="2"/>
  <c r="AK1523" i="2"/>
  <c r="N1523" i="2"/>
  <c r="AK1522" i="2"/>
  <c r="N1522" i="2"/>
  <c r="AK1521" i="2"/>
  <c r="N1521" i="2"/>
  <c r="AK1520" i="2"/>
  <c r="N1520" i="2"/>
  <c r="AK1519" i="2"/>
  <c r="N1519" i="2"/>
  <c r="AK1518" i="2"/>
  <c r="N1518" i="2"/>
  <c r="AK1517" i="2"/>
  <c r="N1517" i="2"/>
  <c r="AK1516" i="2"/>
  <c r="N1516" i="2"/>
  <c r="AK1515" i="2"/>
  <c r="N1515" i="2"/>
  <c r="AK1514" i="2"/>
  <c r="N1514" i="2"/>
  <c r="AK1513" i="2"/>
  <c r="N1513" i="2"/>
  <c r="AK1512" i="2"/>
  <c r="N1512" i="2"/>
  <c r="AK1511" i="2"/>
  <c r="N1511" i="2"/>
  <c r="AK1510" i="2"/>
  <c r="N1510" i="2"/>
  <c r="AK1509" i="2"/>
  <c r="N1509" i="2"/>
  <c r="AK1508" i="2"/>
  <c r="N1508" i="2"/>
  <c r="AK1507" i="2"/>
  <c r="N1507" i="2"/>
  <c r="AK1506" i="2"/>
  <c r="N1506" i="2"/>
  <c r="AK1505" i="2"/>
  <c r="N1505" i="2"/>
  <c r="AK1504" i="2"/>
  <c r="N1504" i="2"/>
  <c r="AK1503" i="2"/>
  <c r="N1503" i="2"/>
  <c r="AK1502" i="2"/>
  <c r="N1502" i="2"/>
  <c r="AK1501" i="2"/>
  <c r="N1501" i="2"/>
  <c r="AK1500" i="2"/>
  <c r="N1500" i="2"/>
  <c r="AK1499" i="2"/>
  <c r="N1499" i="2"/>
  <c r="AK1498" i="2"/>
  <c r="N1498" i="2"/>
  <c r="AK1497" i="2"/>
  <c r="N1497" i="2"/>
  <c r="AK1496" i="2"/>
  <c r="N1496" i="2"/>
  <c r="AK1495" i="2"/>
  <c r="N1495" i="2"/>
  <c r="AK1494" i="2"/>
  <c r="N1494" i="2"/>
  <c r="AK1493" i="2"/>
  <c r="N1493" i="2"/>
  <c r="AK1492" i="2"/>
  <c r="N1492" i="2"/>
  <c r="AK1491" i="2"/>
  <c r="N1491" i="2"/>
  <c r="AK1490" i="2"/>
  <c r="N1490" i="2"/>
  <c r="AK1489" i="2"/>
  <c r="N1489" i="2"/>
  <c r="AK1488" i="2"/>
  <c r="N1488" i="2"/>
  <c r="AK1487" i="2"/>
  <c r="N1487" i="2"/>
  <c r="AK1486" i="2"/>
  <c r="N1486" i="2"/>
  <c r="AK1485" i="2"/>
  <c r="N1485" i="2"/>
  <c r="AK1484" i="2"/>
  <c r="N1484" i="2"/>
  <c r="AK1483" i="2"/>
  <c r="N1483" i="2"/>
  <c r="AK1482" i="2"/>
  <c r="N1482" i="2"/>
  <c r="AK1481" i="2"/>
  <c r="N1481" i="2"/>
  <c r="AK1480" i="2"/>
  <c r="N1480" i="2"/>
  <c r="AK1479" i="2"/>
  <c r="N1479" i="2"/>
  <c r="AK1478" i="2"/>
  <c r="N1478" i="2"/>
  <c r="AK1477" i="2"/>
  <c r="N1477" i="2"/>
  <c r="AK1476" i="2"/>
  <c r="N1476" i="2"/>
  <c r="AK1475" i="2"/>
  <c r="N1475" i="2"/>
  <c r="AK1474" i="2"/>
  <c r="N1474" i="2"/>
  <c r="AK1473" i="2"/>
  <c r="N1473" i="2"/>
  <c r="AK1472" i="2"/>
  <c r="N1472" i="2"/>
  <c r="AK1471" i="2"/>
  <c r="N1471" i="2"/>
  <c r="AK1470" i="2"/>
  <c r="N1470" i="2"/>
  <c r="AK1469" i="2"/>
  <c r="N1469" i="2"/>
  <c r="AK1468" i="2"/>
  <c r="N1468" i="2"/>
  <c r="AK1467" i="2"/>
  <c r="N1467" i="2"/>
  <c r="AK1466" i="2"/>
  <c r="N1466" i="2"/>
  <c r="AK1465" i="2"/>
  <c r="N1465" i="2"/>
  <c r="AK1464" i="2"/>
  <c r="N1464" i="2"/>
  <c r="AK1463" i="2"/>
  <c r="N1463" i="2"/>
  <c r="AK1462" i="2"/>
  <c r="N1462" i="2"/>
  <c r="AK1461" i="2"/>
  <c r="N1461" i="2"/>
  <c r="AK1460" i="2"/>
  <c r="N1460" i="2"/>
  <c r="AK1459" i="2"/>
  <c r="N1459" i="2"/>
  <c r="AK1458" i="2"/>
  <c r="N1458" i="2"/>
  <c r="AK1457" i="2"/>
  <c r="N1457" i="2"/>
  <c r="AK1456" i="2"/>
  <c r="N1456" i="2"/>
  <c r="AK1455" i="2"/>
  <c r="N1455" i="2"/>
  <c r="AK1454" i="2"/>
  <c r="N1454" i="2"/>
  <c r="AK1453" i="2"/>
  <c r="N1453" i="2"/>
  <c r="AK1452" i="2"/>
  <c r="N1452" i="2"/>
  <c r="AK1451" i="2"/>
  <c r="N1451" i="2"/>
  <c r="AK1450" i="2"/>
  <c r="N1450" i="2"/>
  <c r="AK1449" i="2"/>
  <c r="N1449" i="2"/>
  <c r="AK1448" i="2"/>
  <c r="N1448" i="2"/>
  <c r="AK1447" i="2"/>
  <c r="N1447" i="2"/>
  <c r="AK1446" i="2"/>
  <c r="N1446" i="2"/>
  <c r="AK1445" i="2"/>
  <c r="N1445" i="2"/>
  <c r="AK1444" i="2"/>
  <c r="N1444" i="2"/>
  <c r="AK1443" i="2"/>
  <c r="N1443" i="2"/>
  <c r="AK1442" i="2"/>
  <c r="N1442" i="2"/>
  <c r="AK1441" i="2"/>
  <c r="N1441" i="2"/>
  <c r="AK1440" i="2"/>
  <c r="N1440" i="2"/>
  <c r="AK1439" i="2"/>
  <c r="N1439" i="2"/>
  <c r="AK1438" i="2"/>
  <c r="N1438" i="2"/>
  <c r="AK1437" i="2"/>
  <c r="N1437" i="2"/>
  <c r="AK1436" i="2"/>
  <c r="N1436" i="2"/>
  <c r="AK1435" i="2"/>
  <c r="N1435" i="2"/>
  <c r="AK1434" i="2"/>
  <c r="N1434" i="2"/>
  <c r="AK1433" i="2"/>
  <c r="N1433" i="2"/>
  <c r="AK1432" i="2"/>
  <c r="N1432" i="2"/>
  <c r="AK1431" i="2"/>
  <c r="N1431" i="2"/>
  <c r="AK1430" i="2"/>
  <c r="N1430" i="2"/>
  <c r="AK1429" i="2"/>
  <c r="N1429" i="2"/>
  <c r="AK1428" i="2"/>
  <c r="N1428" i="2"/>
  <c r="AK1427" i="2"/>
  <c r="N1427" i="2"/>
  <c r="AK1426" i="2"/>
  <c r="N1426" i="2"/>
  <c r="AK1425" i="2"/>
  <c r="N1425" i="2"/>
  <c r="AK1424" i="2"/>
  <c r="N1424" i="2"/>
  <c r="AK1423" i="2"/>
  <c r="N1423" i="2"/>
  <c r="AK1422" i="2"/>
  <c r="N1422" i="2"/>
  <c r="AK1421" i="2"/>
  <c r="N1421" i="2"/>
  <c r="AK1420" i="2"/>
  <c r="N1420" i="2"/>
  <c r="AK1419" i="2"/>
  <c r="N1419" i="2"/>
  <c r="AK1418" i="2"/>
  <c r="N1418" i="2"/>
  <c r="AK1417" i="2"/>
  <c r="N1417" i="2"/>
  <c r="AK1416" i="2"/>
  <c r="N1416" i="2"/>
  <c r="AK1415" i="2"/>
  <c r="N1415" i="2"/>
  <c r="AK1414" i="2"/>
  <c r="N1414" i="2"/>
  <c r="AK1413" i="2"/>
  <c r="N1413" i="2"/>
  <c r="AK1412" i="2"/>
  <c r="N1412" i="2"/>
  <c r="AK1411" i="2"/>
  <c r="N1411" i="2"/>
  <c r="AK1410" i="2"/>
  <c r="N1410" i="2"/>
  <c r="AK1409" i="2"/>
  <c r="N1409" i="2"/>
  <c r="AK1408" i="2"/>
  <c r="N1408" i="2"/>
  <c r="AK1407" i="2"/>
  <c r="N1407" i="2"/>
  <c r="AK1406" i="2"/>
  <c r="N1406" i="2"/>
  <c r="AK1405" i="2"/>
  <c r="N1405" i="2"/>
  <c r="AK1404" i="2"/>
  <c r="N1404" i="2"/>
  <c r="AK1403" i="2"/>
  <c r="N1403" i="2"/>
  <c r="AK1402" i="2"/>
  <c r="N1402" i="2"/>
  <c r="AK1401" i="2"/>
  <c r="N1401" i="2"/>
  <c r="AK1400" i="2"/>
  <c r="N1400" i="2"/>
  <c r="AK1399" i="2"/>
  <c r="N1399" i="2"/>
  <c r="AK1398" i="2"/>
  <c r="N1398" i="2"/>
  <c r="AK1397" i="2"/>
  <c r="N1397" i="2"/>
  <c r="AK1396" i="2"/>
  <c r="N1396" i="2"/>
  <c r="AK1395" i="2"/>
  <c r="N1395" i="2"/>
  <c r="AK1394" i="2"/>
  <c r="N1394" i="2"/>
  <c r="AK1393" i="2"/>
  <c r="N1393" i="2"/>
  <c r="AK1392" i="2"/>
  <c r="N1392" i="2"/>
  <c r="AK1391" i="2"/>
  <c r="N1391" i="2"/>
  <c r="AK1390" i="2"/>
  <c r="N1390" i="2"/>
  <c r="AK1389" i="2"/>
  <c r="N1389" i="2"/>
  <c r="AK1388" i="2"/>
  <c r="N1388" i="2"/>
  <c r="AK1387" i="2"/>
  <c r="N1387" i="2"/>
  <c r="AK1386" i="2"/>
  <c r="N1386" i="2"/>
  <c r="AK1385" i="2"/>
  <c r="N1385" i="2"/>
  <c r="AK1384" i="2"/>
  <c r="N1384" i="2"/>
  <c r="AK1383" i="2"/>
  <c r="N1383" i="2"/>
  <c r="AK1382" i="2"/>
  <c r="N1382" i="2"/>
  <c r="AK1381" i="2"/>
  <c r="N1381" i="2"/>
  <c r="AK1380" i="2"/>
  <c r="N1380" i="2"/>
  <c r="AK1379" i="2"/>
  <c r="N1379" i="2"/>
  <c r="AK1378" i="2"/>
  <c r="N1378" i="2"/>
  <c r="AK1377" i="2"/>
  <c r="N1377" i="2"/>
  <c r="AK1376" i="2"/>
  <c r="N1376" i="2"/>
  <c r="AK1375" i="2"/>
  <c r="N1375" i="2"/>
  <c r="AK1374" i="2"/>
  <c r="N1374" i="2"/>
  <c r="AK1373" i="2"/>
  <c r="N1373" i="2"/>
  <c r="AK1372" i="2"/>
  <c r="N1372" i="2"/>
  <c r="AK1371" i="2"/>
  <c r="N1371" i="2"/>
  <c r="AK1370" i="2"/>
  <c r="N1370" i="2"/>
  <c r="AK1369" i="2"/>
  <c r="N1369" i="2"/>
  <c r="AK1368" i="2"/>
  <c r="N1368" i="2"/>
  <c r="AK1367" i="2"/>
  <c r="N1367" i="2"/>
  <c r="AK1366" i="2"/>
  <c r="N1366" i="2"/>
  <c r="AK1365" i="2"/>
  <c r="N1365" i="2"/>
  <c r="AK1364" i="2"/>
  <c r="N1364" i="2"/>
  <c r="AK1363" i="2"/>
  <c r="N1363" i="2"/>
  <c r="AK1362" i="2"/>
  <c r="N1362" i="2"/>
  <c r="AK1361" i="2"/>
  <c r="N1361" i="2"/>
  <c r="AK1360" i="2"/>
  <c r="N1360" i="2"/>
  <c r="AK1359" i="2"/>
  <c r="N1359" i="2"/>
  <c r="AK1358" i="2"/>
  <c r="N1358" i="2"/>
  <c r="AK1357" i="2"/>
  <c r="N1357" i="2"/>
  <c r="AK1356" i="2"/>
  <c r="N1356" i="2"/>
  <c r="AK1355" i="2"/>
  <c r="N1355" i="2"/>
  <c r="AK1354" i="2"/>
  <c r="N1354" i="2"/>
  <c r="AK1353" i="2"/>
  <c r="N1353" i="2"/>
  <c r="AK1352" i="2"/>
  <c r="N1352" i="2"/>
  <c r="AK1351" i="2"/>
  <c r="N1351" i="2"/>
  <c r="AK1350" i="2"/>
  <c r="N1350" i="2"/>
  <c r="AK1349" i="2"/>
  <c r="N1349" i="2"/>
  <c r="AK1348" i="2"/>
  <c r="N1348" i="2"/>
  <c r="AK1347" i="2"/>
  <c r="N1347" i="2"/>
  <c r="AK1346" i="2"/>
  <c r="N1346" i="2"/>
  <c r="AK1345" i="2"/>
  <c r="N1345" i="2"/>
  <c r="AK1344" i="2"/>
  <c r="N1344" i="2"/>
  <c r="AK1343" i="2"/>
  <c r="N1343" i="2"/>
  <c r="AK1342" i="2"/>
  <c r="N1342" i="2"/>
  <c r="AK1341" i="2"/>
  <c r="N1341" i="2"/>
  <c r="AK1340" i="2"/>
  <c r="N1340" i="2"/>
  <c r="AK1339" i="2"/>
  <c r="N1339" i="2"/>
  <c r="AK1338" i="2"/>
  <c r="N1338" i="2"/>
  <c r="AK1337" i="2"/>
  <c r="N1337" i="2"/>
  <c r="AK1336" i="2"/>
  <c r="N1336" i="2"/>
  <c r="AK1335" i="2"/>
  <c r="N1335" i="2"/>
  <c r="AK1334" i="2"/>
  <c r="N1334" i="2"/>
  <c r="AK1333" i="2"/>
  <c r="N1333" i="2"/>
  <c r="AK1332" i="2"/>
  <c r="N1332" i="2"/>
  <c r="AK1331" i="2"/>
  <c r="N1331" i="2"/>
  <c r="AK1330" i="2"/>
  <c r="N1330" i="2"/>
  <c r="AK1329" i="2"/>
  <c r="N1329" i="2"/>
  <c r="AK1328" i="2"/>
  <c r="N1328" i="2"/>
  <c r="AK1327" i="2"/>
  <c r="N1327" i="2"/>
  <c r="AK1326" i="2"/>
  <c r="N1326" i="2"/>
  <c r="AK1325" i="2"/>
  <c r="N1325" i="2"/>
  <c r="AK1324" i="2"/>
  <c r="N1324" i="2"/>
  <c r="AK1323" i="2"/>
  <c r="N1323" i="2"/>
  <c r="AK1322" i="2"/>
  <c r="N1322" i="2"/>
  <c r="AK1321" i="2"/>
  <c r="N1321" i="2"/>
  <c r="AK1320" i="2"/>
  <c r="N1320" i="2"/>
  <c r="AK1319" i="2"/>
  <c r="N1319" i="2"/>
  <c r="AK1318" i="2"/>
  <c r="N1318" i="2"/>
  <c r="AK1317" i="2"/>
  <c r="N1317" i="2"/>
  <c r="AK1316" i="2"/>
  <c r="N1316" i="2"/>
  <c r="AK1315" i="2"/>
  <c r="N1315" i="2"/>
  <c r="AK1314" i="2"/>
  <c r="N1314" i="2"/>
  <c r="AK1313" i="2"/>
  <c r="N1313" i="2"/>
  <c r="AK1312" i="2"/>
  <c r="N1312" i="2"/>
  <c r="AK1311" i="2"/>
  <c r="N1311" i="2"/>
  <c r="AK1310" i="2"/>
  <c r="N1310" i="2"/>
  <c r="AK1309" i="2"/>
  <c r="N1309" i="2"/>
  <c r="AK1308" i="2"/>
  <c r="N1308" i="2"/>
  <c r="AK1307" i="2"/>
  <c r="N1307" i="2"/>
  <c r="AK1306" i="2"/>
  <c r="N1306" i="2"/>
  <c r="AK1305" i="2"/>
  <c r="N1305" i="2"/>
  <c r="AK1304" i="2"/>
  <c r="N1304" i="2"/>
  <c r="AK1303" i="2"/>
  <c r="N1303" i="2"/>
  <c r="AK1302" i="2"/>
  <c r="N1302" i="2"/>
  <c r="AK1301" i="2"/>
  <c r="N1301" i="2"/>
  <c r="AK1300" i="2"/>
  <c r="N1300" i="2"/>
  <c r="AK1299" i="2"/>
  <c r="N1299" i="2"/>
  <c r="AK1298" i="2"/>
  <c r="N1298" i="2"/>
  <c r="AK1297" i="2"/>
  <c r="N1297" i="2"/>
  <c r="AK1296" i="2"/>
  <c r="N1296" i="2"/>
  <c r="AK1295" i="2"/>
  <c r="N1295" i="2"/>
  <c r="AK1294" i="2"/>
  <c r="N1294" i="2"/>
  <c r="AK1293" i="2"/>
  <c r="N1293" i="2"/>
  <c r="AK1292" i="2"/>
  <c r="N1292" i="2"/>
  <c r="AK1291" i="2"/>
  <c r="N1291" i="2"/>
  <c r="AK1290" i="2"/>
  <c r="N1290" i="2"/>
  <c r="AK1289" i="2"/>
  <c r="N1289" i="2"/>
  <c r="AK1288" i="2"/>
  <c r="N1288" i="2"/>
  <c r="AK1287" i="2"/>
  <c r="N1287" i="2"/>
  <c r="AK1286" i="2"/>
  <c r="N1286" i="2"/>
  <c r="AK1285" i="2"/>
  <c r="N1285" i="2"/>
  <c r="AK1284" i="2"/>
  <c r="N1284" i="2"/>
  <c r="AK1283" i="2"/>
  <c r="N1283" i="2"/>
  <c r="AK1282" i="2"/>
  <c r="N1282" i="2"/>
  <c r="AK1281" i="2"/>
  <c r="N1281" i="2"/>
  <c r="AK1280" i="2"/>
  <c r="N1280" i="2"/>
  <c r="AK1279" i="2"/>
  <c r="N1279" i="2"/>
  <c r="AK1278" i="2"/>
  <c r="N1278" i="2"/>
  <c r="AK1277" i="2"/>
  <c r="N1277" i="2"/>
  <c r="AK1276" i="2"/>
  <c r="N1276" i="2"/>
  <c r="AK1275" i="2"/>
  <c r="N1275" i="2"/>
  <c r="AK1274" i="2"/>
  <c r="N1274" i="2"/>
  <c r="AK1273" i="2"/>
  <c r="N1273" i="2"/>
  <c r="AK1272" i="2"/>
  <c r="N1272" i="2"/>
  <c r="AK1271" i="2"/>
  <c r="N1271" i="2"/>
  <c r="AK1270" i="2"/>
  <c r="N1270" i="2"/>
  <c r="AK1269" i="2"/>
  <c r="N1269" i="2"/>
  <c r="AK1268" i="2"/>
  <c r="N1268" i="2"/>
  <c r="AK1267" i="2"/>
  <c r="N1267" i="2"/>
  <c r="AK1266" i="2"/>
  <c r="N1266" i="2"/>
  <c r="AK1265" i="2"/>
  <c r="N1265" i="2"/>
  <c r="AK1264" i="2"/>
  <c r="N1264" i="2"/>
  <c r="AK1263" i="2"/>
  <c r="N1263" i="2"/>
  <c r="AK1262" i="2"/>
  <c r="N1262" i="2"/>
  <c r="AK1261" i="2"/>
  <c r="N1261" i="2"/>
  <c r="AK1260" i="2"/>
  <c r="N1260" i="2"/>
  <c r="AK1259" i="2"/>
  <c r="N1259" i="2"/>
  <c r="AK1258" i="2"/>
  <c r="N1258" i="2"/>
  <c r="AK1257" i="2"/>
  <c r="N1257" i="2"/>
  <c r="AK1256" i="2"/>
  <c r="N1256" i="2"/>
  <c r="AK1255" i="2"/>
  <c r="N1255" i="2"/>
  <c r="AK1254" i="2"/>
  <c r="N1254" i="2"/>
  <c r="AK1253" i="2"/>
  <c r="N1253" i="2"/>
  <c r="AK1252" i="2"/>
  <c r="N1252" i="2"/>
  <c r="AK1251" i="2"/>
  <c r="N1251" i="2"/>
  <c r="AK1250" i="2"/>
  <c r="N1250" i="2"/>
  <c r="AK1249" i="2"/>
  <c r="N1249" i="2"/>
  <c r="AK1248" i="2"/>
  <c r="N1248" i="2"/>
  <c r="AK1247" i="2"/>
  <c r="N1247" i="2"/>
  <c r="AK1246" i="2"/>
  <c r="N1246" i="2"/>
  <c r="AK1245" i="2"/>
  <c r="N1245" i="2"/>
  <c r="AK1244" i="2"/>
  <c r="N1244" i="2"/>
  <c r="AK1243" i="2"/>
  <c r="N1243" i="2"/>
  <c r="AK1242" i="2"/>
  <c r="N1242" i="2"/>
  <c r="AK1241" i="2"/>
  <c r="N1241" i="2"/>
  <c r="AK1240" i="2"/>
  <c r="N1240" i="2"/>
  <c r="AK1239" i="2"/>
  <c r="N1239" i="2"/>
  <c r="AK1238" i="2"/>
  <c r="N1238" i="2"/>
  <c r="AK1237" i="2"/>
  <c r="N1237" i="2"/>
  <c r="AK1236" i="2"/>
  <c r="N1236" i="2"/>
  <c r="AK1235" i="2"/>
  <c r="N1235" i="2"/>
  <c r="AK1234" i="2"/>
  <c r="N1234" i="2"/>
  <c r="AK1233" i="2"/>
  <c r="N1233" i="2"/>
  <c r="AK1232" i="2"/>
  <c r="N1232" i="2"/>
  <c r="AK1231" i="2"/>
  <c r="N1231" i="2"/>
  <c r="AK1230" i="2"/>
  <c r="N1230" i="2"/>
  <c r="AK1229" i="2"/>
  <c r="N1229" i="2"/>
  <c r="AK1228" i="2"/>
  <c r="N1228" i="2"/>
  <c r="AK1227" i="2"/>
  <c r="N1227" i="2"/>
  <c r="AK1226" i="2"/>
  <c r="N1226" i="2"/>
  <c r="AK1225" i="2"/>
  <c r="N1225" i="2"/>
  <c r="AK1224" i="2"/>
  <c r="N1224" i="2"/>
  <c r="AK1223" i="2"/>
  <c r="N1223" i="2"/>
  <c r="AK1222" i="2"/>
  <c r="N1222" i="2"/>
  <c r="AK1221" i="2"/>
  <c r="N1221" i="2"/>
  <c r="AK1220" i="2"/>
  <c r="N1220" i="2"/>
  <c r="AK1219" i="2"/>
  <c r="N1219" i="2"/>
  <c r="AK1218" i="2"/>
  <c r="N1218" i="2"/>
  <c r="AK1217" i="2"/>
  <c r="N1217" i="2"/>
  <c r="AK1216" i="2"/>
  <c r="N1216" i="2"/>
  <c r="AK1215" i="2"/>
  <c r="N1215" i="2"/>
  <c r="AK1214" i="2"/>
  <c r="N1214" i="2"/>
  <c r="AK1213" i="2"/>
  <c r="N1213" i="2"/>
  <c r="AK1212" i="2"/>
  <c r="N1212" i="2"/>
  <c r="AK1211" i="2"/>
  <c r="N1211" i="2"/>
  <c r="AK1210" i="2"/>
  <c r="N1210" i="2"/>
  <c r="AK1209" i="2"/>
  <c r="N1209" i="2"/>
  <c r="AK1208" i="2"/>
  <c r="N1208" i="2"/>
  <c r="AK1207" i="2"/>
  <c r="N1207" i="2"/>
  <c r="AK1206" i="2"/>
  <c r="N1206" i="2"/>
  <c r="AK1205" i="2"/>
  <c r="N1205" i="2"/>
  <c r="AK1204" i="2"/>
  <c r="N1204" i="2"/>
  <c r="AK1203" i="2"/>
  <c r="N1203" i="2"/>
  <c r="AK1202" i="2"/>
  <c r="N1202" i="2"/>
  <c r="AK1201" i="2"/>
  <c r="N1201" i="2"/>
  <c r="AK1200" i="2"/>
  <c r="N1200" i="2"/>
  <c r="AK1199" i="2"/>
  <c r="N1199" i="2"/>
  <c r="AK1198" i="2"/>
  <c r="N1198" i="2"/>
  <c r="AK1197" i="2"/>
  <c r="N1197" i="2"/>
  <c r="AK1196" i="2"/>
  <c r="N1196" i="2"/>
  <c r="AK1195" i="2"/>
  <c r="N1195" i="2"/>
  <c r="AK1194" i="2"/>
  <c r="N1194" i="2"/>
  <c r="AK1193" i="2"/>
  <c r="N1193" i="2"/>
  <c r="AK1192" i="2"/>
  <c r="N1192" i="2"/>
  <c r="AK1191" i="2"/>
  <c r="N1191" i="2"/>
  <c r="AK1190" i="2"/>
  <c r="N1190" i="2"/>
  <c r="AK1189" i="2"/>
  <c r="N1189" i="2"/>
  <c r="AK1188" i="2"/>
  <c r="N1188" i="2"/>
  <c r="AK1187" i="2"/>
  <c r="N1187" i="2"/>
  <c r="AK1186" i="2"/>
  <c r="N1186" i="2"/>
  <c r="AK1185" i="2"/>
  <c r="N1185" i="2"/>
  <c r="AK1184" i="2"/>
  <c r="N1184" i="2"/>
  <c r="AK1183" i="2"/>
  <c r="N1183" i="2"/>
  <c r="AK1182" i="2"/>
  <c r="N1182" i="2"/>
  <c r="AK1181" i="2"/>
  <c r="N1181" i="2"/>
  <c r="AK1180" i="2"/>
  <c r="N1180" i="2"/>
  <c r="AK1179" i="2"/>
  <c r="N1179" i="2"/>
  <c r="AK1178" i="2"/>
  <c r="N1178" i="2"/>
  <c r="AK1177" i="2"/>
  <c r="N1177" i="2"/>
  <c r="AK1176" i="2"/>
  <c r="N1176" i="2"/>
  <c r="AK1175" i="2"/>
  <c r="N1175" i="2"/>
  <c r="AK1174" i="2"/>
  <c r="N1174" i="2"/>
  <c r="AK1173" i="2"/>
  <c r="N1173" i="2"/>
  <c r="AK1172" i="2"/>
  <c r="N1172" i="2"/>
  <c r="AK1171" i="2"/>
  <c r="N1171" i="2"/>
  <c r="AK1170" i="2"/>
  <c r="N1170" i="2"/>
  <c r="AK1169" i="2"/>
  <c r="N1169" i="2"/>
  <c r="AK1168" i="2"/>
  <c r="N1168" i="2"/>
  <c r="AK1167" i="2"/>
  <c r="N1167" i="2"/>
  <c r="AK1166" i="2"/>
  <c r="N1166" i="2"/>
  <c r="AK1165" i="2"/>
  <c r="N1165" i="2"/>
  <c r="AK1164" i="2"/>
  <c r="N1164" i="2"/>
  <c r="AK1163" i="2"/>
  <c r="N1163" i="2"/>
  <c r="AK1162" i="2"/>
  <c r="N1162" i="2"/>
  <c r="AK1161" i="2"/>
  <c r="N1161" i="2"/>
  <c r="AK1160" i="2"/>
  <c r="N1160" i="2"/>
  <c r="AK1159" i="2"/>
  <c r="N1159" i="2"/>
  <c r="AK1158" i="2"/>
  <c r="N1158" i="2"/>
  <c r="AK1157" i="2"/>
  <c r="N1157" i="2"/>
  <c r="AK1156" i="2"/>
  <c r="N1156" i="2"/>
  <c r="AK1155" i="2"/>
  <c r="N1155" i="2"/>
  <c r="AK1154" i="2"/>
  <c r="N1154" i="2"/>
  <c r="AK1153" i="2"/>
  <c r="N1153" i="2"/>
  <c r="AK1152" i="2"/>
  <c r="N1152" i="2"/>
  <c r="AK1151" i="2"/>
  <c r="N1151" i="2"/>
  <c r="AK1150" i="2"/>
  <c r="N1150" i="2"/>
  <c r="AK1149" i="2"/>
  <c r="N1149" i="2"/>
  <c r="AK1148" i="2"/>
  <c r="N1148" i="2"/>
  <c r="AK1147" i="2"/>
  <c r="N1147" i="2"/>
  <c r="AK1146" i="2"/>
  <c r="N1146" i="2"/>
  <c r="AK1145" i="2"/>
  <c r="N1145" i="2"/>
  <c r="AK1144" i="2"/>
  <c r="N1144" i="2"/>
  <c r="AK1143" i="2"/>
  <c r="N1143" i="2"/>
  <c r="AK1142" i="2"/>
  <c r="N1142" i="2"/>
  <c r="AK1141" i="2"/>
  <c r="N1141" i="2"/>
  <c r="AK1140" i="2"/>
  <c r="N1140" i="2"/>
  <c r="AK1139" i="2"/>
  <c r="N1139" i="2"/>
  <c r="AK1138" i="2"/>
  <c r="N1138" i="2"/>
  <c r="AK1137" i="2"/>
  <c r="N1137" i="2"/>
  <c r="AK1136" i="2"/>
  <c r="N1136" i="2"/>
  <c r="AK1135" i="2"/>
  <c r="N1135" i="2"/>
  <c r="AK1134" i="2"/>
  <c r="N1134" i="2"/>
  <c r="AK1133" i="2"/>
  <c r="N1133" i="2"/>
  <c r="AK1132" i="2"/>
  <c r="N1132" i="2"/>
  <c r="AK1131" i="2"/>
  <c r="N1131" i="2"/>
  <c r="AK1130" i="2"/>
  <c r="N1130" i="2"/>
  <c r="AK1129" i="2"/>
  <c r="N1129" i="2"/>
  <c r="AK1128" i="2"/>
  <c r="N1128" i="2"/>
  <c r="AK1127" i="2"/>
  <c r="N1127" i="2"/>
  <c r="AK1126" i="2"/>
  <c r="N1126" i="2"/>
  <c r="AK1125" i="2"/>
  <c r="N1125" i="2"/>
  <c r="AK1124" i="2"/>
  <c r="N1124" i="2"/>
  <c r="AK1123" i="2"/>
  <c r="N1123" i="2"/>
  <c r="AK1122" i="2"/>
  <c r="N1122" i="2"/>
  <c r="AK1121" i="2"/>
  <c r="N1121" i="2"/>
  <c r="AK1120" i="2"/>
  <c r="N1120" i="2"/>
  <c r="AK1119" i="2"/>
  <c r="N1119" i="2"/>
  <c r="AK1118" i="2"/>
  <c r="N1118" i="2"/>
  <c r="AK1117" i="2"/>
  <c r="N1117" i="2"/>
  <c r="AK1116" i="2"/>
  <c r="N1116" i="2"/>
  <c r="AK1115" i="2"/>
  <c r="N1115" i="2"/>
  <c r="AK1114" i="2"/>
  <c r="N1114" i="2"/>
  <c r="AK1113" i="2"/>
  <c r="N1113" i="2"/>
  <c r="AK1112" i="2"/>
  <c r="N1112" i="2"/>
  <c r="AK1111" i="2"/>
  <c r="N1111" i="2"/>
  <c r="AK1110" i="2"/>
  <c r="N1110" i="2"/>
  <c r="AK1109" i="2"/>
  <c r="N1109" i="2"/>
  <c r="AK1108" i="2"/>
  <c r="N1108" i="2"/>
  <c r="AK1107" i="2"/>
  <c r="N1107" i="2"/>
  <c r="AK1106" i="2"/>
  <c r="N1106" i="2"/>
  <c r="AK1105" i="2"/>
  <c r="N1105" i="2"/>
  <c r="AK1104" i="2"/>
  <c r="N1104" i="2"/>
  <c r="AK1103" i="2"/>
  <c r="N1103" i="2"/>
  <c r="AK1102" i="2"/>
  <c r="N1102" i="2"/>
  <c r="AK1101" i="2"/>
  <c r="N1101" i="2"/>
  <c r="AK1100" i="2"/>
  <c r="N1100" i="2"/>
  <c r="AK1099" i="2"/>
  <c r="N1099" i="2"/>
  <c r="AK1098" i="2"/>
  <c r="N1098" i="2"/>
  <c r="AK1097" i="2"/>
  <c r="N1097" i="2"/>
  <c r="AK1096" i="2"/>
  <c r="N1096" i="2"/>
  <c r="AK1095" i="2"/>
  <c r="N1095" i="2"/>
  <c r="AK1094" i="2"/>
  <c r="N1094" i="2"/>
  <c r="AK1093" i="2"/>
  <c r="N1093" i="2"/>
  <c r="AK1092" i="2"/>
  <c r="N1092" i="2"/>
  <c r="AK1091" i="2"/>
  <c r="N1091" i="2"/>
  <c r="AK1090" i="2"/>
  <c r="N1090" i="2"/>
  <c r="AK1089" i="2"/>
  <c r="N1089" i="2"/>
  <c r="AK1088" i="2"/>
  <c r="N1088" i="2"/>
  <c r="AK1087" i="2"/>
  <c r="N1087" i="2"/>
  <c r="AK1086" i="2"/>
  <c r="N1086" i="2"/>
  <c r="AK1085" i="2"/>
  <c r="N1085" i="2"/>
  <c r="AK1084" i="2"/>
  <c r="N1084" i="2"/>
  <c r="AK1083" i="2"/>
  <c r="N1083" i="2"/>
  <c r="AK1082" i="2"/>
  <c r="N1082" i="2"/>
  <c r="AK1081" i="2"/>
  <c r="N1081" i="2"/>
  <c r="AK1080" i="2"/>
  <c r="N1080" i="2"/>
  <c r="AK1079" i="2"/>
  <c r="N1079" i="2"/>
  <c r="AK1078" i="2"/>
  <c r="N1078" i="2"/>
  <c r="AK1077" i="2"/>
  <c r="N1077" i="2"/>
  <c r="AK1076" i="2"/>
  <c r="N1076" i="2"/>
  <c r="AK1075" i="2"/>
  <c r="N1075" i="2"/>
  <c r="AK1074" i="2"/>
  <c r="N1074" i="2"/>
  <c r="AK1073" i="2"/>
  <c r="N1073" i="2"/>
  <c r="AK1072" i="2"/>
  <c r="N1072" i="2"/>
  <c r="AK1071" i="2"/>
  <c r="N1071" i="2"/>
  <c r="AK1070" i="2"/>
  <c r="N1070" i="2"/>
  <c r="AK1069" i="2"/>
  <c r="N1069" i="2"/>
  <c r="AK1068" i="2"/>
  <c r="N1068" i="2"/>
  <c r="AK1067" i="2"/>
  <c r="N1067" i="2"/>
  <c r="AK1066" i="2"/>
  <c r="N1066" i="2"/>
  <c r="AK1065" i="2"/>
  <c r="N1065" i="2"/>
  <c r="AK1064" i="2"/>
  <c r="N1064" i="2"/>
  <c r="AK1063" i="2"/>
  <c r="N1063" i="2"/>
  <c r="AK1062" i="2"/>
  <c r="N1062" i="2"/>
  <c r="AK1061" i="2"/>
  <c r="N1061" i="2"/>
  <c r="AK1060" i="2"/>
  <c r="N1060" i="2"/>
  <c r="AK1059" i="2"/>
  <c r="N1059" i="2"/>
  <c r="AK1058" i="2"/>
  <c r="N1058" i="2"/>
  <c r="AK1057" i="2"/>
  <c r="N1057" i="2"/>
  <c r="AK1056" i="2"/>
  <c r="N1056" i="2"/>
  <c r="AK1055" i="2"/>
  <c r="N1055" i="2"/>
  <c r="AK1054" i="2"/>
  <c r="N1054" i="2"/>
  <c r="AK1053" i="2"/>
  <c r="N1053" i="2"/>
  <c r="AK1052" i="2"/>
  <c r="N1052" i="2"/>
  <c r="AK1051" i="2"/>
  <c r="N1051" i="2"/>
  <c r="AK1050" i="2"/>
  <c r="N1050" i="2"/>
  <c r="AK1049" i="2"/>
  <c r="N1049" i="2"/>
  <c r="AK1048" i="2"/>
  <c r="N1048" i="2"/>
  <c r="AK1047" i="2"/>
  <c r="N1047" i="2"/>
  <c r="AK1046" i="2"/>
  <c r="N1046" i="2"/>
  <c r="AK1045" i="2"/>
  <c r="N1045" i="2"/>
  <c r="AK1044" i="2"/>
  <c r="N1044" i="2"/>
  <c r="AK1043" i="2"/>
  <c r="N1043" i="2"/>
  <c r="AK1042" i="2"/>
  <c r="N1042" i="2"/>
  <c r="AK1041" i="2"/>
  <c r="N1041" i="2"/>
  <c r="AK1040" i="2"/>
  <c r="N1040" i="2"/>
  <c r="AK1039" i="2"/>
  <c r="N1039" i="2"/>
  <c r="AK1038" i="2"/>
  <c r="N1038" i="2"/>
  <c r="AK1037" i="2"/>
  <c r="N1037" i="2"/>
  <c r="AK1036" i="2"/>
  <c r="N1036" i="2"/>
  <c r="AK1035" i="2"/>
  <c r="N1035" i="2"/>
  <c r="AK1034" i="2"/>
  <c r="N1034" i="2"/>
  <c r="AK1033" i="2"/>
  <c r="N1033" i="2"/>
  <c r="AK1032" i="2"/>
  <c r="N1032" i="2"/>
  <c r="AK1031" i="2"/>
  <c r="N1031" i="2"/>
  <c r="AK1030" i="2"/>
  <c r="N1030" i="2"/>
  <c r="AK1029" i="2"/>
  <c r="N1029" i="2"/>
  <c r="AK1028" i="2"/>
  <c r="N1028" i="2"/>
  <c r="AK1027" i="2"/>
  <c r="N1027" i="2"/>
  <c r="AK1026" i="2"/>
  <c r="N1026" i="2"/>
  <c r="AK1025" i="2"/>
  <c r="N1025" i="2"/>
  <c r="AK1024" i="2"/>
  <c r="N1024" i="2"/>
  <c r="AK1023" i="2"/>
  <c r="N1023" i="2"/>
  <c r="AK1022" i="2"/>
  <c r="N1022" i="2"/>
  <c r="AK1021" i="2"/>
  <c r="N1021" i="2"/>
  <c r="AK1020" i="2"/>
  <c r="N1020" i="2"/>
  <c r="AK1019" i="2"/>
  <c r="N1019" i="2"/>
  <c r="AK1018" i="2"/>
  <c r="N1018" i="2"/>
  <c r="AK1017" i="2"/>
  <c r="N1017" i="2"/>
  <c r="AK1016" i="2"/>
  <c r="N1016" i="2"/>
  <c r="AK1015" i="2"/>
  <c r="N1015" i="2"/>
  <c r="AK1014" i="2"/>
  <c r="N1014" i="2"/>
  <c r="AK1013" i="2"/>
  <c r="N1013" i="2"/>
  <c r="AK1012" i="2"/>
  <c r="N1012" i="2"/>
  <c r="AK1011" i="2"/>
  <c r="N1011" i="2"/>
  <c r="AK1010" i="2"/>
  <c r="N1010" i="2"/>
  <c r="AK1009" i="2"/>
  <c r="N1009" i="2"/>
  <c r="AK1008" i="2"/>
  <c r="N1008" i="2"/>
  <c r="AK1007" i="2"/>
  <c r="N1007" i="2"/>
  <c r="AK1006" i="2"/>
  <c r="N1006" i="2"/>
  <c r="AK1005" i="2"/>
  <c r="N1005" i="2"/>
  <c r="AK1004" i="2"/>
  <c r="N1004" i="2"/>
  <c r="AK1003" i="2"/>
  <c r="N1003" i="2"/>
  <c r="AK1002" i="2"/>
  <c r="N1002" i="2"/>
  <c r="AK1001" i="2"/>
  <c r="N1001" i="2"/>
  <c r="AK1000" i="2"/>
  <c r="N1000" i="2"/>
  <c r="AK999" i="2"/>
  <c r="N999" i="2"/>
  <c r="AK998" i="2"/>
  <c r="N998" i="2"/>
  <c r="AK997" i="2"/>
  <c r="N997" i="2"/>
  <c r="AK996" i="2"/>
  <c r="N996" i="2"/>
  <c r="AK995" i="2"/>
  <c r="N995" i="2"/>
  <c r="AK994" i="2"/>
  <c r="N994" i="2"/>
  <c r="AK993" i="2"/>
  <c r="N993" i="2"/>
  <c r="AK992" i="2"/>
  <c r="N992" i="2"/>
  <c r="AK991" i="2"/>
  <c r="N991" i="2"/>
  <c r="AK990" i="2"/>
  <c r="N990" i="2"/>
  <c r="AK989" i="2"/>
  <c r="N989" i="2"/>
  <c r="AK988" i="2"/>
  <c r="N988" i="2"/>
  <c r="AK987" i="2"/>
  <c r="N987" i="2"/>
  <c r="AK986" i="2"/>
  <c r="N986" i="2"/>
  <c r="AK985" i="2"/>
  <c r="N985" i="2"/>
  <c r="AK984" i="2"/>
  <c r="N984" i="2"/>
  <c r="AK983" i="2"/>
  <c r="N983" i="2"/>
  <c r="AK982" i="2"/>
  <c r="N982" i="2"/>
  <c r="AK981" i="2"/>
  <c r="N981" i="2"/>
  <c r="AK980" i="2"/>
  <c r="N980" i="2"/>
  <c r="AK979" i="2"/>
  <c r="N979" i="2"/>
  <c r="AK978" i="2"/>
  <c r="N978" i="2"/>
  <c r="AK977" i="2"/>
  <c r="N977" i="2"/>
  <c r="AK976" i="2"/>
  <c r="N976" i="2"/>
  <c r="AK975" i="2"/>
  <c r="N975" i="2"/>
  <c r="AK974" i="2"/>
  <c r="N974" i="2"/>
  <c r="AK973" i="2"/>
  <c r="N973" i="2"/>
  <c r="AK972" i="2"/>
  <c r="N972" i="2"/>
  <c r="AK971" i="2"/>
  <c r="N971" i="2"/>
  <c r="AK970" i="2"/>
  <c r="N970" i="2"/>
  <c r="AK969" i="2"/>
  <c r="N969" i="2"/>
  <c r="AK968" i="2"/>
  <c r="N968" i="2"/>
  <c r="AK967" i="2"/>
  <c r="N967" i="2"/>
  <c r="AK966" i="2"/>
  <c r="N966" i="2"/>
  <c r="AK965" i="2"/>
  <c r="N965" i="2"/>
  <c r="AK964" i="2"/>
  <c r="N964" i="2"/>
  <c r="AK963" i="2"/>
  <c r="N963" i="2"/>
  <c r="AK962" i="2"/>
  <c r="N962" i="2"/>
  <c r="AK961" i="2"/>
  <c r="N961" i="2"/>
  <c r="AK960" i="2"/>
  <c r="N960" i="2"/>
  <c r="AK959" i="2"/>
  <c r="N959" i="2"/>
  <c r="AK958" i="2"/>
  <c r="N958" i="2"/>
  <c r="AK957" i="2"/>
  <c r="N957" i="2"/>
  <c r="AK956" i="2"/>
  <c r="N956" i="2"/>
  <c r="AK955" i="2"/>
  <c r="N955" i="2"/>
  <c r="AK954" i="2"/>
  <c r="N954" i="2"/>
  <c r="AK953" i="2"/>
  <c r="N953" i="2"/>
  <c r="AK952" i="2"/>
  <c r="N952" i="2"/>
  <c r="AK951" i="2"/>
  <c r="N951" i="2"/>
  <c r="AK950" i="2"/>
  <c r="N950" i="2"/>
  <c r="AK949" i="2"/>
  <c r="N949" i="2"/>
  <c r="AK948" i="2"/>
  <c r="N948" i="2"/>
  <c r="AK947" i="2"/>
  <c r="N947" i="2"/>
  <c r="AK946" i="2"/>
  <c r="N946" i="2"/>
  <c r="AK945" i="2"/>
  <c r="N945" i="2"/>
  <c r="AK944" i="2"/>
  <c r="N944" i="2"/>
  <c r="AK943" i="2"/>
  <c r="N943" i="2"/>
  <c r="AK942" i="2"/>
  <c r="N942" i="2"/>
  <c r="AK941" i="2"/>
  <c r="N941" i="2"/>
  <c r="AK940" i="2"/>
  <c r="N940" i="2"/>
  <c r="AK939" i="2"/>
  <c r="N939" i="2"/>
  <c r="AK938" i="2"/>
  <c r="N938" i="2"/>
  <c r="AK937" i="2"/>
  <c r="N937" i="2"/>
  <c r="AK936" i="2"/>
  <c r="N936" i="2"/>
  <c r="AK935" i="2"/>
  <c r="N935" i="2"/>
  <c r="AK934" i="2"/>
  <c r="N934" i="2"/>
  <c r="AK933" i="2"/>
  <c r="N933" i="2"/>
  <c r="AK932" i="2"/>
  <c r="N932" i="2"/>
  <c r="AK931" i="2"/>
  <c r="N931" i="2"/>
  <c r="AK930" i="2"/>
  <c r="N930" i="2"/>
  <c r="AK929" i="2"/>
  <c r="N929" i="2"/>
  <c r="AK928" i="2"/>
  <c r="N928" i="2"/>
  <c r="AK927" i="2"/>
  <c r="N927" i="2"/>
  <c r="AK926" i="2"/>
  <c r="N926" i="2"/>
  <c r="AK925" i="2"/>
  <c r="N925" i="2"/>
  <c r="AK924" i="2"/>
  <c r="N924" i="2"/>
  <c r="AK923" i="2"/>
  <c r="N923" i="2"/>
  <c r="AK922" i="2"/>
  <c r="N922" i="2"/>
  <c r="AK921" i="2"/>
  <c r="N921" i="2"/>
  <c r="AK920" i="2"/>
  <c r="N920" i="2"/>
  <c r="AK919" i="2"/>
  <c r="N919" i="2"/>
  <c r="AK918" i="2"/>
  <c r="N918" i="2"/>
  <c r="AK917" i="2"/>
  <c r="N917" i="2"/>
  <c r="AK916" i="2"/>
  <c r="N916" i="2"/>
  <c r="AK915" i="2"/>
  <c r="N915" i="2"/>
  <c r="AK914" i="2"/>
  <c r="N914" i="2"/>
  <c r="AK913" i="2"/>
  <c r="N913" i="2"/>
  <c r="AK912" i="2"/>
  <c r="N912" i="2"/>
  <c r="AK911" i="2"/>
  <c r="N911" i="2"/>
  <c r="AK910" i="2"/>
  <c r="N910" i="2"/>
  <c r="AK909" i="2"/>
  <c r="N909" i="2"/>
  <c r="AK908" i="2"/>
  <c r="N908" i="2"/>
  <c r="AK907" i="2"/>
  <c r="N907" i="2"/>
  <c r="AK906" i="2"/>
  <c r="N906" i="2"/>
  <c r="AK905" i="2"/>
  <c r="N905" i="2"/>
  <c r="AK904" i="2"/>
  <c r="N904" i="2"/>
  <c r="AK903" i="2"/>
  <c r="N903" i="2"/>
  <c r="AK902" i="2"/>
  <c r="N902" i="2"/>
  <c r="AK901" i="2"/>
  <c r="N901" i="2"/>
  <c r="AK900" i="2"/>
  <c r="N900" i="2"/>
  <c r="AK899" i="2"/>
  <c r="N899" i="2"/>
  <c r="AK898" i="2"/>
  <c r="N898" i="2"/>
  <c r="AK897" i="2"/>
  <c r="N897" i="2"/>
  <c r="AK896" i="2"/>
  <c r="N896" i="2"/>
  <c r="AK895" i="2"/>
  <c r="N895" i="2"/>
  <c r="AK894" i="2"/>
  <c r="N894" i="2"/>
  <c r="AK893" i="2"/>
  <c r="N893" i="2"/>
  <c r="AK892" i="2"/>
  <c r="N892" i="2"/>
  <c r="AK891" i="2"/>
  <c r="N891" i="2"/>
  <c r="AK890" i="2"/>
  <c r="N890" i="2"/>
  <c r="AK889" i="2"/>
  <c r="N889" i="2"/>
  <c r="AK888" i="2"/>
  <c r="N888" i="2"/>
  <c r="AK887" i="2"/>
  <c r="N887" i="2"/>
  <c r="AK886" i="2"/>
  <c r="N886" i="2"/>
  <c r="AK885" i="2"/>
  <c r="N885" i="2"/>
  <c r="AK884" i="2"/>
  <c r="N884" i="2"/>
  <c r="AK883" i="2"/>
  <c r="N883" i="2"/>
  <c r="AK882" i="2"/>
  <c r="N882" i="2"/>
  <c r="AK881" i="2"/>
  <c r="N881" i="2"/>
  <c r="AK880" i="2"/>
  <c r="N880" i="2"/>
  <c r="AK879" i="2"/>
  <c r="N879" i="2"/>
  <c r="AK878" i="2"/>
  <c r="N878" i="2"/>
  <c r="AK877" i="2"/>
  <c r="N877" i="2"/>
  <c r="AK876" i="2"/>
  <c r="N876" i="2"/>
  <c r="AK875" i="2"/>
  <c r="N875" i="2"/>
  <c r="AK874" i="2"/>
  <c r="N874" i="2"/>
  <c r="AK873" i="2"/>
  <c r="N873" i="2"/>
  <c r="AK872" i="2"/>
  <c r="N872" i="2"/>
  <c r="AK871" i="2"/>
  <c r="N871" i="2"/>
  <c r="AK870" i="2"/>
  <c r="N870" i="2"/>
  <c r="AK869" i="2"/>
  <c r="N869" i="2"/>
  <c r="AK868" i="2"/>
  <c r="N868" i="2"/>
  <c r="AK867" i="2"/>
  <c r="N867" i="2"/>
  <c r="AK866" i="2"/>
  <c r="N866" i="2"/>
  <c r="AK865" i="2"/>
  <c r="N865" i="2"/>
  <c r="AK864" i="2"/>
  <c r="N864" i="2"/>
  <c r="AK863" i="2"/>
  <c r="N863" i="2"/>
  <c r="AK862" i="2"/>
  <c r="N862" i="2"/>
  <c r="AK861" i="2"/>
  <c r="N861" i="2"/>
  <c r="AK860" i="2"/>
  <c r="N860" i="2"/>
  <c r="AK859" i="2"/>
  <c r="N859" i="2"/>
  <c r="AK858" i="2"/>
  <c r="N858" i="2"/>
  <c r="AK857" i="2"/>
  <c r="N857" i="2"/>
  <c r="AK856" i="2"/>
  <c r="N856" i="2"/>
  <c r="AK855" i="2"/>
  <c r="N855" i="2"/>
  <c r="AK854" i="2"/>
  <c r="N854" i="2"/>
  <c r="AK853" i="2"/>
  <c r="N853" i="2"/>
  <c r="AK852" i="2"/>
  <c r="N852" i="2"/>
  <c r="AK851" i="2"/>
  <c r="N851" i="2"/>
  <c r="AK850" i="2"/>
  <c r="N850" i="2"/>
  <c r="AK849" i="2"/>
  <c r="N849" i="2"/>
  <c r="AK848" i="2"/>
  <c r="N848" i="2"/>
  <c r="AK847" i="2"/>
  <c r="N847" i="2"/>
  <c r="AK846" i="2"/>
  <c r="N846" i="2"/>
  <c r="AK845" i="2"/>
  <c r="N845" i="2"/>
  <c r="AK844" i="2"/>
  <c r="N844" i="2"/>
  <c r="AK843" i="2"/>
  <c r="N843" i="2"/>
  <c r="AK842" i="2"/>
  <c r="N842" i="2"/>
  <c r="AK841" i="2"/>
  <c r="N841" i="2"/>
  <c r="AK840" i="2"/>
  <c r="N840" i="2"/>
  <c r="AK839" i="2"/>
  <c r="N839" i="2"/>
  <c r="AK838" i="2"/>
  <c r="N838" i="2"/>
  <c r="AK837" i="2"/>
  <c r="N837" i="2"/>
  <c r="AK836" i="2"/>
  <c r="N836" i="2"/>
  <c r="AK835" i="2"/>
  <c r="N835" i="2"/>
  <c r="AK834" i="2"/>
  <c r="N834" i="2"/>
  <c r="AK833" i="2"/>
  <c r="N833" i="2"/>
  <c r="AK832" i="2"/>
  <c r="N832" i="2"/>
  <c r="AK831" i="2"/>
  <c r="N831" i="2"/>
  <c r="AK830" i="2"/>
  <c r="N830" i="2"/>
  <c r="AK829" i="2"/>
  <c r="N829" i="2"/>
  <c r="AK828" i="2"/>
  <c r="N828" i="2"/>
  <c r="AK827" i="2"/>
  <c r="N827" i="2"/>
  <c r="AK826" i="2"/>
  <c r="N826" i="2"/>
  <c r="AK825" i="2"/>
  <c r="N825" i="2"/>
  <c r="AK824" i="2"/>
  <c r="N824" i="2"/>
  <c r="AK823" i="2"/>
  <c r="N823" i="2"/>
  <c r="AK822" i="2"/>
  <c r="N822" i="2"/>
  <c r="AK821" i="2"/>
  <c r="N821" i="2"/>
  <c r="AK820" i="2"/>
  <c r="N820" i="2"/>
  <c r="AK819" i="2"/>
  <c r="N819" i="2"/>
  <c r="AK818" i="2"/>
  <c r="N818" i="2"/>
  <c r="AK817" i="2"/>
  <c r="N817" i="2"/>
  <c r="AK816" i="2"/>
  <c r="N816" i="2"/>
  <c r="AK815" i="2"/>
  <c r="N815" i="2"/>
  <c r="AK814" i="2"/>
  <c r="N814" i="2"/>
  <c r="AK813" i="2"/>
  <c r="N813" i="2"/>
  <c r="AK812" i="2"/>
  <c r="N812" i="2"/>
  <c r="AK811" i="2"/>
  <c r="N811" i="2"/>
  <c r="AK810" i="2"/>
  <c r="N810" i="2"/>
  <c r="AK809" i="2"/>
  <c r="N809" i="2"/>
  <c r="AK808" i="2"/>
  <c r="N808" i="2"/>
  <c r="AK807" i="2"/>
  <c r="N807" i="2"/>
  <c r="AK806" i="2"/>
  <c r="N806" i="2"/>
  <c r="AK805" i="2"/>
  <c r="N805" i="2"/>
  <c r="AK804" i="2"/>
  <c r="N804" i="2"/>
  <c r="AK803" i="2"/>
  <c r="N803" i="2"/>
  <c r="AK802" i="2"/>
  <c r="N802" i="2"/>
  <c r="AK801" i="2"/>
  <c r="N801" i="2"/>
  <c r="AK800" i="2"/>
  <c r="N800" i="2"/>
  <c r="AK799" i="2"/>
  <c r="N799" i="2"/>
  <c r="AK798" i="2"/>
  <c r="N798" i="2"/>
  <c r="AK797" i="2"/>
  <c r="N797" i="2"/>
  <c r="AK796" i="2"/>
  <c r="N796" i="2"/>
  <c r="AK795" i="2"/>
  <c r="N795" i="2"/>
  <c r="AK794" i="2"/>
  <c r="N794" i="2"/>
  <c r="AK793" i="2"/>
  <c r="N793" i="2"/>
  <c r="AK792" i="2"/>
  <c r="N792" i="2"/>
  <c r="AK791" i="2"/>
  <c r="N791" i="2"/>
  <c r="AK790" i="2"/>
  <c r="N790" i="2"/>
  <c r="AK789" i="2"/>
  <c r="N789" i="2"/>
  <c r="AK788" i="2"/>
  <c r="N788" i="2"/>
  <c r="AK787" i="2"/>
  <c r="N787" i="2"/>
  <c r="AK786" i="2"/>
  <c r="N786" i="2"/>
  <c r="AK785" i="2"/>
  <c r="N785" i="2"/>
  <c r="AK784" i="2"/>
  <c r="N784" i="2"/>
  <c r="AK783" i="2"/>
  <c r="N783" i="2"/>
  <c r="AK782" i="2"/>
  <c r="N782" i="2"/>
  <c r="AK781" i="2"/>
  <c r="N781" i="2"/>
  <c r="AK780" i="2"/>
  <c r="N780" i="2"/>
  <c r="AK779" i="2"/>
  <c r="N779" i="2"/>
  <c r="AK778" i="2"/>
  <c r="N778" i="2"/>
  <c r="AK777" i="2"/>
  <c r="N777" i="2"/>
  <c r="AK776" i="2"/>
  <c r="N776" i="2"/>
  <c r="AK775" i="2"/>
  <c r="N775" i="2"/>
  <c r="AK774" i="2"/>
  <c r="N774" i="2"/>
  <c r="AK773" i="2"/>
  <c r="N773" i="2"/>
  <c r="AK772" i="2"/>
  <c r="N772" i="2"/>
  <c r="AK771" i="2"/>
  <c r="N771" i="2"/>
  <c r="AK770" i="2"/>
  <c r="N770" i="2"/>
  <c r="AK769" i="2"/>
  <c r="N769" i="2"/>
  <c r="AK768" i="2"/>
  <c r="N768" i="2"/>
  <c r="AK767" i="2"/>
  <c r="N767" i="2"/>
  <c r="AK766" i="2"/>
  <c r="N766" i="2"/>
  <c r="AK765" i="2"/>
  <c r="N765" i="2"/>
  <c r="AK764" i="2"/>
  <c r="N764" i="2"/>
  <c r="AK763" i="2"/>
  <c r="N763" i="2"/>
  <c r="AK762" i="2"/>
  <c r="N762" i="2"/>
  <c r="AK761" i="2"/>
  <c r="N761" i="2"/>
  <c r="AK760" i="2"/>
  <c r="N760" i="2"/>
  <c r="AK759" i="2"/>
  <c r="N759" i="2"/>
  <c r="AK758" i="2"/>
  <c r="N758" i="2"/>
  <c r="AK757" i="2"/>
  <c r="N757" i="2"/>
  <c r="AK756" i="2"/>
  <c r="N756" i="2"/>
  <c r="AK755" i="2"/>
  <c r="N755" i="2"/>
  <c r="AK754" i="2"/>
  <c r="N754" i="2"/>
  <c r="AK753" i="2"/>
  <c r="N753" i="2"/>
  <c r="AK752" i="2"/>
  <c r="N752" i="2"/>
  <c r="AK751" i="2"/>
  <c r="N751" i="2"/>
  <c r="AK750" i="2"/>
  <c r="N750" i="2"/>
  <c r="AK749" i="2"/>
  <c r="N749" i="2"/>
  <c r="AK748" i="2"/>
  <c r="N748" i="2"/>
  <c r="AK747" i="2"/>
  <c r="N747" i="2"/>
  <c r="AK746" i="2"/>
  <c r="N746" i="2"/>
  <c r="AK745" i="2"/>
  <c r="N745" i="2"/>
  <c r="AK744" i="2"/>
  <c r="N744" i="2"/>
  <c r="AK743" i="2"/>
  <c r="N743" i="2"/>
  <c r="AK742" i="2"/>
  <c r="N742" i="2"/>
  <c r="AK741" i="2"/>
  <c r="N741" i="2"/>
  <c r="AK740" i="2"/>
  <c r="N740" i="2"/>
  <c r="AK739" i="2"/>
  <c r="N739" i="2"/>
  <c r="AK738" i="2"/>
  <c r="N738" i="2"/>
  <c r="AK737" i="2"/>
  <c r="N737" i="2"/>
  <c r="AK736" i="2"/>
  <c r="N736" i="2"/>
  <c r="AK735" i="2"/>
  <c r="N735" i="2"/>
  <c r="AK734" i="2"/>
  <c r="N734" i="2"/>
  <c r="AK733" i="2"/>
  <c r="N733" i="2"/>
  <c r="AK732" i="2"/>
  <c r="N732" i="2"/>
  <c r="AK731" i="2"/>
  <c r="N731" i="2"/>
  <c r="AK730" i="2"/>
  <c r="N730" i="2"/>
  <c r="AK729" i="2"/>
  <c r="N729" i="2"/>
  <c r="AK728" i="2"/>
  <c r="N728" i="2"/>
  <c r="AK727" i="2"/>
  <c r="N727" i="2"/>
  <c r="AK726" i="2"/>
  <c r="N726" i="2"/>
  <c r="AK725" i="2"/>
  <c r="N725" i="2"/>
  <c r="AK724" i="2"/>
  <c r="N724" i="2"/>
  <c r="AK723" i="2"/>
  <c r="N723" i="2"/>
  <c r="AK722" i="2"/>
  <c r="N722" i="2"/>
  <c r="AK721" i="2"/>
  <c r="N721" i="2"/>
  <c r="AK720" i="2"/>
  <c r="N720" i="2"/>
  <c r="AK719" i="2"/>
  <c r="N719" i="2"/>
  <c r="AK718" i="2"/>
  <c r="N718" i="2"/>
  <c r="AK717" i="2"/>
  <c r="N717" i="2"/>
  <c r="AK716" i="2"/>
  <c r="N716" i="2"/>
  <c r="AK715" i="2"/>
  <c r="N715" i="2"/>
  <c r="AK714" i="2"/>
  <c r="N714" i="2"/>
  <c r="AK713" i="2"/>
  <c r="N713" i="2"/>
  <c r="AK712" i="2"/>
  <c r="N712" i="2"/>
  <c r="AK711" i="2"/>
  <c r="N711" i="2"/>
  <c r="AK710" i="2"/>
  <c r="N710" i="2"/>
  <c r="AK709" i="2"/>
  <c r="N709" i="2"/>
  <c r="AK708" i="2"/>
  <c r="N708" i="2"/>
  <c r="AK707" i="2"/>
  <c r="N707" i="2"/>
  <c r="AK706" i="2"/>
  <c r="N706" i="2"/>
  <c r="AK705" i="2"/>
  <c r="N705" i="2"/>
  <c r="AK704" i="2"/>
  <c r="N704" i="2"/>
  <c r="AK703" i="2"/>
  <c r="N703" i="2"/>
  <c r="AK702" i="2"/>
  <c r="N702" i="2"/>
  <c r="AK701" i="2"/>
  <c r="N701" i="2"/>
  <c r="AK700" i="2"/>
  <c r="N700" i="2"/>
  <c r="AK699" i="2"/>
  <c r="N699" i="2"/>
  <c r="AK698" i="2"/>
  <c r="N698" i="2"/>
  <c r="AK697" i="2"/>
  <c r="N697" i="2"/>
  <c r="AK696" i="2"/>
  <c r="N696" i="2"/>
  <c r="AK695" i="2"/>
  <c r="N695" i="2"/>
  <c r="AK694" i="2"/>
  <c r="N694" i="2"/>
  <c r="AK693" i="2"/>
  <c r="N693" i="2"/>
  <c r="AK692" i="2"/>
  <c r="N692" i="2"/>
  <c r="AK691" i="2"/>
  <c r="N691" i="2"/>
  <c r="AK690" i="2"/>
  <c r="N690" i="2"/>
  <c r="AK689" i="2"/>
  <c r="N689" i="2"/>
  <c r="AK688" i="2"/>
  <c r="N688" i="2"/>
  <c r="AK687" i="2"/>
  <c r="N687" i="2"/>
  <c r="AK686" i="2"/>
  <c r="N686" i="2"/>
  <c r="AK685" i="2"/>
  <c r="N685" i="2"/>
  <c r="AK684" i="2"/>
  <c r="N684" i="2"/>
  <c r="AK683" i="2"/>
  <c r="N683" i="2"/>
  <c r="AK682" i="2"/>
  <c r="N682" i="2"/>
  <c r="AK681" i="2"/>
  <c r="N681" i="2"/>
  <c r="AK680" i="2"/>
  <c r="N680" i="2"/>
  <c r="AK679" i="2"/>
  <c r="N679" i="2"/>
  <c r="AK678" i="2"/>
  <c r="N678" i="2"/>
  <c r="AK677" i="2"/>
  <c r="N677" i="2"/>
  <c r="AK676" i="2"/>
  <c r="N676" i="2"/>
  <c r="AK675" i="2"/>
  <c r="N675" i="2"/>
  <c r="AK674" i="2"/>
  <c r="N674" i="2"/>
  <c r="AK673" i="2"/>
  <c r="N673" i="2"/>
  <c r="AK672" i="2"/>
  <c r="N672" i="2"/>
  <c r="AK671" i="2"/>
  <c r="N671" i="2"/>
  <c r="AK670" i="2"/>
  <c r="N670" i="2"/>
  <c r="AK669" i="2"/>
  <c r="N669" i="2"/>
  <c r="AK668" i="2"/>
  <c r="N668" i="2"/>
  <c r="AK667" i="2"/>
  <c r="N667" i="2"/>
  <c r="AK666" i="2"/>
  <c r="N666" i="2"/>
  <c r="AK665" i="2"/>
  <c r="N665" i="2"/>
  <c r="AK664" i="2"/>
  <c r="N664" i="2"/>
  <c r="AK663" i="2"/>
  <c r="N663" i="2"/>
  <c r="AK662" i="2"/>
  <c r="N662" i="2"/>
  <c r="AK661" i="2"/>
  <c r="N661" i="2"/>
  <c r="AK660" i="2"/>
  <c r="N660" i="2"/>
  <c r="AK659" i="2"/>
  <c r="N659" i="2"/>
  <c r="AK658" i="2"/>
  <c r="N658" i="2"/>
  <c r="AK657" i="2"/>
  <c r="N657" i="2"/>
  <c r="AK656" i="2"/>
  <c r="N656" i="2"/>
  <c r="AK655" i="2"/>
  <c r="N655" i="2"/>
  <c r="AK654" i="2"/>
  <c r="N654" i="2"/>
  <c r="AK653" i="2"/>
  <c r="N653" i="2"/>
  <c r="AK652" i="2"/>
  <c r="N652" i="2"/>
  <c r="AK651" i="2"/>
  <c r="N651" i="2"/>
  <c r="AK650" i="2"/>
  <c r="N650" i="2"/>
  <c r="AK649" i="2"/>
  <c r="N649" i="2"/>
  <c r="AK648" i="2"/>
  <c r="N648" i="2"/>
  <c r="AK647" i="2"/>
  <c r="N647" i="2"/>
  <c r="AK646" i="2"/>
  <c r="N646" i="2"/>
  <c r="AK645" i="2"/>
  <c r="N645" i="2"/>
  <c r="AK644" i="2"/>
  <c r="N644" i="2"/>
  <c r="AK643" i="2"/>
  <c r="N643" i="2"/>
  <c r="AK642" i="2"/>
  <c r="N642" i="2"/>
  <c r="AK641" i="2"/>
  <c r="N641" i="2"/>
  <c r="AK640" i="2"/>
  <c r="N640" i="2"/>
  <c r="AK639" i="2"/>
  <c r="N639" i="2"/>
  <c r="AK638" i="2"/>
  <c r="N638" i="2"/>
  <c r="AK637" i="2"/>
  <c r="N637" i="2"/>
  <c r="AK636" i="2"/>
  <c r="N636" i="2"/>
  <c r="AK635" i="2"/>
  <c r="N635" i="2"/>
  <c r="AK634" i="2"/>
  <c r="N634" i="2"/>
  <c r="AK633" i="2"/>
  <c r="N633" i="2"/>
  <c r="AK632" i="2"/>
  <c r="N632" i="2"/>
  <c r="AK631" i="2"/>
  <c r="N631" i="2"/>
  <c r="AK630" i="2"/>
  <c r="N630" i="2"/>
  <c r="AK629" i="2"/>
  <c r="N629" i="2"/>
  <c r="AK628" i="2"/>
  <c r="N628" i="2"/>
  <c r="AK627" i="2"/>
  <c r="N627" i="2"/>
  <c r="AK626" i="2"/>
  <c r="N626" i="2"/>
  <c r="AK625" i="2"/>
  <c r="N625" i="2"/>
  <c r="AK624" i="2"/>
  <c r="N624" i="2"/>
  <c r="AK623" i="2"/>
  <c r="N623" i="2"/>
  <c r="AK622" i="2"/>
  <c r="N622" i="2"/>
  <c r="AK621" i="2"/>
  <c r="N621" i="2"/>
  <c r="AK620" i="2"/>
  <c r="N620" i="2"/>
  <c r="AK619" i="2"/>
  <c r="N619" i="2"/>
  <c r="AK618" i="2"/>
  <c r="N618" i="2"/>
  <c r="AK617" i="2"/>
  <c r="N617" i="2"/>
  <c r="AK616" i="2"/>
  <c r="N616" i="2"/>
  <c r="AK615" i="2"/>
  <c r="N615" i="2"/>
  <c r="AK614" i="2"/>
  <c r="N614" i="2"/>
  <c r="AK613" i="2"/>
  <c r="N613" i="2"/>
  <c r="AK612" i="2"/>
  <c r="N612" i="2"/>
  <c r="AK611" i="2"/>
  <c r="N611" i="2"/>
  <c r="AK610" i="2"/>
  <c r="N610" i="2"/>
  <c r="AK609" i="2"/>
  <c r="N609" i="2"/>
  <c r="AK608" i="2"/>
  <c r="N608" i="2"/>
  <c r="AK607" i="2"/>
  <c r="N607" i="2"/>
  <c r="AK606" i="2"/>
  <c r="N606" i="2"/>
  <c r="AK605" i="2"/>
  <c r="N605" i="2"/>
  <c r="AK604" i="2"/>
  <c r="N604" i="2"/>
  <c r="AK603" i="2"/>
  <c r="N603" i="2"/>
  <c r="AK602" i="2"/>
  <c r="N602" i="2"/>
  <c r="AK601" i="2"/>
  <c r="N601" i="2"/>
  <c r="AK600" i="2"/>
  <c r="N600" i="2"/>
  <c r="AK599" i="2"/>
  <c r="N599" i="2"/>
  <c r="AK598" i="2"/>
  <c r="N598" i="2"/>
  <c r="AK597" i="2"/>
  <c r="N597" i="2"/>
  <c r="AK596" i="2"/>
  <c r="N596" i="2"/>
  <c r="AK595" i="2"/>
  <c r="N595" i="2"/>
  <c r="AK594" i="2"/>
  <c r="N594" i="2"/>
  <c r="AK593" i="2"/>
  <c r="N593" i="2"/>
  <c r="AK592" i="2"/>
  <c r="N592" i="2"/>
  <c r="AK591" i="2"/>
  <c r="N591" i="2"/>
  <c r="AK590" i="2"/>
  <c r="N590" i="2"/>
  <c r="AK589" i="2"/>
  <c r="N589" i="2"/>
  <c r="AK588" i="2"/>
  <c r="N588" i="2"/>
  <c r="AK587" i="2"/>
  <c r="N587" i="2"/>
  <c r="AK586" i="2"/>
  <c r="N586" i="2"/>
  <c r="AK585" i="2"/>
  <c r="N585" i="2"/>
  <c r="AK584" i="2"/>
  <c r="N584" i="2"/>
  <c r="AK583" i="2"/>
  <c r="N583" i="2"/>
  <c r="AK582" i="2"/>
  <c r="N582" i="2"/>
  <c r="AK581" i="2"/>
  <c r="N581" i="2"/>
  <c r="AK580" i="2"/>
  <c r="N580" i="2"/>
  <c r="AK579" i="2"/>
  <c r="N579" i="2"/>
  <c r="AK578" i="2"/>
  <c r="N578" i="2"/>
  <c r="AK577" i="2"/>
  <c r="N577" i="2"/>
  <c r="AK576" i="2"/>
  <c r="N576" i="2"/>
  <c r="AK575" i="2"/>
  <c r="N575" i="2"/>
  <c r="AK574" i="2"/>
  <c r="N574" i="2"/>
  <c r="AK573" i="2"/>
  <c r="N573" i="2"/>
  <c r="AK572" i="2"/>
  <c r="N572" i="2"/>
  <c r="AK571" i="2"/>
  <c r="N571" i="2"/>
  <c r="AK570" i="2"/>
  <c r="N570" i="2"/>
  <c r="AK569" i="2"/>
  <c r="N569" i="2"/>
  <c r="AK568" i="2"/>
  <c r="N568" i="2"/>
  <c r="AK567" i="2"/>
  <c r="N567" i="2"/>
  <c r="AK566" i="2"/>
  <c r="N566" i="2"/>
  <c r="AK565" i="2"/>
  <c r="N565" i="2"/>
  <c r="AK564" i="2"/>
  <c r="N564" i="2"/>
  <c r="AK563" i="2"/>
  <c r="N563" i="2"/>
  <c r="AK562" i="2"/>
  <c r="N562" i="2"/>
  <c r="AK561" i="2"/>
  <c r="N561" i="2"/>
  <c r="AK560" i="2"/>
  <c r="N560" i="2"/>
  <c r="AK559" i="2"/>
  <c r="N559" i="2"/>
  <c r="AK558" i="2"/>
  <c r="N558" i="2"/>
  <c r="AK557" i="2"/>
  <c r="N557" i="2"/>
  <c r="AK556" i="2"/>
  <c r="N556" i="2"/>
  <c r="AK555" i="2"/>
  <c r="N555" i="2"/>
  <c r="AK554" i="2"/>
  <c r="N554" i="2"/>
  <c r="AK553" i="2"/>
  <c r="N553" i="2"/>
  <c r="AK552" i="2"/>
  <c r="N552" i="2"/>
  <c r="AK551" i="2"/>
  <c r="N551" i="2"/>
  <c r="AK550" i="2"/>
  <c r="N550" i="2"/>
  <c r="AK549" i="2"/>
  <c r="N549" i="2"/>
  <c r="AK548" i="2"/>
  <c r="N548" i="2"/>
  <c r="AK547" i="2"/>
  <c r="N547" i="2"/>
  <c r="AK546" i="2"/>
  <c r="N546" i="2"/>
  <c r="AK545" i="2"/>
  <c r="N545" i="2"/>
  <c r="AK544" i="2"/>
  <c r="N544" i="2"/>
  <c r="AK543" i="2"/>
  <c r="N543" i="2"/>
  <c r="AK542" i="2"/>
  <c r="N542" i="2"/>
  <c r="AK541" i="2"/>
  <c r="N541" i="2"/>
  <c r="AK540" i="2"/>
  <c r="N540" i="2"/>
  <c r="AK539" i="2"/>
  <c r="N539" i="2"/>
  <c r="AK538" i="2"/>
  <c r="N538" i="2"/>
  <c r="AK537" i="2"/>
  <c r="N537" i="2"/>
  <c r="AK536" i="2"/>
  <c r="N536" i="2"/>
  <c r="AK535" i="2"/>
  <c r="N535" i="2"/>
  <c r="AK534" i="2"/>
  <c r="N534" i="2"/>
  <c r="AK533" i="2"/>
  <c r="N533" i="2"/>
  <c r="AK532" i="2"/>
  <c r="N532" i="2"/>
  <c r="AK531" i="2"/>
  <c r="N531" i="2"/>
  <c r="AK530" i="2"/>
  <c r="N530" i="2"/>
  <c r="AK529" i="2"/>
  <c r="N529" i="2"/>
  <c r="AK528" i="2"/>
  <c r="N528" i="2"/>
  <c r="AK527" i="2"/>
  <c r="N527" i="2"/>
  <c r="AK526" i="2"/>
  <c r="N526" i="2"/>
  <c r="AK525" i="2"/>
  <c r="N525" i="2"/>
  <c r="AK524" i="2"/>
  <c r="N524" i="2"/>
  <c r="AK523" i="2"/>
  <c r="N523" i="2"/>
  <c r="AK522" i="2"/>
  <c r="N522" i="2"/>
  <c r="AK521" i="2"/>
  <c r="N521" i="2"/>
  <c r="AK520" i="2"/>
  <c r="N520" i="2"/>
  <c r="AK519" i="2"/>
  <c r="N519" i="2"/>
  <c r="AK518" i="2"/>
  <c r="N518" i="2"/>
  <c r="AK517" i="2"/>
  <c r="N517" i="2"/>
  <c r="AK516" i="2"/>
  <c r="N516" i="2"/>
  <c r="AK515" i="2"/>
  <c r="N515" i="2"/>
  <c r="AK514" i="2"/>
  <c r="N514" i="2"/>
  <c r="AK513" i="2"/>
  <c r="N513" i="2"/>
  <c r="AK512" i="2"/>
  <c r="N512" i="2"/>
  <c r="AK511" i="2"/>
  <c r="N511" i="2"/>
  <c r="AK510" i="2"/>
  <c r="N510" i="2"/>
  <c r="AK509" i="2"/>
  <c r="N509" i="2"/>
  <c r="AK508" i="2"/>
  <c r="N508" i="2"/>
  <c r="AK507" i="2"/>
  <c r="N507" i="2"/>
  <c r="AK506" i="2"/>
  <c r="N506" i="2"/>
  <c r="AK505" i="2"/>
  <c r="N505" i="2"/>
  <c r="AK504" i="2"/>
  <c r="N504" i="2"/>
  <c r="AK503" i="2"/>
  <c r="N503" i="2"/>
  <c r="AK502" i="2"/>
  <c r="N502" i="2"/>
  <c r="AK501" i="2"/>
  <c r="N501" i="2"/>
  <c r="AK500" i="2"/>
  <c r="N500" i="2"/>
  <c r="AK499" i="2"/>
  <c r="N499" i="2"/>
  <c r="AK498" i="2"/>
  <c r="N498" i="2"/>
  <c r="AK497" i="2"/>
  <c r="N497" i="2"/>
  <c r="AK496" i="2"/>
  <c r="N496" i="2"/>
  <c r="AK495" i="2"/>
  <c r="N495" i="2"/>
  <c r="AK494" i="2"/>
  <c r="N494" i="2"/>
  <c r="AK493" i="2"/>
  <c r="N493" i="2"/>
  <c r="AK492" i="2"/>
  <c r="N492" i="2"/>
  <c r="AK491" i="2"/>
  <c r="N491" i="2"/>
  <c r="AK490" i="2"/>
  <c r="N490" i="2"/>
  <c r="AK489" i="2"/>
  <c r="N489" i="2"/>
  <c r="AK488" i="2"/>
  <c r="N488" i="2"/>
  <c r="AK487" i="2"/>
  <c r="N487" i="2"/>
  <c r="AK486" i="2"/>
  <c r="N486" i="2"/>
  <c r="AK485" i="2"/>
  <c r="N485" i="2"/>
  <c r="AK484" i="2"/>
  <c r="N484" i="2"/>
  <c r="AK483" i="2"/>
  <c r="N483" i="2"/>
  <c r="AK482" i="2"/>
  <c r="N482" i="2"/>
  <c r="AK481" i="2"/>
  <c r="N481" i="2"/>
  <c r="AK480" i="2"/>
  <c r="N480" i="2"/>
  <c r="AK479" i="2"/>
  <c r="N479" i="2"/>
  <c r="AK478" i="2"/>
  <c r="N478" i="2"/>
  <c r="AK477" i="2"/>
  <c r="N477" i="2"/>
  <c r="AK476" i="2"/>
  <c r="N476" i="2"/>
  <c r="AK475" i="2"/>
  <c r="N475" i="2"/>
  <c r="AK474" i="2"/>
  <c r="N474" i="2"/>
  <c r="AK473" i="2"/>
  <c r="N473" i="2"/>
  <c r="AK472" i="2"/>
  <c r="N472" i="2"/>
  <c r="AK471" i="2"/>
  <c r="N471" i="2"/>
  <c r="AK470" i="2"/>
  <c r="N470" i="2"/>
  <c r="AK469" i="2"/>
  <c r="N469" i="2"/>
  <c r="AK468" i="2"/>
  <c r="N468" i="2"/>
  <c r="AK467" i="2"/>
  <c r="N467" i="2"/>
  <c r="AK466" i="2"/>
  <c r="N466" i="2"/>
  <c r="AK465" i="2"/>
  <c r="N465" i="2"/>
  <c r="AK464" i="2"/>
  <c r="N464" i="2"/>
  <c r="AK463" i="2"/>
  <c r="N463" i="2"/>
  <c r="AK462" i="2"/>
  <c r="N462" i="2"/>
  <c r="AK461" i="2"/>
  <c r="N461" i="2"/>
  <c r="AK460" i="2"/>
  <c r="N460" i="2"/>
  <c r="AK459" i="2"/>
  <c r="N459" i="2"/>
  <c r="AK458" i="2"/>
  <c r="N458" i="2"/>
  <c r="AK457" i="2"/>
  <c r="N457" i="2"/>
  <c r="AK456" i="2"/>
  <c r="N456" i="2"/>
  <c r="AK455" i="2"/>
  <c r="N455" i="2"/>
  <c r="AK454" i="2"/>
  <c r="N454" i="2"/>
  <c r="AK453" i="2"/>
  <c r="N453" i="2"/>
  <c r="AK452" i="2"/>
  <c r="N452" i="2"/>
  <c r="AK451" i="2"/>
  <c r="N451" i="2"/>
  <c r="AK450" i="2"/>
  <c r="N450" i="2"/>
  <c r="AK449" i="2"/>
  <c r="N449" i="2"/>
  <c r="AK448" i="2"/>
  <c r="N448" i="2"/>
  <c r="AK447" i="2"/>
  <c r="N447" i="2"/>
  <c r="AK446" i="2"/>
  <c r="N446" i="2"/>
  <c r="AK445" i="2"/>
  <c r="N445" i="2"/>
  <c r="AK444" i="2"/>
  <c r="N444" i="2"/>
  <c r="AK443" i="2"/>
  <c r="N443" i="2"/>
  <c r="AK442" i="2"/>
  <c r="N442" i="2"/>
  <c r="AK441" i="2"/>
  <c r="N441" i="2"/>
  <c r="AK440" i="2"/>
  <c r="N440" i="2"/>
  <c r="AK439" i="2"/>
  <c r="N439" i="2"/>
  <c r="AK438" i="2"/>
  <c r="N438" i="2"/>
  <c r="AK437" i="2"/>
  <c r="N437" i="2"/>
  <c r="AK436" i="2"/>
  <c r="N436" i="2"/>
  <c r="AK435" i="2"/>
  <c r="N435" i="2"/>
  <c r="AK434" i="2"/>
  <c r="N434" i="2"/>
  <c r="AK433" i="2"/>
  <c r="N433" i="2"/>
  <c r="AK432" i="2"/>
  <c r="N432" i="2"/>
  <c r="AK431" i="2"/>
  <c r="N431" i="2"/>
  <c r="AK430" i="2"/>
  <c r="N430" i="2"/>
  <c r="AK429" i="2"/>
  <c r="N429" i="2"/>
  <c r="AK428" i="2"/>
  <c r="N428" i="2"/>
  <c r="AK427" i="2"/>
  <c r="N427" i="2"/>
  <c r="AK426" i="2"/>
  <c r="N426" i="2"/>
  <c r="AK425" i="2"/>
  <c r="N425" i="2"/>
  <c r="AK424" i="2"/>
  <c r="N424" i="2"/>
  <c r="AK423" i="2"/>
  <c r="N423" i="2"/>
  <c r="AK422" i="2"/>
  <c r="N422" i="2"/>
  <c r="AK421" i="2"/>
  <c r="N421" i="2"/>
  <c r="AK420" i="2"/>
  <c r="N420" i="2"/>
  <c r="AK419" i="2"/>
  <c r="N419" i="2"/>
  <c r="AK418" i="2"/>
  <c r="N418" i="2"/>
  <c r="AK417" i="2"/>
  <c r="N417" i="2"/>
  <c r="AK416" i="2"/>
  <c r="N416" i="2"/>
  <c r="AK415" i="2"/>
  <c r="N415" i="2"/>
  <c r="AK414" i="2"/>
  <c r="N414" i="2"/>
  <c r="AK413" i="2"/>
  <c r="N413" i="2"/>
  <c r="AK412" i="2"/>
  <c r="N412" i="2"/>
  <c r="AK411" i="2"/>
  <c r="N411" i="2"/>
  <c r="AK410" i="2"/>
  <c r="N410" i="2"/>
  <c r="AK409" i="2"/>
  <c r="N409" i="2"/>
  <c r="AK408" i="2"/>
  <c r="N408" i="2"/>
  <c r="AK407" i="2"/>
  <c r="N407" i="2"/>
  <c r="AK406" i="2"/>
  <c r="N406" i="2"/>
  <c r="AK405" i="2"/>
  <c r="N405" i="2"/>
  <c r="AK404" i="2"/>
  <c r="N404" i="2"/>
  <c r="AK403" i="2"/>
  <c r="N403" i="2"/>
  <c r="AK402" i="2"/>
  <c r="N402" i="2"/>
  <c r="AK401" i="2"/>
  <c r="N401" i="2"/>
  <c r="AK400" i="2"/>
  <c r="N400" i="2"/>
  <c r="AK399" i="2"/>
  <c r="N399" i="2"/>
  <c r="AK398" i="2"/>
  <c r="N398" i="2"/>
  <c r="AK397" i="2"/>
  <c r="N397" i="2"/>
  <c r="AK396" i="2"/>
  <c r="N396" i="2"/>
  <c r="AK395" i="2"/>
  <c r="N395" i="2"/>
  <c r="AK394" i="2"/>
  <c r="N394" i="2"/>
  <c r="AK393" i="2"/>
  <c r="N393" i="2"/>
  <c r="AK392" i="2"/>
  <c r="N392" i="2"/>
  <c r="AK391" i="2"/>
  <c r="N391" i="2"/>
  <c r="AK390" i="2"/>
  <c r="N390" i="2"/>
  <c r="AK389" i="2"/>
  <c r="N389" i="2"/>
  <c r="AK388" i="2"/>
  <c r="N388" i="2"/>
  <c r="AK387" i="2"/>
  <c r="N387" i="2"/>
  <c r="AK386" i="2"/>
  <c r="N386" i="2"/>
  <c r="AK385" i="2"/>
  <c r="N385" i="2"/>
  <c r="AK384" i="2"/>
  <c r="N384" i="2"/>
  <c r="AK383" i="2"/>
  <c r="N383" i="2"/>
  <c r="AK382" i="2"/>
  <c r="N382" i="2"/>
  <c r="AK381" i="2"/>
  <c r="N381" i="2"/>
  <c r="AK380" i="2"/>
  <c r="N380" i="2"/>
  <c r="AK379" i="2"/>
  <c r="N379" i="2"/>
  <c r="AK378" i="2"/>
  <c r="N378" i="2"/>
  <c r="AK377" i="2"/>
  <c r="N377" i="2"/>
  <c r="AK376" i="2"/>
  <c r="N376" i="2"/>
  <c r="AK375" i="2"/>
  <c r="N375" i="2"/>
  <c r="AK374" i="2"/>
  <c r="N374" i="2"/>
  <c r="AK373" i="2"/>
  <c r="N373" i="2"/>
  <c r="AK372" i="2"/>
  <c r="N372" i="2"/>
  <c r="AK371" i="2"/>
  <c r="N371" i="2"/>
  <c r="AK370" i="2"/>
  <c r="N370" i="2"/>
  <c r="AK369" i="2"/>
  <c r="N369" i="2"/>
  <c r="AK368" i="2"/>
  <c r="N368" i="2"/>
  <c r="AK367" i="2"/>
  <c r="N367" i="2"/>
  <c r="AK366" i="2"/>
  <c r="N366" i="2"/>
  <c r="AK365" i="2"/>
  <c r="N365" i="2"/>
  <c r="AK364" i="2"/>
  <c r="N364" i="2"/>
  <c r="AK363" i="2"/>
  <c r="N363" i="2"/>
  <c r="AK362" i="2"/>
  <c r="N362" i="2"/>
  <c r="AK361" i="2"/>
  <c r="N361" i="2"/>
  <c r="AK360" i="2"/>
  <c r="N360" i="2"/>
  <c r="AK359" i="2"/>
  <c r="N359" i="2"/>
  <c r="AK358" i="2"/>
  <c r="N358" i="2"/>
  <c r="AK357" i="2"/>
  <c r="N357" i="2"/>
  <c r="AK356" i="2"/>
  <c r="N356" i="2"/>
  <c r="AK355" i="2"/>
  <c r="N355" i="2"/>
  <c r="AK354" i="2"/>
  <c r="N354" i="2"/>
  <c r="AK353" i="2"/>
  <c r="N353" i="2"/>
  <c r="AK352" i="2"/>
  <c r="N352" i="2"/>
  <c r="AK351" i="2"/>
  <c r="N351" i="2"/>
  <c r="AK350" i="2"/>
  <c r="N350" i="2"/>
  <c r="AK349" i="2"/>
  <c r="N349" i="2"/>
  <c r="AK348" i="2"/>
  <c r="N348" i="2"/>
  <c r="AK347" i="2"/>
  <c r="N347" i="2"/>
  <c r="AK346" i="2"/>
  <c r="N346" i="2"/>
  <c r="AK345" i="2"/>
  <c r="N345" i="2"/>
  <c r="AK344" i="2"/>
  <c r="N344" i="2"/>
  <c r="AK343" i="2"/>
  <c r="N343" i="2"/>
  <c r="AK342" i="2"/>
  <c r="N342" i="2"/>
  <c r="AK341" i="2"/>
  <c r="N341" i="2"/>
  <c r="AK340" i="2"/>
  <c r="N340" i="2"/>
  <c r="AK339" i="2"/>
  <c r="N339" i="2"/>
  <c r="AK338" i="2"/>
  <c r="N338" i="2"/>
  <c r="AK337" i="2"/>
  <c r="N337" i="2"/>
  <c r="AK336" i="2"/>
  <c r="N336" i="2"/>
  <c r="AK335" i="2"/>
  <c r="N335" i="2"/>
  <c r="AK334" i="2"/>
  <c r="N334" i="2"/>
  <c r="AK333" i="2"/>
  <c r="N333" i="2"/>
  <c r="AK332" i="2"/>
  <c r="N332" i="2"/>
  <c r="AK331" i="2"/>
  <c r="N331" i="2"/>
  <c r="AK330" i="2"/>
  <c r="N330" i="2"/>
  <c r="AK329" i="2"/>
  <c r="N329" i="2"/>
  <c r="AK328" i="2"/>
  <c r="N328" i="2"/>
  <c r="AK327" i="2"/>
  <c r="N327" i="2"/>
  <c r="AK326" i="2"/>
  <c r="N326" i="2"/>
  <c r="AK325" i="2"/>
  <c r="N325" i="2"/>
  <c r="AK324" i="2"/>
  <c r="N324" i="2"/>
  <c r="AK323" i="2"/>
  <c r="N323" i="2"/>
  <c r="AK322" i="2"/>
  <c r="N322" i="2"/>
  <c r="AK321" i="2"/>
  <c r="N321" i="2"/>
  <c r="AK320" i="2"/>
  <c r="N320" i="2"/>
  <c r="AK319" i="2"/>
  <c r="N319" i="2"/>
  <c r="AK318" i="2"/>
  <c r="N318" i="2"/>
  <c r="AK317" i="2"/>
  <c r="N317" i="2"/>
  <c r="AK316" i="2"/>
  <c r="N316" i="2"/>
  <c r="AK315" i="2"/>
  <c r="N315" i="2"/>
  <c r="AK314" i="2"/>
  <c r="N314" i="2"/>
  <c r="AK313" i="2"/>
  <c r="N313" i="2"/>
  <c r="AK312" i="2"/>
  <c r="N312" i="2"/>
  <c r="AK311" i="2"/>
  <c r="N311" i="2"/>
  <c r="AK310" i="2"/>
  <c r="N310" i="2"/>
  <c r="AK309" i="2"/>
  <c r="N309" i="2"/>
  <c r="AK308" i="2"/>
  <c r="N308" i="2"/>
  <c r="AK307" i="2"/>
  <c r="N307" i="2"/>
  <c r="AK306" i="2"/>
  <c r="N306" i="2"/>
  <c r="AK305" i="2"/>
  <c r="N305" i="2"/>
  <c r="AK304" i="2"/>
  <c r="N304" i="2"/>
  <c r="AK303" i="2"/>
  <c r="N303" i="2"/>
  <c r="AK302" i="2"/>
  <c r="N302" i="2"/>
  <c r="AK301" i="2"/>
  <c r="N301" i="2"/>
  <c r="AK300" i="2"/>
  <c r="N300" i="2"/>
  <c r="AK299" i="2"/>
  <c r="N299" i="2"/>
  <c r="AK298" i="2"/>
  <c r="N298" i="2"/>
  <c r="AK297" i="2"/>
  <c r="N297" i="2"/>
  <c r="AK296" i="2"/>
  <c r="N296" i="2"/>
  <c r="AK295" i="2"/>
  <c r="N295" i="2"/>
  <c r="AK294" i="2"/>
  <c r="N294" i="2"/>
  <c r="AK293" i="2"/>
  <c r="N293" i="2"/>
  <c r="AK292" i="2"/>
  <c r="N292" i="2"/>
  <c r="AK291" i="2"/>
  <c r="N291" i="2"/>
  <c r="AK290" i="2"/>
  <c r="N290" i="2"/>
  <c r="AK289" i="2"/>
  <c r="N289" i="2"/>
  <c r="AK288" i="2"/>
  <c r="N288" i="2"/>
  <c r="AK287" i="2"/>
  <c r="N287" i="2"/>
  <c r="AK286" i="2"/>
  <c r="N286" i="2"/>
  <c r="AK285" i="2"/>
  <c r="N285" i="2"/>
  <c r="AK284" i="2"/>
  <c r="N284" i="2"/>
  <c r="AK283" i="2"/>
  <c r="N283" i="2"/>
  <c r="AK282" i="2"/>
  <c r="N282" i="2"/>
  <c r="AK281" i="2"/>
  <c r="N281" i="2"/>
  <c r="AK280" i="2"/>
  <c r="N280" i="2"/>
  <c r="AK279" i="2"/>
  <c r="N279" i="2"/>
  <c r="AK278" i="2"/>
  <c r="N278" i="2"/>
  <c r="AK277" i="2"/>
  <c r="N277" i="2"/>
  <c r="AK276" i="2"/>
  <c r="N276" i="2"/>
  <c r="AK275" i="2"/>
  <c r="N275" i="2"/>
  <c r="AK274" i="2"/>
  <c r="N274" i="2"/>
  <c r="AK273" i="2"/>
  <c r="N273" i="2"/>
  <c r="AK272" i="2"/>
  <c r="N272" i="2"/>
  <c r="AK271" i="2"/>
  <c r="N271" i="2"/>
  <c r="AK270" i="2"/>
  <c r="N270" i="2"/>
  <c r="AK269" i="2"/>
  <c r="N269" i="2"/>
  <c r="AK268" i="2"/>
  <c r="N268" i="2"/>
  <c r="AK267" i="2"/>
  <c r="N267" i="2"/>
  <c r="AK266" i="2"/>
  <c r="N266" i="2"/>
  <c r="AK265" i="2"/>
  <c r="N265" i="2"/>
  <c r="AK264" i="2"/>
  <c r="N264" i="2"/>
  <c r="AK263" i="2"/>
  <c r="N263" i="2"/>
  <c r="AK262" i="2"/>
  <c r="N262" i="2"/>
  <c r="AK261" i="2"/>
  <c r="N261" i="2"/>
  <c r="AK260" i="2"/>
  <c r="N260" i="2"/>
  <c r="AK259" i="2"/>
  <c r="N259" i="2"/>
  <c r="AK258" i="2"/>
  <c r="N258" i="2"/>
  <c r="AK257" i="2"/>
  <c r="N257" i="2"/>
  <c r="AK256" i="2"/>
  <c r="N256" i="2"/>
  <c r="AK255" i="2"/>
  <c r="N255" i="2"/>
  <c r="AK254" i="2"/>
  <c r="N254" i="2"/>
  <c r="AK253" i="2"/>
  <c r="N253" i="2"/>
  <c r="AK252" i="2"/>
  <c r="N252" i="2"/>
  <c r="AK251" i="2"/>
  <c r="N251" i="2"/>
  <c r="AK250" i="2"/>
  <c r="N250" i="2"/>
  <c r="AK249" i="2"/>
  <c r="N249" i="2"/>
  <c r="AK248" i="2"/>
  <c r="N248" i="2"/>
  <c r="AK247" i="2"/>
  <c r="N247" i="2"/>
  <c r="AK246" i="2"/>
  <c r="N246" i="2"/>
  <c r="AK245" i="2"/>
  <c r="N245" i="2"/>
  <c r="AK244" i="2"/>
  <c r="N244" i="2"/>
  <c r="AK243" i="2"/>
  <c r="N243" i="2"/>
  <c r="AK242" i="2"/>
  <c r="N242" i="2"/>
  <c r="AK241" i="2"/>
  <c r="N241" i="2"/>
  <c r="AK240" i="2"/>
  <c r="N240" i="2"/>
  <c r="AK239" i="2"/>
  <c r="N239" i="2"/>
  <c r="AK238" i="2"/>
  <c r="N238" i="2"/>
  <c r="AK237" i="2"/>
  <c r="N237" i="2"/>
  <c r="AK236" i="2"/>
  <c r="N236" i="2"/>
  <c r="AK235" i="2"/>
  <c r="N235" i="2"/>
  <c r="AK234" i="2"/>
  <c r="N234" i="2"/>
  <c r="AK233" i="2"/>
  <c r="N233" i="2"/>
  <c r="AK232" i="2"/>
  <c r="N232" i="2"/>
  <c r="AK231" i="2"/>
  <c r="N231" i="2"/>
  <c r="AK230" i="2"/>
  <c r="N230" i="2"/>
  <c r="AK229" i="2"/>
  <c r="N229" i="2"/>
  <c r="AK228" i="2"/>
  <c r="N228" i="2"/>
  <c r="AK227" i="2"/>
  <c r="N227" i="2"/>
  <c r="AK226" i="2"/>
  <c r="N226" i="2"/>
  <c r="AK225" i="2"/>
  <c r="N225" i="2"/>
  <c r="AK224" i="2"/>
  <c r="N224" i="2"/>
  <c r="AK223" i="2"/>
  <c r="N223" i="2"/>
  <c r="AK222" i="2"/>
  <c r="N222" i="2"/>
  <c r="AK221" i="2"/>
  <c r="N221" i="2"/>
  <c r="AK220" i="2"/>
  <c r="N220" i="2"/>
  <c r="AK219" i="2"/>
  <c r="N219" i="2"/>
  <c r="AK218" i="2"/>
  <c r="N218" i="2"/>
  <c r="AK217" i="2"/>
  <c r="N217" i="2"/>
  <c r="AK216" i="2"/>
  <c r="N216" i="2"/>
  <c r="AK215" i="2"/>
  <c r="N215" i="2"/>
  <c r="AK214" i="2"/>
  <c r="N214" i="2"/>
  <c r="AK213" i="2"/>
  <c r="N213" i="2"/>
  <c r="AK212" i="2"/>
  <c r="N212" i="2"/>
  <c r="AK211" i="2"/>
  <c r="N211" i="2"/>
  <c r="AK210" i="2"/>
  <c r="N210" i="2"/>
  <c r="AK209" i="2"/>
  <c r="N209" i="2"/>
  <c r="AK208" i="2"/>
  <c r="N208" i="2"/>
  <c r="AK207" i="2"/>
  <c r="N207" i="2"/>
  <c r="AK206" i="2"/>
  <c r="N206" i="2"/>
  <c r="AK205" i="2"/>
  <c r="N205" i="2"/>
  <c r="AK204" i="2"/>
  <c r="N204" i="2"/>
  <c r="AK203" i="2"/>
  <c r="N203" i="2"/>
  <c r="AK202" i="2"/>
  <c r="N202" i="2"/>
  <c r="AK201" i="2"/>
  <c r="N201" i="2"/>
  <c r="AK200" i="2"/>
  <c r="N200" i="2"/>
  <c r="AK199" i="2"/>
  <c r="N199" i="2"/>
  <c r="AK198" i="2"/>
  <c r="N198" i="2"/>
  <c r="AK197" i="2"/>
  <c r="N197" i="2"/>
  <c r="AK196" i="2"/>
  <c r="N196" i="2"/>
  <c r="AK195" i="2"/>
  <c r="N195" i="2"/>
  <c r="AK194" i="2"/>
  <c r="N194" i="2"/>
  <c r="AK193" i="2"/>
  <c r="N193" i="2"/>
  <c r="AK192" i="2"/>
  <c r="N192" i="2"/>
  <c r="AK191" i="2"/>
  <c r="N191" i="2"/>
  <c r="AK190" i="2"/>
  <c r="N190" i="2"/>
  <c r="AK189" i="2"/>
  <c r="N189" i="2"/>
  <c r="AK188" i="2"/>
  <c r="N188" i="2"/>
  <c r="AK187" i="2"/>
  <c r="N187" i="2"/>
  <c r="AK186" i="2"/>
  <c r="N186" i="2"/>
  <c r="AK185" i="2"/>
  <c r="N185" i="2"/>
  <c r="AK184" i="2"/>
  <c r="N184" i="2"/>
  <c r="AK183" i="2"/>
  <c r="N183" i="2"/>
  <c r="AK182" i="2"/>
  <c r="N182" i="2"/>
  <c r="AK181" i="2"/>
  <c r="N181" i="2"/>
  <c r="AK180" i="2"/>
  <c r="N180" i="2"/>
  <c r="AK179" i="2"/>
  <c r="N179" i="2"/>
  <c r="AK178" i="2"/>
  <c r="N178" i="2"/>
  <c r="AK177" i="2"/>
  <c r="N177" i="2"/>
  <c r="AK176" i="2"/>
  <c r="N176" i="2"/>
  <c r="AK175" i="2"/>
  <c r="N175" i="2"/>
  <c r="AK174" i="2"/>
  <c r="N174" i="2"/>
  <c r="AK173" i="2"/>
  <c r="N173" i="2"/>
  <c r="AK172" i="2"/>
  <c r="N172" i="2"/>
  <c r="AK171" i="2"/>
  <c r="N171" i="2"/>
  <c r="AK170" i="2"/>
  <c r="N170" i="2"/>
  <c r="AK169" i="2"/>
  <c r="N169" i="2"/>
  <c r="AK168" i="2"/>
  <c r="N168" i="2"/>
  <c r="AK167" i="2"/>
  <c r="N167" i="2"/>
  <c r="AK166" i="2"/>
  <c r="N166" i="2"/>
  <c r="AK165" i="2"/>
  <c r="N165" i="2"/>
  <c r="AK164" i="2"/>
  <c r="N164" i="2"/>
  <c r="AK163" i="2"/>
  <c r="N163" i="2"/>
  <c r="AK162" i="2"/>
  <c r="N162" i="2"/>
  <c r="AK161" i="2"/>
  <c r="N161" i="2"/>
  <c r="AK160" i="2"/>
  <c r="N160" i="2"/>
  <c r="AK159" i="2"/>
  <c r="N159" i="2"/>
  <c r="AK158" i="2"/>
  <c r="N158" i="2"/>
  <c r="AK157" i="2"/>
  <c r="N157" i="2"/>
  <c r="AK156" i="2"/>
  <c r="N156" i="2"/>
  <c r="AK155" i="2"/>
  <c r="N155" i="2"/>
  <c r="AK154" i="2"/>
  <c r="N154" i="2"/>
  <c r="AK153" i="2"/>
  <c r="N153" i="2"/>
  <c r="AK152" i="2"/>
  <c r="N152" i="2"/>
  <c r="AK151" i="2"/>
  <c r="N151" i="2"/>
  <c r="AK150" i="2"/>
  <c r="N150" i="2"/>
  <c r="AK149" i="2"/>
  <c r="N149" i="2"/>
  <c r="AK148" i="2"/>
  <c r="N148" i="2"/>
  <c r="AK147" i="2"/>
  <c r="N147" i="2"/>
  <c r="AK146" i="2"/>
  <c r="N146" i="2"/>
  <c r="AK145" i="2"/>
  <c r="N145" i="2"/>
  <c r="AK144" i="2"/>
  <c r="N144" i="2"/>
  <c r="AK143" i="2"/>
  <c r="N143" i="2"/>
  <c r="AK142" i="2"/>
  <c r="N142" i="2"/>
  <c r="AK141" i="2"/>
  <c r="N141" i="2"/>
  <c r="AK140" i="2"/>
  <c r="N140" i="2"/>
  <c r="AK139" i="2"/>
  <c r="N139" i="2"/>
  <c r="AK138" i="2"/>
  <c r="N138" i="2"/>
  <c r="AK137" i="2"/>
  <c r="N137" i="2"/>
  <c r="AK136" i="2"/>
  <c r="N136" i="2"/>
  <c r="AK135" i="2"/>
  <c r="N135" i="2"/>
  <c r="AK134" i="2"/>
  <c r="N134" i="2"/>
  <c r="AK133" i="2"/>
  <c r="N133" i="2"/>
  <c r="AK132" i="2"/>
  <c r="N132" i="2"/>
  <c r="AK131" i="2"/>
  <c r="N131" i="2"/>
  <c r="AK130" i="2"/>
  <c r="N130" i="2"/>
  <c r="AK129" i="2"/>
  <c r="N129" i="2"/>
  <c r="AK128" i="2"/>
  <c r="N128" i="2"/>
  <c r="AK127" i="2"/>
  <c r="N127" i="2"/>
  <c r="AK126" i="2"/>
  <c r="N126" i="2"/>
  <c r="AK125" i="2"/>
  <c r="N125" i="2"/>
  <c r="AK124" i="2"/>
  <c r="N124" i="2"/>
  <c r="AK123" i="2"/>
  <c r="N123" i="2"/>
  <c r="AK122" i="2"/>
  <c r="N122" i="2"/>
  <c r="AK121" i="2"/>
  <c r="N121" i="2"/>
  <c r="AK120" i="2"/>
  <c r="N120" i="2"/>
  <c r="AK119" i="2"/>
  <c r="N119" i="2"/>
  <c r="AK118" i="2"/>
  <c r="N118" i="2"/>
  <c r="AK117" i="2"/>
  <c r="N117" i="2"/>
  <c r="AK116" i="2"/>
  <c r="N116" i="2"/>
  <c r="AK115" i="2"/>
  <c r="N115" i="2"/>
  <c r="AK114" i="2"/>
  <c r="N114" i="2"/>
  <c r="AK113" i="2"/>
  <c r="N113" i="2"/>
  <c r="AK112" i="2"/>
  <c r="N112" i="2"/>
  <c r="AK111" i="2"/>
  <c r="N111" i="2"/>
  <c r="AK110" i="2"/>
  <c r="N110" i="2"/>
  <c r="AK109" i="2"/>
  <c r="N109" i="2"/>
  <c r="AK108" i="2"/>
  <c r="N108" i="2"/>
  <c r="AK107" i="2"/>
  <c r="N107" i="2"/>
  <c r="AK106" i="2"/>
  <c r="N106" i="2"/>
  <c r="AK105" i="2"/>
  <c r="N105" i="2"/>
  <c r="AK104" i="2"/>
  <c r="N104" i="2"/>
  <c r="AK103" i="2"/>
  <c r="N103" i="2"/>
  <c r="AK102" i="2"/>
  <c r="N102" i="2"/>
  <c r="AK101" i="2"/>
  <c r="N101" i="2"/>
  <c r="AK100" i="2"/>
  <c r="N100" i="2"/>
  <c r="AK99" i="2"/>
  <c r="N99" i="2"/>
  <c r="AK98" i="2"/>
  <c r="N98" i="2"/>
  <c r="AK97" i="2"/>
  <c r="N97" i="2"/>
  <c r="AK96" i="2"/>
  <c r="N96" i="2"/>
  <c r="AK95" i="2"/>
  <c r="N95" i="2"/>
  <c r="AK94" i="2"/>
  <c r="N94" i="2"/>
  <c r="AK93" i="2"/>
  <c r="N93" i="2"/>
  <c r="AK92" i="2"/>
  <c r="N92" i="2"/>
  <c r="AK91" i="2"/>
  <c r="N91" i="2"/>
  <c r="AK90" i="2"/>
  <c r="N90" i="2"/>
  <c r="AK89" i="2"/>
  <c r="N89" i="2"/>
  <c r="AK88" i="2"/>
  <c r="N88" i="2"/>
  <c r="AK87" i="2"/>
  <c r="N87" i="2"/>
  <c r="AK86" i="2"/>
  <c r="N86" i="2"/>
  <c r="AK85" i="2"/>
  <c r="N85" i="2"/>
  <c r="AK84" i="2"/>
  <c r="N84" i="2"/>
  <c r="AK83" i="2"/>
  <c r="N83" i="2"/>
  <c r="AK82" i="2"/>
  <c r="N82" i="2"/>
  <c r="AK81" i="2"/>
  <c r="N81" i="2"/>
  <c r="AK80" i="2"/>
  <c r="N80" i="2"/>
  <c r="AK79" i="2"/>
  <c r="N79" i="2"/>
  <c r="AK78" i="2"/>
  <c r="N78" i="2"/>
  <c r="AK77" i="2"/>
  <c r="N77" i="2"/>
  <c r="AK76" i="2"/>
  <c r="N76" i="2"/>
  <c r="AK75" i="2"/>
  <c r="N75" i="2"/>
  <c r="AK74" i="2"/>
  <c r="N74" i="2"/>
  <c r="AK73" i="2"/>
  <c r="N73" i="2"/>
  <c r="AK72" i="2"/>
  <c r="N72" i="2"/>
  <c r="AK71" i="2"/>
  <c r="N71" i="2"/>
  <c r="AK70" i="2"/>
  <c r="N70" i="2"/>
  <c r="AK69" i="2"/>
  <c r="N69" i="2"/>
  <c r="AK68" i="2"/>
  <c r="N68" i="2"/>
  <c r="AK67" i="2"/>
  <c r="N67" i="2"/>
  <c r="AK66" i="2"/>
  <c r="N66" i="2"/>
  <c r="AK65" i="2"/>
  <c r="N65" i="2"/>
  <c r="AK64" i="2"/>
  <c r="N64" i="2"/>
  <c r="AK63" i="2"/>
  <c r="N63" i="2"/>
  <c r="AK62" i="2"/>
  <c r="N62" i="2"/>
  <c r="AK61" i="2"/>
  <c r="N61" i="2"/>
  <c r="AK60" i="2"/>
  <c r="N60" i="2"/>
  <c r="AK59" i="2"/>
  <c r="N59" i="2"/>
  <c r="AK58" i="2"/>
  <c r="N58" i="2"/>
  <c r="AK57" i="2"/>
  <c r="N57" i="2"/>
  <c r="AK56" i="2"/>
  <c r="N56" i="2"/>
  <c r="AK55" i="2"/>
  <c r="N55" i="2"/>
  <c r="AK54" i="2"/>
  <c r="N54" i="2"/>
  <c r="AK53" i="2"/>
  <c r="N53" i="2"/>
  <c r="AK52" i="2"/>
  <c r="N52" i="2"/>
  <c r="AK51" i="2"/>
  <c r="N51" i="2"/>
  <c r="AK50" i="2"/>
  <c r="N50" i="2"/>
  <c r="AK49" i="2"/>
  <c r="N49" i="2"/>
  <c r="AK48" i="2"/>
  <c r="N48" i="2"/>
  <c r="AK47" i="2"/>
  <c r="N47" i="2"/>
  <c r="AK46" i="2"/>
  <c r="N46" i="2"/>
  <c r="AK45" i="2"/>
  <c r="N45" i="2"/>
  <c r="AK44" i="2"/>
  <c r="N44" i="2"/>
  <c r="AK43" i="2"/>
  <c r="N43" i="2"/>
  <c r="AK42" i="2"/>
  <c r="N42" i="2"/>
  <c r="AK41" i="2"/>
  <c r="N41" i="2"/>
  <c r="AK40" i="2"/>
  <c r="N40" i="2"/>
  <c r="AK39" i="2"/>
  <c r="N39" i="2"/>
  <c r="AK38" i="2"/>
  <c r="N38" i="2"/>
  <c r="AK37" i="2"/>
  <c r="N37" i="2"/>
  <c r="AK36" i="2"/>
  <c r="N36" i="2"/>
  <c r="AK35" i="2"/>
  <c r="N35" i="2"/>
  <c r="AK34" i="2"/>
  <c r="N34" i="2"/>
  <c r="AK33" i="2"/>
  <c r="N33" i="2"/>
  <c r="AK32" i="2"/>
  <c r="N32" i="2"/>
  <c r="AK31" i="2"/>
  <c r="N31" i="2"/>
  <c r="AK30" i="2"/>
  <c r="N30" i="2"/>
  <c r="AK29" i="2"/>
  <c r="N29" i="2"/>
  <c r="AK28" i="2"/>
  <c r="N28" i="2"/>
  <c r="AK27" i="2"/>
  <c r="N27" i="2"/>
  <c r="AK26" i="2"/>
  <c r="N26" i="2"/>
  <c r="AK25" i="2"/>
  <c r="N25" i="2"/>
  <c r="AK24" i="2"/>
  <c r="N24" i="2"/>
  <c r="AK23" i="2"/>
  <c r="N23" i="2"/>
  <c r="AK22" i="2"/>
  <c r="N22" i="2"/>
  <c r="AK21" i="2"/>
  <c r="N21" i="2"/>
  <c r="AK20" i="2"/>
  <c r="N20" i="2"/>
  <c r="AK19" i="2"/>
  <c r="N19" i="2"/>
  <c r="AK18" i="2"/>
  <c r="N18" i="2"/>
  <c r="AK17" i="2"/>
  <c r="N17" i="2"/>
  <c r="AK16" i="2"/>
  <c r="N16" i="2"/>
  <c r="AK15" i="2"/>
  <c r="N15" i="2"/>
  <c r="AK14" i="2"/>
  <c r="N14" i="2"/>
  <c r="AK13" i="2"/>
  <c r="N13" i="2"/>
  <c r="AK12" i="2"/>
  <c r="N12" i="2"/>
  <c r="AK11" i="2"/>
  <c r="N11" i="2"/>
  <c r="AK10" i="2"/>
  <c r="N10" i="2"/>
  <c r="AK9" i="2"/>
  <c r="N9" i="2"/>
  <c r="AK8" i="2"/>
  <c r="N8" i="2"/>
  <c r="AK7" i="2"/>
  <c r="N7" i="2"/>
  <c r="AK6" i="2"/>
  <c r="N6" i="2"/>
  <c r="AK5" i="2"/>
  <c r="N5" i="2"/>
  <c r="AK4" i="2"/>
  <c r="N4" i="2"/>
  <c r="AK3" i="2"/>
  <c r="N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2" authorId="0" shapeId="0" xr:uid="{00000000-0006-0000-0100-000001000000}">
      <text>
        <r>
          <rPr>
            <sz val="10"/>
            <rFont val="Arial"/>
            <family val="2"/>
          </rPr>
          <t>Leave blank for new contacts; enter the CRM ID to update a record. One CRM ID per person across all stages and editions.</t>
        </r>
      </text>
    </comment>
    <comment ref="B2" authorId="0" shapeId="0" xr:uid="{00000000-0006-0000-0100-000002000000}">
      <text>
        <r>
          <rPr>
            <sz val="10"/>
            <rFont val="Arial"/>
            <family val="2"/>
          </rPr>
          <t>Dropdown (registration Prefix list)</t>
        </r>
      </text>
    </comment>
    <comment ref="C2" authorId="0" shapeId="0" xr:uid="{00000000-0006-0000-0100-000003000000}">
      <text>
        <r>
          <rPr>
            <sz val="10"/>
            <rFont val="Arial"/>
            <family val="2"/>
          </rPr>
          <t>As per passport where known</t>
        </r>
      </text>
    </comment>
    <comment ref="D2" authorId="0" shapeId="0" xr:uid="{00000000-0006-0000-0100-000004000000}">
      <text>
        <r>
          <rPr>
            <sz val="10"/>
            <rFont val="Arial"/>
            <family val="2"/>
          </rPr>
          <t>As per passport where known</t>
        </r>
      </text>
    </comment>
    <comment ref="E2" authorId="0" shapeId="0" xr:uid="{00000000-0006-0000-0100-000005000000}">
      <text>
        <r>
          <rPr>
            <sz val="10"/>
            <rFont val="Arial"/>
            <family val="2"/>
          </rPr>
          <t>Arabic script, first + last. Needed for KSA security clearance; fill if you have it.</t>
        </r>
      </text>
    </comment>
    <comment ref="F2" authorId="0" shapeId="0" xr:uid="{00000000-0006-0000-0100-000006000000}">
      <text>
        <r>
          <rPr>
            <sz val="10"/>
            <rFont val="Arial"/>
            <family val="2"/>
          </rPr>
          <t>Free text</t>
        </r>
      </text>
    </comment>
    <comment ref="G2" authorId="0" shapeId="0" xr:uid="{00000000-0006-0000-0100-000007000000}">
      <text>
        <r>
          <rPr>
            <sz val="10"/>
            <rFont val="Arial"/>
            <family val="2"/>
          </rPr>
          <t>Full official name, one spelling</t>
        </r>
      </text>
    </comment>
    <comment ref="H2" authorId="0" shapeId="0" xr:uid="{00000000-0006-0000-0100-000008000000}">
      <text>
        <r>
          <rPr>
            <sz val="10"/>
            <color rgb="FF000000"/>
            <rFont val="Arial"/>
            <family val="2"/>
          </rPr>
          <t>Local / International. Market value; not a tier.</t>
        </r>
      </text>
    </comment>
    <comment ref="I2" authorId="0" shapeId="0" xr:uid="{00000000-0006-0000-0100-000009000000}">
      <text>
        <r>
          <rPr>
            <sz val="10"/>
            <rFont val="Arial"/>
            <family val="2"/>
          </rPr>
          <t>name@domain. *Email OR Mobile is required. Duplicates are checked on email, then mobile.</t>
        </r>
      </text>
    </comment>
    <comment ref="J2" authorId="0" shapeId="0" xr:uid="{00000000-0006-0000-0100-00000A000000}">
      <text>
        <r>
          <rPr>
            <sz val="10"/>
            <rFont val="Arial"/>
            <family val="2"/>
          </rPr>
          <t>+country code, e.g. +966 5X XXX XXXX. *Email OR Mobile is required.</t>
        </r>
      </text>
    </comment>
    <comment ref="K2" authorId="0" shapeId="0" xr:uid="{00000000-0006-0000-0100-00000B000000}">
      <text>
        <r>
          <rPr>
            <sz val="10"/>
            <rFont val="Arial"/>
            <family val="2"/>
          </rPr>
          <t>Male / Female</t>
        </r>
      </text>
    </comment>
    <comment ref="L2" authorId="0" shapeId="0" xr:uid="{00000000-0006-0000-0100-00000C000000}">
      <text>
        <r>
          <rPr>
            <sz val="10"/>
            <rFont val="Arial"/>
            <family val="2"/>
          </rPr>
          <t>Dropdown</t>
        </r>
      </text>
    </comment>
    <comment ref="M2" authorId="0" shapeId="0" xr:uid="{00000000-0006-0000-0100-00000D000000}">
      <text>
        <r>
          <rPr>
            <sz val="10"/>
            <rFont val="Arial"/>
            <family val="2"/>
          </rPr>
          <t>Dropdown</t>
        </r>
      </text>
    </comment>
    <comment ref="N2" authorId="0" shapeId="0" xr:uid="{00000000-0006-0000-0100-00000E000000}">
      <text>
        <r>
          <rPr>
            <sz val="10"/>
            <rFont val="Arial"/>
            <family val="2"/>
          </rPr>
          <t>Calculated from Country of Residence</t>
        </r>
      </text>
    </comment>
    <comment ref="O2" authorId="0" shapeId="0" xr:uid="{00000000-0006-0000-0100-00000F000000}">
      <text>
        <r>
          <rPr>
            <sz val="10"/>
            <rFont val="Arial"/>
            <family val="2"/>
          </rPr>
          <t>Public / Private (Level 1)</t>
        </r>
      </text>
    </comment>
    <comment ref="P2" authorId="0" shapeId="0" xr:uid="{00000000-0006-0000-0100-000010000000}">
      <text>
        <r>
          <rPr>
            <sz val="10"/>
            <rFont val="Arial"/>
            <family val="2"/>
          </rPr>
          <t>Dropdown (Level 2). Includes EG proposals pending sign-off — see Industry Hierarchy.</t>
        </r>
      </text>
    </comment>
    <comment ref="Q2" authorId="0" shapeId="0" xr:uid="{00000000-0006-0000-0100-000011000000}">
      <text>
        <r>
          <rPr>
            <sz val="10"/>
            <rFont val="Arial"/>
            <family val="2"/>
          </rPr>
          <t>Dropdown: sub-industries of the Industry chosen (Level 3). Pick Industry first.</t>
        </r>
      </text>
    </comment>
    <comment ref="R2" authorId="0" shapeId="0" xr:uid="{00000000-0006-0000-0100-000012000000}">
      <text>
        <r>
          <rPr>
            <sz val="10"/>
            <rFont val="Arial"/>
            <family val="2"/>
          </rPr>
          <t>Dropdown (Seniority Mix list)</t>
        </r>
      </text>
    </comment>
    <comment ref="S2" authorId="0" shapeId="0" xr:uid="{00000000-0006-0000-0100-000013000000}">
      <text>
        <r>
          <rPr>
            <sz val="10"/>
            <rFont val="Arial"/>
            <family val="2"/>
          </rPr>
          <t>Dropdown (Badge Categories). Required for every contact, besides the tier: the category decides the invitation flow, the registration form and the email templates the guest receives.</t>
        </r>
      </text>
    </comment>
    <comment ref="T2" authorId="0" shapeId="0" xr:uid="{00000000-0006-0000-0100-000014000000}">
      <text>
        <r>
          <rPr>
            <sz val="10"/>
            <rFont val="Arial"/>
            <family val="2"/>
          </rPr>
          <t>Dropdown: sub-categories of the Category chosen. Pick Category first. Sets the exact template (e.g. Ministers &amp; Excellencies Local).</t>
        </r>
      </text>
    </comment>
    <comment ref="U2" authorId="0" shapeId="0" xr:uid="{00000000-0006-0000-0100-000015000000}">
      <text>
        <r>
          <rPr>
            <sz val="10"/>
            <rFont val="Arial"/>
            <family val="2"/>
          </rPr>
          <t>Tier 1 / Tier 2 / Tier 3. Taken from the approved master list. Admin-only, never guest-facing. Tier and Invitation Channel are separate fields.</t>
        </r>
      </text>
    </comment>
    <comment ref="V2" authorId="0" shapeId="0" xr:uid="{00000000-0006-0000-0100-000016000000}">
      <text>
        <r>
          <rPr>
            <sz val="10"/>
            <rFont val="Arial"/>
            <family val="2"/>
          </rPr>
          <t>Which list this person came from</t>
        </r>
      </text>
    </comment>
    <comment ref="W2" authorId="0" shapeId="0" xr:uid="{00000000-0006-0000-0100-000017000000}">
      <text>
        <r>
          <rPr>
            <sz val="10"/>
            <rFont val="Arial"/>
            <family val="2"/>
          </rPr>
          <t>Entity, office or team that supplied the list. List source tracking is critical (Fahad).</t>
        </r>
      </text>
    </comment>
    <comment ref="X2" authorId="0" shapeId="0" xr:uid="{00000000-0006-0000-0100-000018000000}">
      <text>
        <r>
          <rPr>
            <sz val="10"/>
            <color rgb="FF000000"/>
            <rFont val="Arial"/>
            <family val="2"/>
          </rPr>
          <t>Full name of one TOURISE team member. Required for every contact. Can be reassigned after stakeholder validation; each change is logged in the Activity Log.</t>
        </r>
      </text>
    </comment>
    <comment ref="Y2" authorId="0" shapeId="0" xr:uid="{00000000-0006-0000-0100-000019000000}">
      <text>
        <r>
          <rPr>
            <sz val="10"/>
            <color rgb="FF000000"/>
            <rFont val="Arial"/>
            <family val="2"/>
          </rPr>
          <t>H.E.'s Office / MOFA / Royal Court / Other Ministries / Relationship Owner / CRM. How the invitation will be sent. Separate from Tier: not every Tier 1 invitation goes from H.E.’s Office.</t>
        </r>
      </text>
    </comment>
    <comment ref="Z2" authorId="0" shapeId="0" xr:uid="{00000000-0006-0000-0100-00001A000000}">
      <text>
        <r>
          <rPr>
            <sz val="10"/>
            <rFont val="Arial"/>
            <family val="2"/>
          </rPr>
          <t>Not Required / Not Submitted / Pending / Approved / Not Approved. Mandatory for H.E.'s Office invitations (confirmed by Abdulrahim): must be Approved before the invitation is sent.</t>
        </r>
      </text>
    </comment>
    <comment ref="AA2" authorId="0" shapeId="0" xr:uid="{00000000-0006-0000-0100-00001B000000}">
      <text>
        <r>
          <rPr>
            <sz val="10"/>
            <color rgb="FF000000"/>
            <rFont val="Arial"/>
            <family val="2"/>
          </rPr>
          <t>Not Sent / In Progress / Sent / Pending / Accepted / Declined. See Status Definitions. Accepted triggers registration through the CRM.</t>
        </r>
      </text>
    </comment>
    <comment ref="AB2" authorId="0" shapeId="0" xr:uid="{00000000-0006-0000-0100-00001C000000}">
      <text>
        <r>
          <rPr>
            <sz val="10"/>
            <color rgb="FF000000"/>
            <rFont val="Arial"/>
            <family val="2"/>
          </rPr>
          <t>dd-mmm-yyyy. Required once the status is Sent or later, including invitations sent outside the CRM.</t>
        </r>
      </text>
    </comment>
    <comment ref="AC2" authorId="0" shapeId="0" xr:uid="{00000000-0006-0000-0100-00001D000000}">
      <text>
        <r>
          <rPr>
            <sz val="10"/>
            <color rgb="FF000000"/>
            <rFont val="Arial"/>
            <family val="2"/>
          </rPr>
          <t>Person or office that dispatched it. e.g. H.E.’s Office, MOFA, EG (CRM). Stops the CRM sending a second invitation.</t>
        </r>
      </text>
    </comment>
    <comment ref="AD2" authorId="0" shapeId="0" xr:uid="{00000000-0006-0000-0100-00001E000000}">
      <text>
        <r>
          <rPr>
            <sz val="10"/>
            <color rgb="FF000000"/>
            <rFont val="Arial"/>
            <family val="2"/>
          </rPr>
          <t>Person responsible for the next follow-up. Blank = the relationship owner.</t>
        </r>
      </text>
    </comment>
    <comment ref="AE2" authorId="0" shapeId="0" xr:uid="{00000000-0006-0000-0100-000020000000}">
      <text>
        <r>
          <rPr>
            <sz val="10"/>
            <color rgb="FF000000"/>
            <rFont val="Arial"/>
            <family val="2"/>
          </rPr>
          <t>dd-mmm-yyyy. Date the next follow-up is due.</t>
        </r>
      </text>
    </comment>
    <comment ref="AF2" authorId="0" shapeId="0" xr:uid="{00000000-0006-0000-0100-000021000000}">
      <text>
        <r>
          <rPr>
            <sz val="10"/>
            <rFont val="Arial"/>
            <family val="2"/>
          </rPr>
          <t>TOURISE 2025 Data / External Event / Manual Invitation (2027) / Other. Historical data: use TOURISE 2025 Data.</t>
        </r>
      </text>
    </comment>
    <comment ref="AG2" authorId="0" shapeId="0" xr:uid="{00000000-0006-0000-0100-000022000000}">
      <text>
        <r>
          <rPr>
            <sz val="10"/>
            <rFont val="Arial"/>
            <family val="2"/>
          </rPr>
          <t>Who received this record</t>
        </r>
      </text>
    </comment>
    <comment ref="AH2" authorId="0" shapeId="0" xr:uid="{00000000-0006-0000-0100-000023000000}">
      <text>
        <r>
          <rPr>
            <sz val="10"/>
            <color rgb="FF000000"/>
            <rFont val="Arial"/>
            <family val="2"/>
          </rPr>
          <t>e.g. Attended TOURISE 2025 (Dignitary)</t>
        </r>
      </text>
    </comment>
    <comment ref="AJ2" authorId="0" shapeId="0" xr:uid="{00000000-0006-0000-0100-000024000000}">
      <text>
        <r>
          <rPr>
            <sz val="10"/>
            <rFont val="Arial"/>
            <family val="2"/>
          </rPr>
          <t>Free text</t>
        </r>
      </text>
    </comment>
    <comment ref="AK2" authorId="0" shapeId="0" xr:uid="{00000000-0006-0000-0100-000025000000}">
      <text>
        <r>
          <rPr>
            <sz val="10"/>
            <rFont val="Arial"/>
            <family val="2"/>
          </rPr>
          <t>Calculated: Complete, or what to fix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200-000001000000}">
      <text>
        <r>
          <rPr>
            <sz val="10"/>
            <rFont val="Arial"/>
            <family val="2"/>
          </rPr>
          <t>CRM ID of the contact. *CRM ID or Email is required to match the contact.</t>
        </r>
      </text>
    </comment>
    <comment ref="B1" authorId="0" shapeId="0" xr:uid="{00000000-0006-0000-0200-000002000000}">
      <text>
        <r>
          <rPr>
            <sz val="10"/>
            <rFont val="Arial"/>
            <family val="2"/>
          </rPr>
          <t>Contact email</t>
        </r>
      </text>
    </comment>
    <comment ref="E1" authorId="0" shapeId="0" xr:uid="{00000000-0006-0000-0200-000003000000}">
      <text>
        <r>
          <rPr>
            <sz val="10"/>
            <rFont val="Arial"/>
            <family val="2"/>
          </rPr>
          <t>dd-mmm-yyyy</t>
        </r>
      </text>
    </comment>
    <comment ref="F1" authorId="0" shapeId="0" xr:uid="{00000000-0006-0000-0200-000004000000}">
      <text>
        <r>
          <rPr>
            <sz val="10"/>
            <rFont val="Arial"/>
            <family val="2"/>
          </rPr>
          <t>Call / Meeting / Email / Reminder / Minister outreach / Owner reassigned / ...</t>
        </r>
      </text>
    </comment>
    <comment ref="G1" authorId="0" shapeId="0" xr:uid="{00000000-0006-0000-0200-000005000000}">
      <text>
        <r>
          <rPr>
            <sz val="10"/>
            <rFont val="Arial"/>
            <family val="2"/>
          </rPr>
          <t>Accepted / Declined / Pending / Moved Role / Follow-up Needed / Information Only. Log milestones and outcomes, not every action.</t>
        </r>
      </text>
    </comment>
    <comment ref="H1" authorId="0" shapeId="0" xr:uid="{00000000-0006-0000-0200-000006000000}">
      <text>
        <r>
          <rPr>
            <sz val="10"/>
            <rFont val="Arial"/>
            <family val="2"/>
          </rPr>
          <t>Team member entering the log</t>
        </r>
      </text>
    </comment>
    <comment ref="I1" authorId="0" shapeId="0" xr:uid="{00000000-0006-0000-0200-000007000000}">
      <text>
        <r>
          <rPr>
            <sz val="10"/>
            <rFont val="Arial"/>
            <family val="2"/>
          </rPr>
          <t>e.g. the advisory board member or minister who made the contact</t>
        </r>
      </text>
    </comment>
    <comment ref="J1" authorId="0" shapeId="0" xr:uid="{00000000-0006-0000-0200-000008000000}">
      <text>
        <r>
          <rPr>
            <sz val="10"/>
            <rFont val="Arial"/>
            <family val="2"/>
          </rPr>
          <t>dd-mmm-yyyy. Copies to the contact’s Next Reminder Date.</t>
        </r>
      </text>
    </comment>
    <comment ref="K1" authorId="0" shapeId="0" xr:uid="{00000000-0006-0000-0200-000009000000}">
      <text>
        <r>
          <rPr>
            <sz val="10"/>
            <rFont val="Arial"/>
            <family val="2"/>
          </rPr>
          <t>Free text. For an owner reassignment, write: from [old owner] to [new owner], validated by [name].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0" authorId="0" shapeId="0" xr:uid="{00000000-0006-0000-0400-000001000000}">
      <text>
        <r>
          <rPr>
            <sz val="10"/>
            <rFont val="Arial"/>
            <family val="2"/>
          </rPr>
          <t>From the CRM export</t>
        </r>
      </text>
    </comment>
    <comment ref="I10" authorId="0" shapeId="0" xr:uid="{00000000-0006-0000-0400-000002000000}">
      <text>
        <r>
          <rPr>
            <sz val="10"/>
            <rFont val="Arial"/>
            <family val="2"/>
          </rPr>
          <t>From the stream lead</t>
        </r>
      </text>
    </comment>
    <comment ref="J10" authorId="0" shapeId="0" xr:uid="{00000000-0006-0000-0400-000003000000}">
      <text>
        <r>
          <rPr>
            <sz val="10"/>
            <rFont val="Arial"/>
            <family val="2"/>
          </rPr>
          <t>Fahad picks the tier he signs off. Filled by Fahad.</t>
        </r>
      </text>
    </comment>
    <comment ref="K10" authorId="0" shapeId="0" xr:uid="{00000000-0006-0000-0400-000004000000}">
      <text>
        <r>
          <rPr>
            <sz val="10"/>
            <rFont val="Arial"/>
            <family val="2"/>
          </rPr>
          <t>Optional. Filled by Fahad.</t>
        </r>
      </text>
    </comment>
  </commentList>
</comments>
</file>

<file path=xl/sharedStrings.xml><?xml version="1.0" encoding="utf-8"?>
<sst xmlns="http://schemas.openxmlformats.org/spreadsheetml/2006/main" count="556" uniqueCount="296">
  <si>
    <t>TOURISE 2027 · CRM Fields and Import Template v4.1</t>
  </si>
  <si>
    <t>Updated 16.10.2026 from the 15 October CRM requirements and EG review. Replaces v3 and v4. For Fadwa and Fahad: final field list (36 fields) for sign-off.</t>
  </si>
  <si>
    <t>What changed since v3 (15 October requirements, final review 16 October)</t>
  </si>
  <si>
    <t>Tier</t>
  </si>
  <si>
    <t>Tier 1, Tier 2 or Tier 3 only, taken from the approved master list (Tier 4 removed).</t>
  </si>
  <si>
    <t>Category (now required)</t>
  </si>
  <si>
    <t>Every contact needs a category and sub-category besides the tier. The category decides the invitation flow, the registration form and the email templates the guest receives.</t>
  </si>
  <si>
    <t>Relationship Owner</t>
  </si>
  <si>
    <t>Now required for every contact. Ownership can be reassigned after stakeholder validation; each change is logged in the Activity Log.</t>
  </si>
  <si>
    <t>Invitation Channel (new)</t>
  </si>
  <si>
    <t>How the invitation is sent: H.E.'s Office, MOFA, Royal Court, Other Ministries, Relationship Owner or CRM. Separate from Tier.</t>
  </si>
  <si>
    <t>Security Clearance (new)</t>
  </si>
  <si>
    <t>Not Required, Not Submitted, Pending, Approved, Not Approved. Mandatory and must be Approved before any H.E.'s Office invitation is sent.</t>
  </si>
  <si>
    <t>Invitation Status (replaces Outreach Status)</t>
  </si>
  <si>
    <t>Not Sent, In Progress, Sent, Pending, Accepted, Declined. Accepted opens registration through the CRM.</t>
  </si>
  <si>
    <t>Manual invitation tracking (new)</t>
  </si>
  <si>
    <t>Invitation Sent Date and Invitation Sent By, required once an invitation is sent, including those sent outside the CRM, so the CRM never sends a second one.</t>
  </si>
  <si>
    <t>Follow-up (new)</t>
  </si>
  <si>
    <t>Follow-up Owner, Last Contact Date and Next Reminder Date on each contact; the Activity Log keeps the history.</t>
  </si>
  <si>
    <t>Removed</t>
  </si>
  <si>
    <t>Secondary industry and sub-industry, owner confirmed, advisory board member, speaker earmarked, ministerial outreach, ministry / minister.</t>
  </si>
  <si>
    <t>Duplicates (new check)</t>
  </si>
  <si>
    <t>Row Check flags duplicate emails and mobiles in the sheet; the CRM also matches against existing records on import.</t>
  </si>
  <si>
    <t>New sheet</t>
  </si>
  <si>
    <t>Status Definitions: what each status, clearance value and channel means.</t>
  </si>
  <si>
    <t>How to fill it in</t>
  </si>
  <si>
    <t>1. One row per person</t>
  </si>
  <si>
    <t>Contacts sheet. Contacts can be uploaded before invitations are sent, even if the invitation will go out manually.</t>
  </si>
  <si>
    <t>2. Dropdowns</t>
  </si>
  <si>
    <t>Pick values from the dropdowns. For Industry → Sub-industry and Category → Sub-category, pick the first column, then the second.</t>
  </si>
  <si>
    <t>3. Tier, category and channel</t>
  </si>
  <si>
    <t>Tier from the approved master list. Category and sub-category set the flow and templates. Channel says who sends the invitation; a Tier 1 guest can have any channel.</t>
  </si>
  <si>
    <t>4. H.E.'s Office</t>
  </si>
  <si>
    <t>Security Clearance must reach Approved before the status moves to Sent.</t>
  </si>
  <si>
    <t>5. Invitations sent outside the CRM</t>
  </si>
  <si>
    <t>Set the status, the sent date and who sent it. The CRM will not send its own invitation for that contact.</t>
  </si>
  <si>
    <t>6. Follow-up</t>
  </si>
  <si>
    <t>Fill Last Contact Date and Next Reminder Date; overdue reminders turn orange.</t>
  </si>
  <si>
    <t>7. Row Check</t>
  </si>
  <si>
    <t>The last column shows Complete, or exactly what to fix. Region fills itself from Country of Residence.</t>
  </si>
  <si>
    <t>8. Sensitive data</t>
  </si>
  <si>
    <t>Do NOT include passport numbers, ID numbers, dates of birth or photos (PDPL).</t>
  </si>
  <si>
    <t>9. Example rows</t>
  </si>
  <si>
    <t>The grey row under the headers on each sheet is an example. Delete it before sending.</t>
  </si>
  <si>
    <t>10. File name</t>
  </si>
  <si>
    <t>TOURISE_CRM_Import_&lt;Team&gt;_&lt;YYYYMMDD&gt;.xlsx, sent to Fadwa's team. No data may be extracted or shared without admin approval.</t>
  </si>
  <si>
    <t>Legend</t>
  </si>
  <si>
    <t>Required column</t>
  </si>
  <si>
    <t>Must be filled for every row</t>
  </si>
  <si>
    <t>Optional or conditional</t>
  </si>
  <si>
    <t>Fill when you have it, or when the note says so</t>
  </si>
  <si>
    <t>Automatic column</t>
  </si>
  <si>
    <t>Calculated; do not type here</t>
  </si>
  <si>
    <t>Example row</t>
  </si>
  <si>
    <t>Delete before sending</t>
  </si>
  <si>
    <t>Orange cell</t>
  </si>
  <si>
    <t>Needs action: clearance not approved for H.E.'s Office, overdue reminder, or a Row Check issue</t>
  </si>
  <si>
    <t>Sub-event Invitations</t>
  </si>
  <si>
    <t>1 · Identity</t>
  </si>
  <si>
    <t>2 · Classification</t>
  </si>
  <si>
    <t>3 · Relationship &amp; Source</t>
  </si>
  <si>
    <t>4 · Invitation</t>
  </si>
  <si>
    <t>5 · Follow-up</t>
  </si>
  <si>
    <t>6 · History</t>
  </si>
  <si>
    <t>Check</t>
  </si>
  <si>
    <t>CRM ID</t>
  </si>
  <si>
    <t>Prefix</t>
  </si>
  <si>
    <t>First Name</t>
  </si>
  <si>
    <t>Last Name</t>
  </si>
  <si>
    <t>Arabic Name</t>
  </si>
  <si>
    <t>Job Title</t>
  </si>
  <si>
    <t>Company</t>
  </si>
  <si>
    <t>Company Location</t>
  </si>
  <si>
    <t>Email</t>
  </si>
  <si>
    <t>Mobile</t>
  </si>
  <si>
    <t>Gender</t>
  </si>
  <si>
    <t>Nationality</t>
  </si>
  <si>
    <t>Country of Residence</t>
  </si>
  <si>
    <t>Region</t>
  </si>
  <si>
    <t>Sector</t>
  </si>
  <si>
    <t>Industry</t>
  </si>
  <si>
    <t>Sub-industry</t>
  </si>
  <si>
    <t>Seniority Level</t>
  </si>
  <si>
    <t>Category</t>
  </si>
  <si>
    <t>Sub-category</t>
  </si>
  <si>
    <t>Source List</t>
  </si>
  <si>
    <t>List Provided By</t>
  </si>
  <si>
    <t>Invitation Channel</t>
  </si>
  <si>
    <t>Security Clearance</t>
  </si>
  <si>
    <t>Invitation Status</t>
  </si>
  <si>
    <t>Invitation Sent Date</t>
  </si>
  <si>
    <t>Invitation Sent By</t>
  </si>
  <si>
    <t>Follow-up Owner</t>
  </si>
  <si>
    <t>Last Contact Date</t>
  </si>
  <si>
    <t>Next Reminder Date</t>
  </si>
  <si>
    <t>History / Source</t>
  </si>
  <si>
    <t>Received By</t>
  </si>
  <si>
    <t>Previous Engagement</t>
  </si>
  <si>
    <t>Notes</t>
  </si>
  <si>
    <t>Row Check</t>
  </si>
  <si>
    <t>Dr.</t>
  </si>
  <si>
    <t>Elena</t>
  </si>
  <si>
    <t>Marquez</t>
  </si>
  <si>
    <t>Director General</t>
  </si>
  <si>
    <t>Iberia Tourism Board</t>
  </si>
  <si>
    <t>International</t>
  </si>
  <si>
    <t>e.marquez@example.org</t>
  </si>
  <si>
    <t>+34 600 000 000</t>
  </si>
  <si>
    <t>Female</t>
  </si>
  <si>
    <t>Spain</t>
  </si>
  <si>
    <t>Public</t>
  </si>
  <si>
    <t>Destinations</t>
  </si>
  <si>
    <t>National Tourism Organizations</t>
  </si>
  <si>
    <t>Senior Government Official</t>
  </si>
  <si>
    <t>Dignitary</t>
  </si>
  <si>
    <t>Senior Government Officials International</t>
  </si>
  <si>
    <t>Tier 2</t>
  </si>
  <si>
    <t>2025 Guest Data</t>
  </si>
  <si>
    <t>Invitations team</t>
  </si>
  <si>
    <t>Noura K.</t>
  </si>
  <si>
    <t>CRM</t>
  </si>
  <si>
    <t>Not Required</t>
  </si>
  <si>
    <t>Sent</t>
  </si>
  <si>
    <t>EG (CRM)</t>
  </si>
  <si>
    <t>TOURISE 2025 Data</t>
  </si>
  <si>
    <t>Attended TOURISE 2025 (Dignitary)</t>
  </si>
  <si>
    <t>EXAMPLE ROW – delete before sending</t>
  </si>
  <si>
    <t>Date</t>
  </si>
  <si>
    <t>Activity Type</t>
  </si>
  <si>
    <t>Outcome</t>
  </si>
  <si>
    <t>Logged By</t>
  </si>
  <si>
    <t>On Behalf Of</t>
  </si>
  <si>
    <t>Follow-up Needed</t>
  </si>
  <si>
    <t>Tier sign-off · for Fahad</t>
  </si>
  <si>
    <t>Tiers come from the approved master list. Use this sheet for additions or changes: the CRM admin fills it, Fahad fills the yellow columns, tiers are imported only after sign-off.</t>
  </si>
  <si>
    <t>Sign-off Reference</t>
  </si>
  <si>
    <t>Tier list v1</t>
  </si>
  <si>
    <t>Submitted By</t>
  </si>
  <si>
    <t>Sent to Fahad</t>
  </si>
  <si>
    <t>Signed off by</t>
  </si>
  <si>
    <t>Fahad</t>
  </si>
  <si>
    <t>Date signed off</t>
  </si>
  <si>
    <t>Proposed Tier</t>
  </si>
  <si>
    <t>Approved Tier (Fahad)</t>
  </si>
  <si>
    <t>Fahad Comment</t>
  </si>
  <si>
    <t>C-001052</t>
  </si>
  <si>
    <t>CRM Field List v4.1 · for sign-off (Fahad and Fadwa)</t>
  </si>
  <si>
    <t>Every field on the CRM contact. "In import" = column in the Contacts sheet; "System" = filled by the CRM, not imported.</t>
  </si>
  <si>
    <t>Group</t>
  </si>
  <si>
    <t>Field</t>
  </si>
  <si>
    <t>Required</t>
  </si>
  <si>
    <t>Values / format</t>
  </si>
  <si>
    <t>Rule / note</t>
  </si>
  <si>
    <t>In import</t>
  </si>
  <si>
    <t>Agreed in</t>
  </si>
  <si>
    <t>Auto</t>
  </si>
  <si>
    <t>Leave blank for new contacts; enter the CRM ID to update a record</t>
  </si>
  <si>
    <t>One CRM ID per person across all stages and editions.</t>
  </si>
  <si>
    <t>Yes</t>
  </si>
  <si>
    <t>7 Oct</t>
  </si>
  <si>
    <t>Dropdown (registration Prefix list)</t>
  </si>
  <si>
    <t>Registration form</t>
  </si>
  <si>
    <t>As per passport where known</t>
  </si>
  <si>
    <t>No</t>
  </si>
  <si>
    <t>Arabic script, first + last</t>
  </si>
  <si>
    <t>Needed for KSA security clearance; fill if you have it.</t>
  </si>
  <si>
    <t>Template v2</t>
  </si>
  <si>
    <t>Free text</t>
  </si>
  <si>
    <t>Full official name, one spelling</t>
  </si>
  <si>
    <t>Local / International</t>
  </si>
  <si>
    <t>Market value; not a tier.</t>
  </si>
  <si>
    <t>Yes*</t>
  </si>
  <si>
    <t>name@domain</t>
  </si>
  <si>
    <t>*Email OR Mobile is required. Duplicates are checked on email, then mobile.</t>
  </si>
  <si>
    <t>+country code, e.g. +966 5X XXX XXXX</t>
  </si>
  <si>
    <t>*Email OR Mobile is required.</t>
  </si>
  <si>
    <t>Male / Female</t>
  </si>
  <si>
    <t>Dropdown</t>
  </si>
  <si>
    <t>Calculated from Country of Residence</t>
  </si>
  <si>
    <t>Public / Private (Level 1)</t>
  </si>
  <si>
    <t>Dropdown (Level 2)</t>
  </si>
  <si>
    <t>Includes EG proposals pending sign-off — see Industry Hierarchy.</t>
  </si>
  <si>
    <t>Dropdown: sub-industries of the Industry chosen (Level 3)</t>
  </si>
  <si>
    <t>Pick Industry first.</t>
  </si>
  <si>
    <t>Dropdown (Seniority Mix list)</t>
  </si>
  <si>
    <t>Dropdown (Badge Categories)</t>
  </si>
  <si>
    <t>Required for every contact, besides the tier: the category decides the invitation flow, the registration form and the email templates the guest receives.</t>
  </si>
  <si>
    <t>16 Oct</t>
  </si>
  <si>
    <t>Dropdown: sub-categories of the Category chosen</t>
  </si>
  <si>
    <t>Pick Category first. Sets the exact template (e.g. Ministers &amp; Excellencies Local).</t>
  </si>
  <si>
    <t>Tier 1 / Tier 2 / Tier 3</t>
  </si>
  <si>
    <t>Taken from the approved master list. Admin-only, never guest-facing. Tier and Invitation Channel are separate fields.</t>
  </si>
  <si>
    <t>15 Oct</t>
  </si>
  <si>
    <t>Which list this person came from</t>
  </si>
  <si>
    <t>5 / 7 Oct</t>
  </si>
  <si>
    <t>Entity, office or team that supplied the list</t>
  </si>
  <si>
    <t>List source tracking is critical (Fahad).</t>
  </si>
  <si>
    <t>Full name of one TOURISE team member</t>
  </si>
  <si>
    <t>Required for every contact. Can be reassigned after stakeholder validation; each change is logged in the Activity Log.</t>
  </si>
  <si>
    <t>H.E.'s Office / MOFA / Royal Court / Other Ministries / Relationship Owner / CRM</t>
  </si>
  <si>
    <t>How the invitation will be sent. Separate from Tier: not every Tier 1 invitation goes from H.E.’s Office.</t>
  </si>
  <si>
    <t>Not Required / Not Submitted / Pending / Approved / Not Approved</t>
  </si>
  <si>
    <t>Mandatory for H.E.'s Office invitations (confirmed by Abdulrahim): must be Approved before the invitation is sent.</t>
  </si>
  <si>
    <t>Not Sent / In Progress / Sent / Pending / Accepted / Declined</t>
  </si>
  <si>
    <t>See Status Definitions. Accepted triggers registration through the CRM.</t>
  </si>
  <si>
    <t>Yes if sent</t>
  </si>
  <si>
    <t>dd-mmm-yyyy</t>
  </si>
  <si>
    <t>Required once the status is Sent or later, including invitations sent outside the CRM.</t>
  </si>
  <si>
    <t>Person or office that dispatched it</t>
  </si>
  <si>
    <t>e.g. H.E.’s Office, MOFA, EG (CRM). Stops the CRM sending a second invitation.</t>
  </si>
  <si>
    <t>Person responsible for the next follow-up</t>
  </si>
  <si>
    <t>Blank = the relationship owner.</t>
  </si>
  <si>
    <t>Latest call, meeting, email or reminder.</t>
  </si>
  <si>
    <t>Date the next follow-up is due.</t>
  </si>
  <si>
    <t>TOURISE 2025 Data / External Event / Manual Invitation (2027) / Other</t>
  </si>
  <si>
    <t>Historical data: use TOURISE 2025 Data.</t>
  </si>
  <si>
    <t>Who received this record</t>
  </si>
  <si>
    <t>e.g. Attended TOURISE 2025 (Dignitary)</t>
  </si>
  <si>
    <t>7 · System</t>
  </si>
  <si>
    <t>Registration Status</t>
  </si>
  <si>
    <t>Not started / Link sent / Registered / Confirmed</t>
  </si>
  <si>
    <t>Read from the registration module. Registration opens through the CRM once the invitation is Accepted.</t>
  </si>
  <si>
    <t>System</t>
  </si>
  <si>
    <t>Registration Link Sent</t>
  </si>
  <si>
    <t>Set when the CRM sends the registration email after acceptance.</t>
  </si>
  <si>
    <t>Tier Sign-off Reference</t>
  </si>
  <si>
    <t>e.g. Tier list v1 · 18 Oct</t>
  </si>
  <si>
    <t>Recorded by the CRM admin; audit trail for every tier.</t>
  </si>
  <si>
    <t>6 Oct</t>
  </si>
  <si>
    <t>Owner History</t>
  </si>
  <si>
    <t>Activity Log entries</t>
  </si>
  <si>
    <t>Each reassignment logged with old owner, new owner, validator and date.</t>
  </si>
  <si>
    <t>Summary of sub-event RSVPs</t>
  </si>
  <si>
    <t>From the Sub-event Invitations sheet / screen.</t>
  </si>
  <si>
    <t>Possible Duplicate</t>
  </si>
  <si>
    <t>Match on email, mobile, then name</t>
  </si>
  <si>
    <t>Flagged on import; merged by the CRM admin before invitations go out.</t>
  </si>
  <si>
    <t>Last Updated / By</t>
  </si>
  <si>
    <t>Date and user</t>
  </si>
  <si>
    <t>Status and channel definitions</t>
  </si>
  <si>
    <t>Value</t>
  </si>
  <si>
    <t>Meaning</t>
  </si>
  <si>
    <t>Set by</t>
  </si>
  <si>
    <t>Counts on dashboard as</t>
  </si>
  <si>
    <t>Not Sent</t>
  </si>
  <si>
    <t>Approved contact; nothing prepared yet</t>
  </si>
  <si>
    <t>Import / stream lead</t>
  </si>
  <si>
    <t>Not sent</t>
  </si>
  <si>
    <t>In Progress</t>
  </si>
  <si>
    <t>Being prepared: owner validation, required approvals or security clearance under way</t>
  </si>
  <si>
    <t>Stream lead / CRM admin</t>
  </si>
  <si>
    <t>In progress</t>
  </si>
  <si>
    <t>Invitation dispatched (by the CRM or outside it); no reply yet</t>
  </si>
  <si>
    <t>CRM automatically, or manually with sent date and sender</t>
  </si>
  <si>
    <t>Pending</t>
  </si>
  <si>
    <t>Reply outstanding after a reminder or follow-up, or the guest is undecided</t>
  </si>
  <si>
    <t>Owner / stream lead</t>
  </si>
  <si>
    <t>Accepted</t>
  </si>
  <si>
    <t>Guest accepted. The CRM opens registration and sends the registration email</t>
  </si>
  <si>
    <t>Guest (CRM) or manually</t>
  </si>
  <si>
    <t>Declined</t>
  </si>
  <si>
    <t>Guest declined. Tier 1 declines escalate the same day</t>
  </si>
  <si>
    <t>Rule</t>
  </si>
  <si>
    <t>No clearance needed for this invitation</t>
  </si>
  <si>
    <t>Stream lead</t>
  </si>
  <si>
    <t>Not allowed when the channel is H.E.'s Office</t>
  </si>
  <si>
    <t>Not Submitted</t>
  </si>
  <si>
    <t>Clearance needed; details not yet submitted</t>
  </si>
  <si>
    <t>Invitation cannot be sent</t>
  </si>
  <si>
    <t>Submitted; awaiting decision</t>
  </si>
  <si>
    <t>CRM admin</t>
  </si>
  <si>
    <t>Approved</t>
  </si>
  <si>
    <t>Clearance granted</t>
  </si>
  <si>
    <t>Invitation can be sent</t>
  </si>
  <si>
    <t>Not Approved</t>
  </si>
  <si>
    <t>Clearance refused</t>
  </si>
  <si>
    <t>Escalate to Fahad; no invitation</t>
  </si>
  <si>
    <t>Who sends</t>
  </si>
  <si>
    <t>Through the CRM?</t>
  </si>
  <si>
    <t>Clearance</t>
  </si>
  <si>
    <t>H.E.'s Office</t>
  </si>
  <si>
    <t>No — sent externally, then recorded in the CRM</t>
  </si>
  <si>
    <t>Mandatory (Abdulrahim)</t>
  </si>
  <si>
    <t>MOFA</t>
  </si>
  <si>
    <t>MOFA, for official channels</t>
  </si>
  <si>
    <t>No — recorded in the CRM</t>
  </si>
  <si>
    <t>As required</t>
  </si>
  <si>
    <t>Royal Court</t>
  </si>
  <si>
    <t>Other Ministries</t>
  </si>
  <si>
    <t>The relevant ministry</t>
  </si>
  <si>
    <t>The named owner, personally</t>
  </si>
  <si>
    <t>EG, from the CRM</t>
  </si>
  <si>
    <t>Yes — sent and tracked automatically</t>
  </si>
  <si>
    <t>Follow-up sent</t>
  </si>
  <si>
    <t>sent/not sent</t>
  </si>
  <si>
    <t>Previous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</si>
</sst>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2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1F3864"/>
      <name val="Arial"/>
      <family val="2"/>
    </font>
    <font>
      <i/>
      <sz val="10"/>
      <color rgb="FF595959"/>
      <name val="Arial"/>
      <family val="2"/>
    </font>
    <font>
      <b/>
      <sz val="12"/>
      <color rgb="FF1F386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0"/>
      <color rgb="FF1F3864"/>
      <name val="Arial"/>
      <family val="2"/>
    </font>
    <font>
      <b/>
      <sz val="10"/>
      <color rgb="FF595959"/>
      <name val="Arial"/>
      <family val="2"/>
    </font>
    <font>
      <b/>
      <sz val="10"/>
      <color rgb="FF7F7F7F"/>
      <name val="Arial"/>
      <family val="2"/>
    </font>
    <font>
      <b/>
      <sz val="10"/>
      <color rgb="FF833C0B"/>
      <name val="Arial"/>
      <family val="2"/>
    </font>
    <font>
      <b/>
      <sz val="10"/>
      <color rgb="FF1E3A8A"/>
      <name val="Arial"/>
      <family val="2"/>
    </font>
    <font>
      <b/>
      <sz val="10"/>
      <color rgb="FF0F5C52"/>
      <name val="Arial"/>
      <family val="2"/>
    </font>
    <font>
      <b/>
      <sz val="10"/>
      <color rgb="FF8A4410"/>
      <name val="Arial"/>
      <family val="2"/>
    </font>
    <font>
      <b/>
      <sz val="10"/>
      <color rgb="FF3B00EC"/>
      <name val="Arial"/>
      <family val="2"/>
    </font>
    <font>
      <b/>
      <sz val="10"/>
      <color rgb="FF9D174D"/>
      <name val="Arial"/>
      <family val="2"/>
    </font>
    <font>
      <b/>
      <sz val="10"/>
      <color rgb="FF44403C"/>
      <name val="Arial"/>
      <family val="2"/>
    </font>
    <font>
      <i/>
      <sz val="10"/>
      <color rgb="FF7F7F7F"/>
      <name val="Arial"/>
      <family val="2"/>
    </font>
    <font>
      <sz val="10"/>
      <color rgb="FF595959"/>
      <name val="Arial"/>
      <family val="2"/>
    </font>
    <font>
      <b/>
      <sz val="14"/>
      <color rgb="FF1F3864"/>
      <name val="Arial"/>
      <family val="2"/>
    </font>
    <font>
      <sz val="10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1E3A8A"/>
      </patternFill>
    </fill>
    <fill>
      <patternFill patternType="solid">
        <fgColor rgb="FFDDE6F4"/>
        <bgColor rgb="FFE7E6E6"/>
      </patternFill>
    </fill>
    <fill>
      <patternFill patternType="solid">
        <fgColor rgb="FFE7E6E6"/>
        <bgColor rgb="FFDDE6F4"/>
      </patternFill>
    </fill>
    <fill>
      <patternFill patternType="solid">
        <fgColor rgb="FFF2F2F2"/>
        <bgColor rgb="FFF4F4F2"/>
      </patternFill>
    </fill>
    <fill>
      <patternFill patternType="solid">
        <fgColor rgb="FFFCE4D6"/>
        <bgColor rgb="FFFCEFDC"/>
      </patternFill>
    </fill>
    <fill>
      <patternFill patternType="solid">
        <fgColor rgb="FFE8EEFC"/>
        <bgColor rgb="FFEEEBFF"/>
      </patternFill>
    </fill>
    <fill>
      <patternFill patternType="solid">
        <fgColor rgb="FFE2F3EF"/>
        <bgColor rgb="FFE8EEFC"/>
      </patternFill>
    </fill>
    <fill>
      <patternFill patternType="solid">
        <fgColor rgb="FFFCEFDC"/>
        <bgColor rgb="FFFFF2CC"/>
      </patternFill>
    </fill>
    <fill>
      <patternFill patternType="solid">
        <fgColor rgb="FFEEEBFF"/>
        <bgColor rgb="FFE8EEFC"/>
      </patternFill>
    </fill>
    <fill>
      <patternFill patternType="solid">
        <fgColor rgb="FFFDE9F1"/>
        <bgColor rgb="FFFCEFDC"/>
      </patternFill>
    </fill>
    <fill>
      <patternFill patternType="solid">
        <fgColor rgb="FFF4F4F2"/>
        <bgColor rgb="FFF2F2F2"/>
      </patternFill>
    </fill>
    <fill>
      <patternFill patternType="solid">
        <fgColor rgb="FFFFF2CC"/>
        <bgColor rgb="FFFCEFDC"/>
      </patternFill>
    </fill>
    <fill>
      <patternFill patternType="solid">
        <fgColor rgb="FFBF8F00"/>
        <bgColor rgb="FF808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2" borderId="1" xfId="0" applyFont="1" applyFill="1" applyBorder="1"/>
    <xf numFmtId="0" fontId="6" fillId="0" borderId="0" xfId="0" applyFont="1"/>
    <xf numFmtId="0" fontId="8" fillId="3" borderId="1" xfId="0" applyFont="1" applyFill="1" applyBorder="1"/>
    <xf numFmtId="0" fontId="9" fillId="4" borderId="1" xfId="0" applyFont="1" applyFill="1" applyBorder="1"/>
    <xf numFmtId="0" fontId="10" fillId="5" borderId="1" xfId="0" applyFont="1" applyFill="1" applyBorder="1"/>
    <xf numFmtId="0" fontId="11" fillId="6" borderId="1" xfId="0" applyFont="1" applyFill="1" applyBorder="1"/>
    <xf numFmtId="0" fontId="9" fillId="4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18" fillId="5" borderId="0" xfId="0" applyFont="1" applyFill="1"/>
    <xf numFmtId="0" fontId="19" fillId="0" borderId="0" xfId="0" applyFont="1"/>
    <xf numFmtId="164" fontId="18" fillId="5" borderId="0" xfId="0" applyNumberFormat="1" applyFont="1" applyFill="1"/>
    <xf numFmtId="164" fontId="0" fillId="0" borderId="0" xfId="0" applyNumberFormat="1"/>
    <xf numFmtId="0" fontId="20" fillId="0" borderId="0" xfId="0" applyFont="1"/>
    <xf numFmtId="0" fontId="5" fillId="3" borderId="1" xfId="0" applyFont="1" applyFill="1" applyBorder="1"/>
    <xf numFmtId="0" fontId="6" fillId="13" borderId="1" xfId="0" applyFont="1" applyFill="1" applyBorder="1"/>
    <xf numFmtId="164" fontId="6" fillId="13" borderId="1" xfId="0" applyNumberFormat="1" applyFont="1" applyFill="1" applyBorder="1"/>
    <xf numFmtId="0" fontId="7" fillId="14" borderId="1" xfId="0" applyFont="1" applyFill="1" applyBorder="1" applyAlignment="1">
      <alignment vertical="center" wrapText="1"/>
    </xf>
    <xf numFmtId="0" fontId="0" fillId="13" borderId="1" xfId="0" applyFill="1" applyBorder="1"/>
    <xf numFmtId="0" fontId="6" fillId="7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8" borderId="1" xfId="0" applyFont="1" applyFill="1" applyBorder="1" applyAlignment="1">
      <alignment vertical="top" wrapText="1"/>
    </xf>
    <xf numFmtId="0" fontId="15" fillId="0" borderId="1" xfId="0" applyFont="1" applyBorder="1" applyAlignment="1">
      <alignment vertical="top" wrapText="1"/>
    </xf>
    <xf numFmtId="0" fontId="6" fillId="9" borderId="1" xfId="0" applyFont="1" applyFill="1" applyBorder="1" applyAlignment="1">
      <alignment vertical="top" wrapText="1"/>
    </xf>
    <xf numFmtId="0" fontId="6" fillId="10" borderId="1" xfId="0" applyFont="1" applyFill="1" applyBorder="1" applyAlignment="1">
      <alignment vertical="top" wrapText="1"/>
    </xf>
    <xf numFmtId="0" fontId="6" fillId="11" borderId="1" xfId="0" applyFont="1" applyFill="1" applyBorder="1" applyAlignment="1">
      <alignment vertical="top" wrapText="1"/>
    </xf>
    <xf numFmtId="0" fontId="6" fillId="12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17" fillId="12" borderId="1" xfId="0" applyFont="1" applyFill="1" applyBorder="1"/>
    <xf numFmtId="0" fontId="12" fillId="7" borderId="1" xfId="0" applyFont="1" applyFill="1" applyBorder="1"/>
    <xf numFmtId="0" fontId="13" fillId="8" borderId="1" xfId="0" applyFont="1" applyFill="1" applyBorder="1"/>
    <xf numFmtId="0" fontId="14" fillId="9" borderId="1" xfId="0" applyFont="1" applyFill="1" applyBorder="1"/>
    <xf numFmtId="0" fontId="15" fillId="10" borderId="1" xfId="0" applyFont="1" applyFill="1" applyBorder="1"/>
    <xf numFmtId="0" fontId="16" fillId="11" borderId="1" xfId="0" applyFont="1" applyFill="1" applyBorder="1"/>
  </cellXfs>
  <cellStyles count="1">
    <cellStyle name="Normal" xfId="0" builtinId="0"/>
  </cellStyles>
  <dxfs count="4">
    <dxf>
      <font>
        <color rgb="FF833C0B"/>
        <name val="Arial"/>
        <charset val="1"/>
      </font>
      <fill>
        <patternFill>
          <bgColor rgb="FFFCE4D6"/>
        </patternFill>
      </fill>
    </dxf>
    <dxf>
      <font>
        <color rgb="FF375623"/>
        <name val="Arial"/>
        <charset val="1"/>
      </font>
      <fill>
        <patternFill>
          <bgColor rgb="FFE2EFDA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3B00EC"/>
      <rgbColor rgb="FFF4F4F2"/>
      <rgbColor rgb="FFFF00FF"/>
      <rgbColor rgb="FF00FFFF"/>
      <rgbColor rgb="FF800000"/>
      <rgbColor rgb="FF008000"/>
      <rgbColor rgb="FF000080"/>
      <rgbColor rgb="FF808000"/>
      <rgbColor rgb="FF800080"/>
      <rgbColor rgb="FF0F5C52"/>
      <rgbColor rgb="FFBFBFBF"/>
      <rgbColor rgb="FF7F7F7F"/>
      <rgbColor rgb="FF8EA9DB"/>
      <rgbColor rgb="FF9D174D"/>
      <rgbColor rgb="FFFFF2CC"/>
      <rgbColor rgb="FFE2F3EF"/>
      <rgbColor rgb="FF660066"/>
      <rgbColor rgb="FFFF8080"/>
      <rgbColor rgb="FF0066CC"/>
      <rgbColor rgb="FFDDE6F4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8EEFC"/>
      <rgbColor rgb="FFE2EFDA"/>
      <rgbColor rgb="FFFCEFDC"/>
      <rgbColor rgb="FFE7E6E6"/>
      <rgbColor rgb="FFFDE9F1"/>
      <rgbColor rgb="FFEEEBFF"/>
      <rgbColor rgb="FFFCE4D6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75623"/>
      <rgbColor rgb="FF833C0B"/>
      <rgbColor rgb="FF8A4410"/>
      <rgbColor rgb="FF1E3A8A"/>
      <rgbColor rgb="FF44403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C34"/>
  <sheetViews>
    <sheetView showGridLines="0" zoomScaleNormal="100" workbookViewId="0">
      <selection activeCell="B2" sqref="B2"/>
    </sheetView>
  </sheetViews>
  <sheetFormatPr baseColWidth="10" defaultColWidth="8.6640625" defaultRowHeight="15" x14ac:dyDescent="0.2"/>
  <cols>
    <col min="1" max="1" width="3" customWidth="1"/>
    <col min="2" max="2" width="30" customWidth="1"/>
    <col min="3" max="3" width="110" customWidth="1"/>
  </cols>
  <sheetData>
    <row r="1" spans="2:3" ht="20" x14ac:dyDescent="0.2">
      <c r="B1" s="1" t="s">
        <v>0</v>
      </c>
    </row>
    <row r="2" spans="2:3" x14ac:dyDescent="0.2">
      <c r="B2" s="2" t="s">
        <v>1</v>
      </c>
    </row>
    <row r="4" spans="2:3" ht="16" x14ac:dyDescent="0.2">
      <c r="B4" s="3" t="s">
        <v>2</v>
      </c>
    </row>
    <row r="5" spans="2:3" x14ac:dyDescent="0.2">
      <c r="B5" s="4" t="s">
        <v>3</v>
      </c>
      <c r="C5" s="5" t="s">
        <v>4</v>
      </c>
    </row>
    <row r="6" spans="2:3" ht="28" x14ac:dyDescent="0.2">
      <c r="B6" s="4" t="s">
        <v>5</v>
      </c>
      <c r="C6" s="5" t="s">
        <v>6</v>
      </c>
    </row>
    <row r="7" spans="2:3" x14ac:dyDescent="0.2">
      <c r="B7" s="4" t="s">
        <v>7</v>
      </c>
      <c r="C7" s="5" t="s">
        <v>8</v>
      </c>
    </row>
    <row r="8" spans="2:3" x14ac:dyDescent="0.2">
      <c r="B8" s="4" t="s">
        <v>9</v>
      </c>
      <c r="C8" s="5" t="s">
        <v>10</v>
      </c>
    </row>
    <row r="9" spans="2:3" ht="28" x14ac:dyDescent="0.2">
      <c r="B9" s="4" t="s">
        <v>11</v>
      </c>
      <c r="C9" s="5" t="s">
        <v>12</v>
      </c>
    </row>
    <row r="10" spans="2:3" ht="28" x14ac:dyDescent="0.2">
      <c r="B10" s="4" t="s">
        <v>13</v>
      </c>
      <c r="C10" s="5" t="s">
        <v>14</v>
      </c>
    </row>
    <row r="11" spans="2:3" ht="28" x14ac:dyDescent="0.2">
      <c r="B11" s="4" t="s">
        <v>15</v>
      </c>
      <c r="C11" s="5" t="s">
        <v>16</v>
      </c>
    </row>
    <row r="12" spans="2:3" x14ac:dyDescent="0.2">
      <c r="B12" s="4" t="s">
        <v>17</v>
      </c>
      <c r="C12" s="5" t="s">
        <v>18</v>
      </c>
    </row>
    <row r="13" spans="2:3" ht="28" x14ac:dyDescent="0.2">
      <c r="B13" s="4" t="s">
        <v>19</v>
      </c>
      <c r="C13" s="5" t="s">
        <v>20</v>
      </c>
    </row>
    <row r="14" spans="2:3" x14ac:dyDescent="0.2">
      <c r="B14" s="4" t="s">
        <v>21</v>
      </c>
      <c r="C14" s="5" t="s">
        <v>22</v>
      </c>
    </row>
    <row r="15" spans="2:3" x14ac:dyDescent="0.2">
      <c r="B15" s="4" t="s">
        <v>23</v>
      </c>
      <c r="C15" s="5" t="s">
        <v>24</v>
      </c>
    </row>
    <row r="17" spans="2:3" ht="16" x14ac:dyDescent="0.2">
      <c r="B17" s="3" t="s">
        <v>25</v>
      </c>
    </row>
    <row r="18" spans="2:3" x14ac:dyDescent="0.2">
      <c r="B18" s="4" t="s">
        <v>26</v>
      </c>
      <c r="C18" s="5" t="s">
        <v>27</v>
      </c>
    </row>
    <row r="19" spans="2:3" x14ac:dyDescent="0.2">
      <c r="B19" s="4" t="s">
        <v>28</v>
      </c>
      <c r="C19" s="5" t="s">
        <v>29</v>
      </c>
    </row>
    <row r="20" spans="2:3" ht="28" x14ac:dyDescent="0.2">
      <c r="B20" s="4" t="s">
        <v>30</v>
      </c>
      <c r="C20" s="5" t="s">
        <v>31</v>
      </c>
    </row>
    <row r="21" spans="2:3" x14ac:dyDescent="0.2">
      <c r="B21" s="4" t="s">
        <v>32</v>
      </c>
      <c r="C21" s="5" t="s">
        <v>33</v>
      </c>
    </row>
    <row r="22" spans="2:3" x14ac:dyDescent="0.2">
      <c r="B22" s="4" t="s">
        <v>34</v>
      </c>
      <c r="C22" s="5" t="s">
        <v>35</v>
      </c>
    </row>
    <row r="23" spans="2:3" x14ac:dyDescent="0.2">
      <c r="B23" s="4" t="s">
        <v>36</v>
      </c>
      <c r="C23" s="5" t="s">
        <v>37</v>
      </c>
    </row>
    <row r="24" spans="2:3" x14ac:dyDescent="0.2">
      <c r="B24" s="4" t="s">
        <v>38</v>
      </c>
      <c r="C24" s="5" t="s">
        <v>39</v>
      </c>
    </row>
    <row r="25" spans="2:3" x14ac:dyDescent="0.2">
      <c r="B25" s="4" t="s">
        <v>40</v>
      </c>
      <c r="C25" s="5" t="s">
        <v>41</v>
      </c>
    </row>
    <row r="26" spans="2:3" x14ac:dyDescent="0.2">
      <c r="B26" s="4" t="s">
        <v>42</v>
      </c>
      <c r="C26" s="5" t="s">
        <v>43</v>
      </c>
    </row>
    <row r="27" spans="2:3" ht="28" x14ac:dyDescent="0.2">
      <c r="B27" s="4" t="s">
        <v>44</v>
      </c>
      <c r="C27" s="5" t="s">
        <v>45</v>
      </c>
    </row>
    <row r="29" spans="2:3" ht="16" x14ac:dyDescent="0.2">
      <c r="B29" s="3" t="s">
        <v>46</v>
      </c>
    </row>
    <row r="30" spans="2:3" x14ac:dyDescent="0.2">
      <c r="B30" s="6" t="s">
        <v>47</v>
      </c>
      <c r="C30" s="7" t="s">
        <v>48</v>
      </c>
    </row>
    <row r="31" spans="2:3" x14ac:dyDescent="0.2">
      <c r="B31" s="8" t="s">
        <v>49</v>
      </c>
      <c r="C31" s="7" t="s">
        <v>50</v>
      </c>
    </row>
    <row r="32" spans="2:3" x14ac:dyDescent="0.2">
      <c r="B32" s="9" t="s">
        <v>51</v>
      </c>
      <c r="C32" s="7" t="s">
        <v>52</v>
      </c>
    </row>
    <row r="33" spans="2:3" x14ac:dyDescent="0.2">
      <c r="B33" s="10" t="s">
        <v>53</v>
      </c>
      <c r="C33" s="7" t="s">
        <v>54</v>
      </c>
    </row>
    <row r="34" spans="2:3" x14ac:dyDescent="0.2">
      <c r="B34" s="11" t="s">
        <v>55</v>
      </c>
      <c r="C34" s="7" t="s">
        <v>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3A8A"/>
  </sheetPr>
  <dimension ref="A1:AK2003"/>
  <sheetViews>
    <sheetView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K1" sqref="AK1:AK1048576"/>
    </sheetView>
  </sheetViews>
  <sheetFormatPr baseColWidth="10" defaultColWidth="8.6640625" defaultRowHeight="15" x14ac:dyDescent="0.2"/>
  <cols>
    <col min="1" max="1" width="12" customWidth="1"/>
    <col min="2" max="2" width="9" customWidth="1"/>
    <col min="3" max="3" width="15" customWidth="1"/>
    <col min="4" max="4" width="16" customWidth="1"/>
    <col min="5" max="5" width="18" customWidth="1"/>
    <col min="6" max="6" width="24" customWidth="1"/>
    <col min="7" max="7" width="26" customWidth="1"/>
    <col min="8" max="8" width="13" customWidth="1"/>
    <col min="9" max="9" width="26" customWidth="1"/>
    <col min="10" max="10" width="18" customWidth="1"/>
    <col min="11" max="11" width="9" customWidth="1"/>
    <col min="12" max="13" width="20" customWidth="1"/>
    <col min="14" max="14" width="11" customWidth="1"/>
    <col min="15" max="15" width="10" customWidth="1"/>
    <col min="16" max="16" width="28" customWidth="1"/>
    <col min="17" max="17" width="32" customWidth="1"/>
    <col min="18" max="18" width="22" customWidth="1"/>
    <col min="19" max="19" width="18" customWidth="1"/>
    <col min="20" max="20" width="32" customWidth="1"/>
    <col min="21" max="21" width="10" customWidth="1"/>
    <col min="22" max="22" width="26" customWidth="1"/>
    <col min="23" max="23" width="22" customWidth="1"/>
    <col min="24" max="24" width="20" customWidth="1"/>
    <col min="25" max="25" width="18" customWidth="1"/>
    <col min="26" max="26" width="15" customWidth="1"/>
    <col min="27" max="28" width="14" customWidth="1"/>
    <col min="29" max="29" width="20" customWidth="1"/>
    <col min="30" max="30" width="18" customWidth="1"/>
    <col min="31" max="31" width="17" customWidth="1"/>
    <col min="32" max="32" width="22" customWidth="1"/>
    <col min="33" max="33" width="16" customWidth="1"/>
    <col min="34" max="35" width="30" customWidth="1"/>
    <col min="36" max="36" width="28" customWidth="1"/>
    <col min="37" max="37" width="34" customWidth="1"/>
  </cols>
  <sheetData>
    <row r="1" spans="1:37" x14ac:dyDescent="0.2">
      <c r="A1" s="36" t="s">
        <v>58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7" t="s">
        <v>59</v>
      </c>
      <c r="P1" s="37"/>
      <c r="Q1" s="37"/>
      <c r="R1" s="37"/>
      <c r="S1" s="37"/>
      <c r="T1" s="37"/>
      <c r="U1" s="37"/>
      <c r="V1" s="38" t="s">
        <v>60</v>
      </c>
      <c r="W1" s="38"/>
      <c r="X1" s="38"/>
      <c r="Y1" s="39" t="s">
        <v>61</v>
      </c>
      <c r="Z1" s="39"/>
      <c r="AA1" s="39"/>
      <c r="AB1" s="39"/>
      <c r="AC1" s="39"/>
      <c r="AD1" s="40" t="s">
        <v>62</v>
      </c>
      <c r="AE1" s="40"/>
      <c r="AF1" s="35" t="s">
        <v>63</v>
      </c>
      <c r="AG1" s="35"/>
      <c r="AH1" s="35"/>
      <c r="AI1" s="35"/>
      <c r="AJ1" s="35"/>
      <c r="AK1" s="9" t="s">
        <v>64</v>
      </c>
    </row>
    <row r="2" spans="1:37" ht="42" customHeight="1" x14ac:dyDescent="0.2">
      <c r="A2" s="12" t="s">
        <v>65</v>
      </c>
      <c r="B2" s="13" t="s">
        <v>66</v>
      </c>
      <c r="C2" s="13" t="s">
        <v>67</v>
      </c>
      <c r="D2" s="13" t="s">
        <v>68</v>
      </c>
      <c r="E2" s="14" t="s">
        <v>69</v>
      </c>
      <c r="F2" s="13" t="s">
        <v>70</v>
      </c>
      <c r="G2" s="13" t="s">
        <v>71</v>
      </c>
      <c r="H2" s="13" t="s">
        <v>72</v>
      </c>
      <c r="I2" s="13" t="s">
        <v>73</v>
      </c>
      <c r="J2" s="13" t="s">
        <v>74</v>
      </c>
      <c r="K2" s="14" t="s">
        <v>75</v>
      </c>
      <c r="L2" s="13" t="s">
        <v>76</v>
      </c>
      <c r="M2" s="13" t="s">
        <v>77</v>
      </c>
      <c r="N2" s="12" t="s">
        <v>78</v>
      </c>
      <c r="O2" s="13" t="s">
        <v>79</v>
      </c>
      <c r="P2" s="13" t="s">
        <v>80</v>
      </c>
      <c r="Q2" s="13" t="s">
        <v>81</v>
      </c>
      <c r="R2" s="13" t="s">
        <v>82</v>
      </c>
      <c r="S2" s="13" t="s">
        <v>83</v>
      </c>
      <c r="T2" s="13" t="s">
        <v>84</v>
      </c>
      <c r="U2" s="13" t="s">
        <v>3</v>
      </c>
      <c r="V2" s="13" t="s">
        <v>85</v>
      </c>
      <c r="W2" s="13" t="s">
        <v>86</v>
      </c>
      <c r="X2" s="13" t="s">
        <v>7</v>
      </c>
      <c r="Y2" s="13" t="s">
        <v>87</v>
      </c>
      <c r="Z2" s="13" t="s">
        <v>88</v>
      </c>
      <c r="AA2" s="13" t="s">
        <v>89</v>
      </c>
      <c r="AB2" s="13" t="s">
        <v>90</v>
      </c>
      <c r="AC2" s="13" t="s">
        <v>91</v>
      </c>
      <c r="AD2" s="14" t="s">
        <v>293</v>
      </c>
      <c r="AE2" s="14" t="s">
        <v>94</v>
      </c>
      <c r="AF2" s="14" t="s">
        <v>95</v>
      </c>
      <c r="AG2" s="14" t="s">
        <v>96</v>
      </c>
      <c r="AH2" s="14" t="s">
        <v>97</v>
      </c>
      <c r="AI2" s="14" t="s">
        <v>295</v>
      </c>
      <c r="AJ2" s="14" t="s">
        <v>98</v>
      </c>
      <c r="AK2" s="12" t="s">
        <v>99</v>
      </c>
    </row>
    <row r="3" spans="1:37" x14ac:dyDescent="0.2">
      <c r="A3" s="15"/>
      <c r="B3" s="15" t="s">
        <v>100</v>
      </c>
      <c r="C3" s="15" t="s">
        <v>101</v>
      </c>
      <c r="D3" s="15" t="s">
        <v>102</v>
      </c>
      <c r="E3" s="15"/>
      <c r="F3" s="15" t="s">
        <v>103</v>
      </c>
      <c r="G3" s="15" t="s">
        <v>104</v>
      </c>
      <c r="H3" s="15" t="s">
        <v>105</v>
      </c>
      <c r="I3" s="15" t="s">
        <v>106</v>
      </c>
      <c r="J3" s="15" t="s">
        <v>107</v>
      </c>
      <c r="K3" s="15" t="s">
        <v>108</v>
      </c>
      <c r="L3" s="15" t="s">
        <v>109</v>
      </c>
      <c r="M3" s="15" t="s">
        <v>109</v>
      </c>
      <c r="N3" s="16" t="str">
        <f>IF(M3="","",IFERROR(INDEX(#REF!,MATCH(M3,#REF!,0)),"Check country"))</f>
        <v>Check country</v>
      </c>
      <c r="O3" s="15" t="s">
        <v>110</v>
      </c>
      <c r="P3" s="15" t="s">
        <v>111</v>
      </c>
      <c r="Q3" s="15" t="s">
        <v>112</v>
      </c>
      <c r="R3" s="15" t="s">
        <v>113</v>
      </c>
      <c r="S3" s="15" t="s">
        <v>114</v>
      </c>
      <c r="T3" s="15" t="s">
        <v>115</v>
      </c>
      <c r="U3" s="15" t="s">
        <v>116</v>
      </c>
      <c r="V3" s="15" t="s">
        <v>117</v>
      </c>
      <c r="W3" s="15" t="s">
        <v>118</v>
      </c>
      <c r="X3" s="15" t="s">
        <v>119</v>
      </c>
      <c r="Y3" s="15" t="s">
        <v>120</v>
      </c>
      <c r="Z3" s="15" t="s">
        <v>121</v>
      </c>
      <c r="AA3" s="15" t="s">
        <v>122</v>
      </c>
      <c r="AB3" s="17">
        <v>46309</v>
      </c>
      <c r="AC3" s="15" t="s">
        <v>123</v>
      </c>
      <c r="AD3" s="15" t="s">
        <v>294</v>
      </c>
      <c r="AE3" s="17">
        <v>46316</v>
      </c>
      <c r="AF3" s="15" t="s">
        <v>124</v>
      </c>
      <c r="AG3" s="15" t="s">
        <v>118</v>
      </c>
      <c r="AH3" s="15" t="s">
        <v>125</v>
      </c>
      <c r="AI3" s="15"/>
      <c r="AJ3" s="15" t="s">
        <v>126</v>
      </c>
      <c r="AK3" s="16" t="str">
        <f>IF(COUNTA(B3:M3)+COUNTA(O3:AJ3)=0,"",IF(IF(((B3="")*1+(C3="")*1+(D3="")*1+(F3="")*1+(G3="")*1+(H3="")*1+(L3="")*1+(M3="")*1+(O3="")*1+(P3="")*1+(Q3="")*1+(R3="")*1+(S3="")*1+(T3="")*1+(U3="")*1+(V3="")*1+(W3="")*1+(X3="")*1+(Y3="")*1+(Z3="")*1+(AA3="")*1+AND(I3="",J3="")*1)&gt;0,((B3="")*1+(C3="")*1+(D3="")*1+(F3="")*1+(G3="")*1+(H3="")*1+(L3="")*1+(M3="")*1+(O3="")*1+(P3="")*1+(Q3="")*1+(R3="")*1+(S3="")*1+(T3="")*1+(U3="")*1+(V3="")*1+(W3="")*1+(X3="")*1+(Y3="")*1+(Z3="")*1+(AA3="")*1+AND(I3="",J3="")*1)&amp;" required missing; ","")&amp;IF(AND(Y3="H.E.'s Office",Z3&lt;&gt;"Approved",OR(AA3="Sent",AA3="Pending",AA3="Accepted",AA3="Declined")),"Clearance not approved; ","")&amp;IF(AND(Y3="H.E.'s Office",Z3="Not Required"),"Clearance required for H.E. Office; ","")&amp;IF(AND(OR(AA3="Sent",AA3="Pending",AA3="Accepted",AA3="Declined"),OR(AB3="",AC3="")),"Add sent date and sender; ","")&amp;IF(AND(I3&lt;&gt;"",COUNTIF($I$3:$I$2003,I3)&gt;1),"Duplicate email; ","")&amp;IF(AND(J3&lt;&gt;"",COUNTIF($J$3:$J$2003,J3)&gt;1),"Duplicate mobile; ","")="","Complete",IF(((B3="")*1+(C3="")*1+(D3="")*1+(F3="")*1+(G3="")*1+(H3="")*1+(L3="")*1+(M3="")*1+(O3="")*1+(P3="")*1+(Q3="")*1+(R3="")*1+(S3="")*1+(T3="")*1+(U3="")*1+(V3="")*1+(W3="")*1+(X3="")*1+(Y3="")*1+(Z3="")*1+(AA3="")*1+AND(I3="",J3="")*1)&gt;0,((B3="")*1+(C3="")*1+(D3="")*1+(F3="")*1+(G3="")*1+(H3="")*1+(L3="")*1+(M3="")*1+(O3="")*1+(P3="")*1+(Q3="")*1+(R3="")*1+(S3="")*1+(T3="")*1+(U3="")*1+(V3="")*1+(W3="")*1+(X3="")*1+(Y3="")*1+(Z3="")*1+(AA3="")*1+AND(I3="",J3="")*1)&amp;" required missing; ","")&amp;IF(AND(Y3="H.E.'s Office",Z3&lt;&gt;"Approved",OR(AA3="Sent",AA3="Pending",AA3="Accepted",AA3="Declined")),"Clearance not approved; ","")&amp;IF(AND(Y3="H.E.'s Office",Z3="Not Required"),"Clearance required for H.E. Office; ","")&amp;IF(AND(OR(AA3="Sent",AA3="Pending",AA3="Accepted",AA3="Declined"),OR(AB3="",AC3="")),"Add sent date and sender; ","")&amp;IF(AND(I3&lt;&gt;"",COUNTIF($I$3:$I$2003,I3)&gt;1),"Duplicate email; ","")&amp;IF(AND(J3&lt;&gt;"",COUNTIF($J$3:$J$2003,J3)&gt;1),"Duplicate mobile; ","")))</f>
        <v>Complete</v>
      </c>
    </row>
    <row r="4" spans="1:37" x14ac:dyDescent="0.2">
      <c r="N4" s="16" t="str">
        <f>IF(M4="","",IFERROR(INDEX(#REF!,MATCH(M4,#REF!,0)),"Check country"))</f>
        <v/>
      </c>
      <c r="AB4" s="18"/>
      <c r="AE4" s="18"/>
      <c r="AK4" s="16" t="str">
        <f>IF(COUNTA(B4:M4)+COUNTA(O4:AJ4)=0,"",IF(IF(((B4="")*1+(C4="")*1+(D4="")*1+(F4="")*1+(G4="")*1+(H4="")*1+(L4="")*1+(M4="")*1+(O4="")*1+(P4="")*1+(Q4="")*1+(R4="")*1+(S4="")*1+(T4="")*1+(U4="")*1+(V4="")*1+(W4="")*1+(X4="")*1+(Y4="")*1+(Z4="")*1+(AA4="")*1+AND(I4="",J4="")*1)&gt;0,((B4="")*1+(C4="")*1+(D4="")*1+(F4="")*1+(G4="")*1+(H4="")*1+(L4="")*1+(M4="")*1+(O4="")*1+(P4="")*1+(Q4="")*1+(R4="")*1+(S4="")*1+(T4="")*1+(U4="")*1+(V4="")*1+(W4="")*1+(X4="")*1+(Y4="")*1+(Z4="")*1+(AA4="")*1+AND(I4="",J4="")*1)&amp;" required missing; ","")&amp;IF(AND(Y4="H.E.'s Office",Z4&lt;&gt;"Approved",OR(AA4="Sent",AA4="Pending",AA4="Accepted",AA4="Declined")),"Clearance not approved; ","")&amp;IF(AND(Y4="H.E.'s Office",Z4="Not Required"),"Clearance required for H.E. Office; ","")&amp;IF(AND(OR(AA4="Sent",AA4="Pending",AA4="Accepted",AA4="Declined"),OR(AB4="",AC4="")),"Add sent date and sender; ","")&amp;IF(AND(I4&lt;&gt;"",COUNTIF($I$3:$I$2003,I4)&gt;1),"Duplicate email; ","")&amp;IF(AND(J4&lt;&gt;"",COUNTIF($J$3:$J$2003,J4)&gt;1),"Duplicate mobile; ","")="","Complete",IF(((B4="")*1+(C4="")*1+(D4="")*1+(F4="")*1+(G4="")*1+(H4="")*1+(L4="")*1+(M4="")*1+(O4="")*1+(P4="")*1+(Q4="")*1+(R4="")*1+(S4="")*1+(T4="")*1+(U4="")*1+(V4="")*1+(W4="")*1+(X4="")*1+(Y4="")*1+(Z4="")*1+(AA4="")*1+AND(I4="",J4="")*1)&gt;0,((B4="")*1+(C4="")*1+(D4="")*1+(F4="")*1+(G4="")*1+(H4="")*1+(L4="")*1+(M4="")*1+(O4="")*1+(P4="")*1+(Q4="")*1+(R4="")*1+(S4="")*1+(T4="")*1+(U4="")*1+(V4="")*1+(W4="")*1+(X4="")*1+(Y4="")*1+(Z4="")*1+(AA4="")*1+AND(I4="",J4="")*1)&amp;" required missing; ","")&amp;IF(AND(Y4="H.E.'s Office",Z4&lt;&gt;"Approved",OR(AA4="Sent",AA4="Pending",AA4="Accepted",AA4="Declined")),"Clearance not approved; ","")&amp;IF(AND(Y4="H.E.'s Office",Z4="Not Required"),"Clearance required for H.E. Office; ","")&amp;IF(AND(OR(AA4="Sent",AA4="Pending",AA4="Accepted",AA4="Declined"),OR(AB4="",AC4="")),"Add sent date and sender; ","")&amp;IF(AND(I4&lt;&gt;"",COUNTIF($I$3:$I$2003,I4)&gt;1),"Duplicate email; ","")&amp;IF(AND(J4&lt;&gt;"",COUNTIF($J$3:$J$2003,J4)&gt;1),"Duplicate mobile; ","")))</f>
        <v/>
      </c>
    </row>
    <row r="5" spans="1:37" x14ac:dyDescent="0.2">
      <c r="N5" s="16" t="str">
        <f>IF(M5="","",IFERROR(INDEX(#REF!,MATCH(M5,#REF!,0)),"Check country"))</f>
        <v/>
      </c>
      <c r="AB5" s="18"/>
      <c r="AE5" s="18"/>
      <c r="AK5" s="16" t="str">
        <f>IF(COUNTA(B5:M5)+COUNTA(O5:AJ5)=0,"",IF(IF(((B5="")*1+(C5="")*1+(D5="")*1+(F5="")*1+(G5="")*1+(H5="")*1+(L5="")*1+(M5="")*1+(O5="")*1+(P5="")*1+(Q5="")*1+(R5="")*1+(S5="")*1+(T5="")*1+(U5="")*1+(V5="")*1+(W5="")*1+(X5="")*1+(Y5="")*1+(Z5="")*1+(AA5="")*1+AND(I5="",J5="")*1)&gt;0,((B5="")*1+(C5="")*1+(D5="")*1+(F5="")*1+(G5="")*1+(H5="")*1+(L5="")*1+(M5="")*1+(O5="")*1+(P5="")*1+(Q5="")*1+(R5="")*1+(S5="")*1+(T5="")*1+(U5="")*1+(V5="")*1+(W5="")*1+(X5="")*1+(Y5="")*1+(Z5="")*1+(AA5="")*1+AND(I5="",J5="")*1)&amp;" required missing; ","")&amp;IF(AND(Y5="H.E.'s Office",Z5&lt;&gt;"Approved",OR(AA5="Sent",AA5="Pending",AA5="Accepted",AA5="Declined")),"Clearance not approved; ","")&amp;IF(AND(Y5="H.E.'s Office",Z5="Not Required"),"Clearance required for H.E. Office; ","")&amp;IF(AND(OR(AA5="Sent",AA5="Pending",AA5="Accepted",AA5="Declined"),OR(AB5="",AC5="")),"Add sent date and sender; ","")&amp;IF(AND(I5&lt;&gt;"",COUNTIF($I$3:$I$2003,I5)&gt;1),"Duplicate email; ","")&amp;IF(AND(J5&lt;&gt;"",COUNTIF($J$3:$J$2003,J5)&gt;1),"Duplicate mobile; ","")="","Complete",IF(((B5="")*1+(C5="")*1+(D5="")*1+(F5="")*1+(G5="")*1+(H5="")*1+(L5="")*1+(M5="")*1+(O5="")*1+(P5="")*1+(Q5="")*1+(R5="")*1+(S5="")*1+(T5="")*1+(U5="")*1+(V5="")*1+(W5="")*1+(X5="")*1+(Y5="")*1+(Z5="")*1+(AA5="")*1+AND(I5="",J5="")*1)&gt;0,((B5="")*1+(C5="")*1+(D5="")*1+(F5="")*1+(G5="")*1+(H5="")*1+(L5="")*1+(M5="")*1+(O5="")*1+(P5="")*1+(Q5="")*1+(R5="")*1+(S5="")*1+(T5="")*1+(U5="")*1+(V5="")*1+(W5="")*1+(X5="")*1+(Y5="")*1+(Z5="")*1+(AA5="")*1+AND(I5="",J5="")*1)&amp;" required missing; ","")&amp;IF(AND(Y5="H.E.'s Office",Z5&lt;&gt;"Approved",OR(AA5="Sent",AA5="Pending",AA5="Accepted",AA5="Declined")),"Clearance not approved; ","")&amp;IF(AND(Y5="H.E.'s Office",Z5="Not Required"),"Clearance required for H.E. Office; ","")&amp;IF(AND(OR(AA5="Sent",AA5="Pending",AA5="Accepted",AA5="Declined"),OR(AB5="",AC5="")),"Add sent date and sender; ","")&amp;IF(AND(I5&lt;&gt;"",COUNTIF($I$3:$I$2003,I5)&gt;1),"Duplicate email; ","")&amp;IF(AND(J5&lt;&gt;"",COUNTIF($J$3:$J$2003,J5)&gt;1),"Duplicate mobile; ","")))</f>
        <v/>
      </c>
    </row>
    <row r="6" spans="1:37" x14ac:dyDescent="0.2">
      <c r="N6" s="16" t="str">
        <f>IF(M6="","",IFERROR(INDEX(#REF!,MATCH(M6,#REF!,0)),"Check country"))</f>
        <v/>
      </c>
      <c r="AB6" s="18"/>
      <c r="AE6" s="18"/>
      <c r="AK6" s="16" t="str">
        <f>IF(COUNTA(B6:M6)+COUNTA(O6:AJ6)=0,"",IF(IF(((B6="")*1+(C6="")*1+(D6="")*1+(F6="")*1+(G6="")*1+(H6="")*1+(L6="")*1+(M6="")*1+(O6="")*1+(P6="")*1+(Q6="")*1+(R6="")*1+(S6="")*1+(T6="")*1+(U6="")*1+(V6="")*1+(W6="")*1+(X6="")*1+(Y6="")*1+(Z6="")*1+(AA6="")*1+AND(I6="",J6="")*1)&gt;0,((B6="")*1+(C6="")*1+(D6="")*1+(F6="")*1+(G6="")*1+(H6="")*1+(L6="")*1+(M6="")*1+(O6="")*1+(P6="")*1+(Q6="")*1+(R6="")*1+(S6="")*1+(T6="")*1+(U6="")*1+(V6="")*1+(W6="")*1+(X6="")*1+(Y6="")*1+(Z6="")*1+(AA6="")*1+AND(I6="",J6="")*1)&amp;" required missing; ","")&amp;IF(AND(Y6="H.E.'s Office",Z6&lt;&gt;"Approved",OR(AA6="Sent",AA6="Pending",AA6="Accepted",AA6="Declined")),"Clearance not approved; ","")&amp;IF(AND(Y6="H.E.'s Office",Z6="Not Required"),"Clearance required for H.E. Office; ","")&amp;IF(AND(OR(AA6="Sent",AA6="Pending",AA6="Accepted",AA6="Declined"),OR(AB6="",AC6="")),"Add sent date and sender; ","")&amp;IF(AND(I6&lt;&gt;"",COUNTIF($I$3:$I$2003,I6)&gt;1),"Duplicate email; ","")&amp;IF(AND(J6&lt;&gt;"",COUNTIF($J$3:$J$2003,J6)&gt;1),"Duplicate mobile; ","")="","Complete",IF(((B6="")*1+(C6="")*1+(D6="")*1+(F6="")*1+(G6="")*1+(H6="")*1+(L6="")*1+(M6="")*1+(O6="")*1+(P6="")*1+(Q6="")*1+(R6="")*1+(S6="")*1+(T6="")*1+(U6="")*1+(V6="")*1+(W6="")*1+(X6="")*1+(Y6="")*1+(Z6="")*1+(AA6="")*1+AND(I6="",J6="")*1)&gt;0,((B6="")*1+(C6="")*1+(D6="")*1+(F6="")*1+(G6="")*1+(H6="")*1+(L6="")*1+(M6="")*1+(O6="")*1+(P6="")*1+(Q6="")*1+(R6="")*1+(S6="")*1+(T6="")*1+(U6="")*1+(V6="")*1+(W6="")*1+(X6="")*1+(Y6="")*1+(Z6="")*1+(AA6="")*1+AND(I6="",J6="")*1)&amp;" required missing; ","")&amp;IF(AND(Y6="H.E.'s Office",Z6&lt;&gt;"Approved",OR(AA6="Sent",AA6="Pending",AA6="Accepted",AA6="Declined")),"Clearance not approved; ","")&amp;IF(AND(Y6="H.E.'s Office",Z6="Not Required"),"Clearance required for H.E. Office; ","")&amp;IF(AND(OR(AA6="Sent",AA6="Pending",AA6="Accepted",AA6="Declined"),OR(AB6="",AC6="")),"Add sent date and sender; ","")&amp;IF(AND(I6&lt;&gt;"",COUNTIF($I$3:$I$2003,I6)&gt;1),"Duplicate email; ","")&amp;IF(AND(J6&lt;&gt;"",COUNTIF($J$3:$J$2003,J6)&gt;1),"Duplicate mobile; ","")))</f>
        <v/>
      </c>
    </row>
    <row r="7" spans="1:37" x14ac:dyDescent="0.2">
      <c r="N7" s="16" t="str">
        <f>IF(M7="","",IFERROR(INDEX(#REF!,MATCH(M7,#REF!,0)),"Check country"))</f>
        <v/>
      </c>
      <c r="AB7" s="18"/>
      <c r="AE7" s="18"/>
      <c r="AK7" s="16" t="str">
        <f>IF(COUNTA(B7:M7)+COUNTA(O7:AJ7)=0,"",IF(IF(((B7="")*1+(C7="")*1+(D7="")*1+(F7="")*1+(G7="")*1+(H7="")*1+(L7="")*1+(M7="")*1+(O7="")*1+(P7="")*1+(Q7="")*1+(R7="")*1+(S7="")*1+(T7="")*1+(U7="")*1+(V7="")*1+(W7="")*1+(X7="")*1+(Y7="")*1+(Z7="")*1+(AA7="")*1+AND(I7="",J7="")*1)&gt;0,((B7="")*1+(C7="")*1+(D7="")*1+(F7="")*1+(G7="")*1+(H7="")*1+(L7="")*1+(M7="")*1+(O7="")*1+(P7="")*1+(Q7="")*1+(R7="")*1+(S7="")*1+(T7="")*1+(U7="")*1+(V7="")*1+(W7="")*1+(X7="")*1+(Y7="")*1+(Z7="")*1+(AA7="")*1+AND(I7="",J7="")*1)&amp;" required missing; ","")&amp;IF(AND(Y7="H.E.'s Office",Z7&lt;&gt;"Approved",OR(AA7="Sent",AA7="Pending",AA7="Accepted",AA7="Declined")),"Clearance not approved; ","")&amp;IF(AND(Y7="H.E.'s Office",Z7="Not Required"),"Clearance required for H.E. Office; ","")&amp;IF(AND(OR(AA7="Sent",AA7="Pending",AA7="Accepted",AA7="Declined"),OR(AB7="",AC7="")),"Add sent date and sender; ","")&amp;IF(AND(I7&lt;&gt;"",COUNTIF($I$3:$I$2003,I7)&gt;1),"Duplicate email; ","")&amp;IF(AND(J7&lt;&gt;"",COUNTIF($J$3:$J$2003,J7)&gt;1),"Duplicate mobile; ","")="","Complete",IF(((B7="")*1+(C7="")*1+(D7="")*1+(F7="")*1+(G7="")*1+(H7="")*1+(L7="")*1+(M7="")*1+(O7="")*1+(P7="")*1+(Q7="")*1+(R7="")*1+(S7="")*1+(T7="")*1+(U7="")*1+(V7="")*1+(W7="")*1+(X7="")*1+(Y7="")*1+(Z7="")*1+(AA7="")*1+AND(I7="",J7="")*1)&gt;0,((B7="")*1+(C7="")*1+(D7="")*1+(F7="")*1+(G7="")*1+(H7="")*1+(L7="")*1+(M7="")*1+(O7="")*1+(P7="")*1+(Q7="")*1+(R7="")*1+(S7="")*1+(T7="")*1+(U7="")*1+(V7="")*1+(W7="")*1+(X7="")*1+(Y7="")*1+(Z7="")*1+(AA7="")*1+AND(I7="",J7="")*1)&amp;" required missing; ","")&amp;IF(AND(Y7="H.E.'s Office",Z7&lt;&gt;"Approved",OR(AA7="Sent",AA7="Pending",AA7="Accepted",AA7="Declined")),"Clearance not approved; ","")&amp;IF(AND(Y7="H.E.'s Office",Z7="Not Required"),"Clearance required for H.E. Office; ","")&amp;IF(AND(OR(AA7="Sent",AA7="Pending",AA7="Accepted",AA7="Declined"),OR(AB7="",AC7="")),"Add sent date and sender; ","")&amp;IF(AND(I7&lt;&gt;"",COUNTIF($I$3:$I$2003,I7)&gt;1),"Duplicate email; ","")&amp;IF(AND(J7&lt;&gt;"",COUNTIF($J$3:$J$2003,J7)&gt;1),"Duplicate mobile; ","")))</f>
        <v/>
      </c>
    </row>
    <row r="8" spans="1:37" x14ac:dyDescent="0.2">
      <c r="N8" s="16" t="str">
        <f>IF(M8="","",IFERROR(INDEX(#REF!,MATCH(M8,#REF!,0)),"Check country"))</f>
        <v/>
      </c>
      <c r="AB8" s="18"/>
      <c r="AE8" s="18"/>
      <c r="AK8" s="16" t="str">
        <f>IF(COUNTA(B8:M8)+COUNTA(O8:AJ8)=0,"",IF(IF(((B8="")*1+(C8="")*1+(D8="")*1+(F8="")*1+(G8="")*1+(H8="")*1+(L8="")*1+(M8="")*1+(O8="")*1+(P8="")*1+(Q8="")*1+(R8="")*1+(S8="")*1+(T8="")*1+(U8="")*1+(V8="")*1+(W8="")*1+(X8="")*1+(Y8="")*1+(Z8="")*1+(AA8="")*1+AND(I8="",J8="")*1)&gt;0,((B8="")*1+(C8="")*1+(D8="")*1+(F8="")*1+(G8="")*1+(H8="")*1+(L8="")*1+(M8="")*1+(O8="")*1+(P8="")*1+(Q8="")*1+(R8="")*1+(S8="")*1+(T8="")*1+(U8="")*1+(V8="")*1+(W8="")*1+(X8="")*1+(Y8="")*1+(Z8="")*1+(AA8="")*1+AND(I8="",J8="")*1)&amp;" required missing; ","")&amp;IF(AND(Y8="H.E.'s Office",Z8&lt;&gt;"Approved",OR(AA8="Sent",AA8="Pending",AA8="Accepted",AA8="Declined")),"Clearance not approved; ","")&amp;IF(AND(Y8="H.E.'s Office",Z8="Not Required"),"Clearance required for H.E. Office; ","")&amp;IF(AND(OR(AA8="Sent",AA8="Pending",AA8="Accepted",AA8="Declined"),OR(AB8="",AC8="")),"Add sent date and sender; ","")&amp;IF(AND(I8&lt;&gt;"",COUNTIF($I$3:$I$2003,I8)&gt;1),"Duplicate email; ","")&amp;IF(AND(J8&lt;&gt;"",COUNTIF($J$3:$J$2003,J8)&gt;1),"Duplicate mobile; ","")="","Complete",IF(((B8="")*1+(C8="")*1+(D8="")*1+(F8="")*1+(G8="")*1+(H8="")*1+(L8="")*1+(M8="")*1+(O8="")*1+(P8="")*1+(Q8="")*1+(R8="")*1+(S8="")*1+(T8="")*1+(U8="")*1+(V8="")*1+(W8="")*1+(X8="")*1+(Y8="")*1+(Z8="")*1+(AA8="")*1+AND(I8="",J8="")*1)&gt;0,((B8="")*1+(C8="")*1+(D8="")*1+(F8="")*1+(G8="")*1+(H8="")*1+(L8="")*1+(M8="")*1+(O8="")*1+(P8="")*1+(Q8="")*1+(R8="")*1+(S8="")*1+(T8="")*1+(U8="")*1+(V8="")*1+(W8="")*1+(X8="")*1+(Y8="")*1+(Z8="")*1+(AA8="")*1+AND(I8="",J8="")*1)&amp;" required missing; ","")&amp;IF(AND(Y8="H.E.'s Office",Z8&lt;&gt;"Approved",OR(AA8="Sent",AA8="Pending",AA8="Accepted",AA8="Declined")),"Clearance not approved; ","")&amp;IF(AND(Y8="H.E.'s Office",Z8="Not Required"),"Clearance required for H.E. Office; ","")&amp;IF(AND(OR(AA8="Sent",AA8="Pending",AA8="Accepted",AA8="Declined"),OR(AB8="",AC8="")),"Add sent date and sender; ","")&amp;IF(AND(I8&lt;&gt;"",COUNTIF($I$3:$I$2003,I8)&gt;1),"Duplicate email; ","")&amp;IF(AND(J8&lt;&gt;"",COUNTIF($J$3:$J$2003,J8)&gt;1),"Duplicate mobile; ","")))</f>
        <v/>
      </c>
    </row>
    <row r="9" spans="1:37" x14ac:dyDescent="0.2">
      <c r="N9" s="16" t="str">
        <f>IF(M9="","",IFERROR(INDEX(#REF!,MATCH(M9,#REF!,0)),"Check country"))</f>
        <v/>
      </c>
      <c r="AB9" s="18"/>
      <c r="AE9" s="18"/>
      <c r="AK9" s="16" t="str">
        <f>IF(COUNTA(B9:M9)+COUNTA(O9:AJ9)=0,"",IF(IF(((B9="")*1+(C9="")*1+(D9="")*1+(F9="")*1+(G9="")*1+(H9="")*1+(L9="")*1+(M9="")*1+(O9="")*1+(P9="")*1+(Q9="")*1+(R9="")*1+(S9="")*1+(T9="")*1+(U9="")*1+(V9="")*1+(W9="")*1+(X9="")*1+(Y9="")*1+(Z9="")*1+(AA9="")*1+AND(I9="",J9="")*1)&gt;0,((B9="")*1+(C9="")*1+(D9="")*1+(F9="")*1+(G9="")*1+(H9="")*1+(L9="")*1+(M9="")*1+(O9="")*1+(P9="")*1+(Q9="")*1+(R9="")*1+(S9="")*1+(T9="")*1+(U9="")*1+(V9="")*1+(W9="")*1+(X9="")*1+(Y9="")*1+(Z9="")*1+(AA9="")*1+AND(I9="",J9="")*1)&amp;" required missing; ","")&amp;IF(AND(Y9="H.E.'s Office",Z9&lt;&gt;"Approved",OR(AA9="Sent",AA9="Pending",AA9="Accepted",AA9="Declined")),"Clearance not approved; ","")&amp;IF(AND(Y9="H.E.'s Office",Z9="Not Required"),"Clearance required for H.E. Office; ","")&amp;IF(AND(OR(AA9="Sent",AA9="Pending",AA9="Accepted",AA9="Declined"),OR(AB9="",AC9="")),"Add sent date and sender; ","")&amp;IF(AND(I9&lt;&gt;"",COUNTIF($I$3:$I$2003,I9)&gt;1),"Duplicate email; ","")&amp;IF(AND(J9&lt;&gt;"",COUNTIF($J$3:$J$2003,J9)&gt;1),"Duplicate mobile; ","")="","Complete",IF(((B9="")*1+(C9="")*1+(D9="")*1+(F9="")*1+(G9="")*1+(H9="")*1+(L9="")*1+(M9="")*1+(O9="")*1+(P9="")*1+(Q9="")*1+(R9="")*1+(S9="")*1+(T9="")*1+(U9="")*1+(V9="")*1+(W9="")*1+(X9="")*1+(Y9="")*1+(Z9="")*1+(AA9="")*1+AND(I9="",J9="")*1)&gt;0,((B9="")*1+(C9="")*1+(D9="")*1+(F9="")*1+(G9="")*1+(H9="")*1+(L9="")*1+(M9="")*1+(O9="")*1+(P9="")*1+(Q9="")*1+(R9="")*1+(S9="")*1+(T9="")*1+(U9="")*1+(V9="")*1+(W9="")*1+(X9="")*1+(Y9="")*1+(Z9="")*1+(AA9="")*1+AND(I9="",J9="")*1)&amp;" required missing; ","")&amp;IF(AND(Y9="H.E.'s Office",Z9&lt;&gt;"Approved",OR(AA9="Sent",AA9="Pending",AA9="Accepted",AA9="Declined")),"Clearance not approved; ","")&amp;IF(AND(Y9="H.E.'s Office",Z9="Not Required"),"Clearance required for H.E. Office; ","")&amp;IF(AND(OR(AA9="Sent",AA9="Pending",AA9="Accepted",AA9="Declined"),OR(AB9="",AC9="")),"Add sent date and sender; ","")&amp;IF(AND(I9&lt;&gt;"",COUNTIF($I$3:$I$2003,I9)&gt;1),"Duplicate email; ","")&amp;IF(AND(J9&lt;&gt;"",COUNTIF($J$3:$J$2003,J9)&gt;1),"Duplicate mobile; ","")))</f>
        <v/>
      </c>
    </row>
    <row r="10" spans="1:37" x14ac:dyDescent="0.2">
      <c r="N10" s="16" t="str">
        <f>IF(M10="","",IFERROR(INDEX(#REF!,MATCH(M10,#REF!,0)),"Check country"))</f>
        <v/>
      </c>
      <c r="AB10" s="18"/>
      <c r="AE10" s="18"/>
      <c r="AK10" s="16" t="str">
        <f>IF(COUNTA(B10:M10)+COUNTA(O10:AJ10)=0,"",IF(IF(((B10="")*1+(C10="")*1+(D10="")*1+(F10="")*1+(G10="")*1+(H10="")*1+(L10="")*1+(M10="")*1+(O10="")*1+(P10="")*1+(Q10="")*1+(R10="")*1+(S10="")*1+(T10="")*1+(U10="")*1+(V10="")*1+(W10="")*1+(X10="")*1+(Y10="")*1+(Z10="")*1+(AA10="")*1+AND(I10="",J10="")*1)&gt;0,((B10="")*1+(C10="")*1+(D10="")*1+(F10="")*1+(G10="")*1+(H10="")*1+(L10="")*1+(M10="")*1+(O10="")*1+(P10="")*1+(Q10="")*1+(R10="")*1+(S10="")*1+(T10="")*1+(U10="")*1+(V10="")*1+(W10="")*1+(X10="")*1+(Y10="")*1+(Z10="")*1+(AA10="")*1+AND(I10="",J10="")*1)&amp;" required missing; ","")&amp;IF(AND(Y10="H.E.'s Office",Z10&lt;&gt;"Approved",OR(AA10="Sent",AA10="Pending",AA10="Accepted",AA10="Declined")),"Clearance not approved; ","")&amp;IF(AND(Y10="H.E.'s Office",Z10="Not Required"),"Clearance required for H.E. Office; ","")&amp;IF(AND(OR(AA10="Sent",AA10="Pending",AA10="Accepted",AA10="Declined"),OR(AB10="",AC10="")),"Add sent date and sender; ","")&amp;IF(AND(I10&lt;&gt;"",COUNTIF($I$3:$I$2003,I10)&gt;1),"Duplicate email; ","")&amp;IF(AND(J10&lt;&gt;"",COUNTIF($J$3:$J$2003,J10)&gt;1),"Duplicate mobile; ","")="","Complete",IF(((B10="")*1+(C10="")*1+(D10="")*1+(F10="")*1+(G10="")*1+(H10="")*1+(L10="")*1+(M10="")*1+(O10="")*1+(P10="")*1+(Q10="")*1+(R10="")*1+(S10="")*1+(T10="")*1+(U10="")*1+(V10="")*1+(W10="")*1+(X10="")*1+(Y10="")*1+(Z10="")*1+(AA10="")*1+AND(I10="",J10="")*1)&gt;0,((B10="")*1+(C10="")*1+(D10="")*1+(F10="")*1+(G10="")*1+(H10="")*1+(L10="")*1+(M10="")*1+(O10="")*1+(P10="")*1+(Q10="")*1+(R10="")*1+(S10="")*1+(T10="")*1+(U10="")*1+(V10="")*1+(W10="")*1+(X10="")*1+(Y10="")*1+(Z10="")*1+(AA10="")*1+AND(I10="",J10="")*1)&amp;" required missing; ","")&amp;IF(AND(Y10="H.E.'s Office",Z10&lt;&gt;"Approved",OR(AA10="Sent",AA10="Pending",AA10="Accepted",AA10="Declined")),"Clearance not approved; ","")&amp;IF(AND(Y10="H.E.'s Office",Z10="Not Required"),"Clearance required for H.E. Office; ","")&amp;IF(AND(OR(AA10="Sent",AA10="Pending",AA10="Accepted",AA10="Declined"),OR(AB10="",AC10="")),"Add sent date and sender; ","")&amp;IF(AND(I10&lt;&gt;"",COUNTIF($I$3:$I$2003,I10)&gt;1),"Duplicate email; ","")&amp;IF(AND(J10&lt;&gt;"",COUNTIF($J$3:$J$2003,J10)&gt;1),"Duplicate mobile; ","")))</f>
        <v/>
      </c>
    </row>
    <row r="11" spans="1:37" x14ac:dyDescent="0.2">
      <c r="N11" s="16" t="str">
        <f>IF(M11="","",IFERROR(INDEX(#REF!,MATCH(M11,#REF!,0)),"Check country"))</f>
        <v/>
      </c>
      <c r="AB11" s="18"/>
      <c r="AE11" s="18"/>
      <c r="AK11" s="16" t="str">
        <f>IF(COUNTA(B11:M11)+COUNTA(O11:AJ11)=0,"",IF(IF(((B11="")*1+(C11="")*1+(D11="")*1+(F11="")*1+(G11="")*1+(H11="")*1+(L11="")*1+(M11="")*1+(O11="")*1+(P11="")*1+(Q11="")*1+(R11="")*1+(S11="")*1+(T11="")*1+(U11="")*1+(V11="")*1+(W11="")*1+(X11="")*1+(Y11="")*1+(Z11="")*1+(AA11="")*1+AND(I11="",J11="")*1)&gt;0,((B11="")*1+(C11="")*1+(D11="")*1+(F11="")*1+(G11="")*1+(H11="")*1+(L11="")*1+(M11="")*1+(O11="")*1+(P11="")*1+(Q11="")*1+(R11="")*1+(S11="")*1+(T11="")*1+(U11="")*1+(V11="")*1+(W11="")*1+(X11="")*1+(Y11="")*1+(Z11="")*1+(AA11="")*1+AND(I11="",J11="")*1)&amp;" required missing; ","")&amp;IF(AND(Y11="H.E.'s Office",Z11&lt;&gt;"Approved",OR(AA11="Sent",AA11="Pending",AA11="Accepted",AA11="Declined")),"Clearance not approved; ","")&amp;IF(AND(Y11="H.E.'s Office",Z11="Not Required"),"Clearance required for H.E. Office; ","")&amp;IF(AND(OR(AA11="Sent",AA11="Pending",AA11="Accepted",AA11="Declined"),OR(AB11="",AC11="")),"Add sent date and sender; ","")&amp;IF(AND(I11&lt;&gt;"",COUNTIF($I$3:$I$2003,I11)&gt;1),"Duplicate email; ","")&amp;IF(AND(J11&lt;&gt;"",COUNTIF($J$3:$J$2003,J11)&gt;1),"Duplicate mobile; ","")="","Complete",IF(((B11="")*1+(C11="")*1+(D11="")*1+(F11="")*1+(G11="")*1+(H11="")*1+(L11="")*1+(M11="")*1+(O11="")*1+(P11="")*1+(Q11="")*1+(R11="")*1+(S11="")*1+(T11="")*1+(U11="")*1+(V11="")*1+(W11="")*1+(X11="")*1+(Y11="")*1+(Z11="")*1+(AA11="")*1+AND(I11="",J11="")*1)&gt;0,((B11="")*1+(C11="")*1+(D11="")*1+(F11="")*1+(G11="")*1+(H11="")*1+(L11="")*1+(M11="")*1+(O11="")*1+(P11="")*1+(Q11="")*1+(R11="")*1+(S11="")*1+(T11="")*1+(U11="")*1+(V11="")*1+(W11="")*1+(X11="")*1+(Y11="")*1+(Z11="")*1+(AA11="")*1+AND(I11="",J11="")*1)&amp;" required missing; ","")&amp;IF(AND(Y11="H.E.'s Office",Z11&lt;&gt;"Approved",OR(AA11="Sent",AA11="Pending",AA11="Accepted",AA11="Declined")),"Clearance not approved; ","")&amp;IF(AND(Y11="H.E.'s Office",Z11="Not Required"),"Clearance required for H.E. Office; ","")&amp;IF(AND(OR(AA11="Sent",AA11="Pending",AA11="Accepted",AA11="Declined"),OR(AB11="",AC11="")),"Add sent date and sender; ","")&amp;IF(AND(I11&lt;&gt;"",COUNTIF($I$3:$I$2003,I11)&gt;1),"Duplicate email; ","")&amp;IF(AND(J11&lt;&gt;"",COUNTIF($J$3:$J$2003,J11)&gt;1),"Duplicate mobile; ","")))</f>
        <v/>
      </c>
    </row>
    <row r="12" spans="1:37" x14ac:dyDescent="0.2">
      <c r="N12" s="16" t="str">
        <f>IF(M12="","",IFERROR(INDEX(#REF!,MATCH(M12,#REF!,0)),"Check country"))</f>
        <v/>
      </c>
      <c r="AB12" s="18"/>
      <c r="AE12" s="18"/>
      <c r="AK12" s="16" t="str">
        <f>IF(COUNTA(B12:M12)+COUNTA(O12:AJ12)=0,"",IF(IF(((B12="")*1+(C12="")*1+(D12="")*1+(F12="")*1+(G12="")*1+(H12="")*1+(L12="")*1+(M12="")*1+(O12="")*1+(P12="")*1+(Q12="")*1+(R12="")*1+(S12="")*1+(T12="")*1+(U12="")*1+(V12="")*1+(W12="")*1+(X12="")*1+(Y12="")*1+(Z12="")*1+(AA12="")*1+AND(I12="",J12="")*1)&gt;0,((B12="")*1+(C12="")*1+(D12="")*1+(F12="")*1+(G12="")*1+(H12="")*1+(L12="")*1+(M12="")*1+(O12="")*1+(P12="")*1+(Q12="")*1+(R12="")*1+(S12="")*1+(T12="")*1+(U12="")*1+(V12="")*1+(W12="")*1+(X12="")*1+(Y12="")*1+(Z12="")*1+(AA12="")*1+AND(I12="",J12="")*1)&amp;" required missing; ","")&amp;IF(AND(Y12="H.E.'s Office",Z12&lt;&gt;"Approved",OR(AA12="Sent",AA12="Pending",AA12="Accepted",AA12="Declined")),"Clearance not approved; ","")&amp;IF(AND(Y12="H.E.'s Office",Z12="Not Required"),"Clearance required for H.E. Office; ","")&amp;IF(AND(OR(AA12="Sent",AA12="Pending",AA12="Accepted",AA12="Declined"),OR(AB12="",AC12="")),"Add sent date and sender; ","")&amp;IF(AND(I12&lt;&gt;"",COUNTIF($I$3:$I$2003,I12)&gt;1),"Duplicate email; ","")&amp;IF(AND(J12&lt;&gt;"",COUNTIF($J$3:$J$2003,J12)&gt;1),"Duplicate mobile; ","")="","Complete",IF(((B12="")*1+(C12="")*1+(D12="")*1+(F12="")*1+(G12="")*1+(H12="")*1+(L12="")*1+(M12="")*1+(O12="")*1+(P12="")*1+(Q12="")*1+(R12="")*1+(S12="")*1+(T12="")*1+(U12="")*1+(V12="")*1+(W12="")*1+(X12="")*1+(Y12="")*1+(Z12="")*1+(AA12="")*1+AND(I12="",J12="")*1)&gt;0,((B12="")*1+(C12="")*1+(D12="")*1+(F12="")*1+(G12="")*1+(H12="")*1+(L12="")*1+(M12="")*1+(O12="")*1+(P12="")*1+(Q12="")*1+(R12="")*1+(S12="")*1+(T12="")*1+(U12="")*1+(V12="")*1+(W12="")*1+(X12="")*1+(Y12="")*1+(Z12="")*1+(AA12="")*1+AND(I12="",J12="")*1)&amp;" required missing; ","")&amp;IF(AND(Y12="H.E.'s Office",Z12&lt;&gt;"Approved",OR(AA12="Sent",AA12="Pending",AA12="Accepted",AA12="Declined")),"Clearance not approved; ","")&amp;IF(AND(Y12="H.E.'s Office",Z12="Not Required"),"Clearance required for H.E. Office; ","")&amp;IF(AND(OR(AA12="Sent",AA12="Pending",AA12="Accepted",AA12="Declined"),OR(AB12="",AC12="")),"Add sent date and sender; ","")&amp;IF(AND(I12&lt;&gt;"",COUNTIF($I$3:$I$2003,I12)&gt;1),"Duplicate email; ","")&amp;IF(AND(J12&lt;&gt;"",COUNTIF($J$3:$J$2003,J12)&gt;1),"Duplicate mobile; ","")))</f>
        <v/>
      </c>
    </row>
    <row r="13" spans="1:37" x14ac:dyDescent="0.2">
      <c r="N13" s="16" t="str">
        <f>IF(M13="","",IFERROR(INDEX(#REF!,MATCH(M13,#REF!,0)),"Check country"))</f>
        <v/>
      </c>
      <c r="AB13" s="18"/>
      <c r="AE13" s="18"/>
      <c r="AK13" s="16" t="str">
        <f>IF(COUNTA(B13:M13)+COUNTA(O13:AJ13)=0,"",IF(IF(((B13="")*1+(C13="")*1+(D13="")*1+(F13="")*1+(G13="")*1+(H13="")*1+(L13="")*1+(M13="")*1+(O13="")*1+(P13="")*1+(Q13="")*1+(R13="")*1+(S13="")*1+(T13="")*1+(U13="")*1+(V13="")*1+(W13="")*1+(X13="")*1+(Y13="")*1+(Z13="")*1+(AA13="")*1+AND(I13="",J13="")*1)&gt;0,((B13="")*1+(C13="")*1+(D13="")*1+(F13="")*1+(G13="")*1+(H13="")*1+(L13="")*1+(M13="")*1+(O13="")*1+(P13="")*1+(Q13="")*1+(R13="")*1+(S13="")*1+(T13="")*1+(U13="")*1+(V13="")*1+(W13="")*1+(X13="")*1+(Y13="")*1+(Z13="")*1+(AA13="")*1+AND(I13="",J13="")*1)&amp;" required missing; ","")&amp;IF(AND(Y13="H.E.'s Office",Z13&lt;&gt;"Approved",OR(AA13="Sent",AA13="Pending",AA13="Accepted",AA13="Declined")),"Clearance not approved; ","")&amp;IF(AND(Y13="H.E.'s Office",Z13="Not Required"),"Clearance required for H.E. Office; ","")&amp;IF(AND(OR(AA13="Sent",AA13="Pending",AA13="Accepted",AA13="Declined"),OR(AB13="",AC13="")),"Add sent date and sender; ","")&amp;IF(AND(I13&lt;&gt;"",COUNTIF($I$3:$I$2003,I13)&gt;1),"Duplicate email; ","")&amp;IF(AND(J13&lt;&gt;"",COUNTIF($J$3:$J$2003,J13)&gt;1),"Duplicate mobile; ","")="","Complete",IF(((B13="")*1+(C13="")*1+(D13="")*1+(F13="")*1+(G13="")*1+(H13="")*1+(L13="")*1+(M13="")*1+(O13="")*1+(P13="")*1+(Q13="")*1+(R13="")*1+(S13="")*1+(T13="")*1+(U13="")*1+(V13="")*1+(W13="")*1+(X13="")*1+(Y13="")*1+(Z13="")*1+(AA13="")*1+AND(I13="",J13="")*1)&gt;0,((B13="")*1+(C13="")*1+(D13="")*1+(F13="")*1+(G13="")*1+(H13="")*1+(L13="")*1+(M13="")*1+(O13="")*1+(P13="")*1+(Q13="")*1+(R13="")*1+(S13="")*1+(T13="")*1+(U13="")*1+(V13="")*1+(W13="")*1+(X13="")*1+(Y13="")*1+(Z13="")*1+(AA13="")*1+AND(I13="",J13="")*1)&amp;" required missing; ","")&amp;IF(AND(Y13="H.E.'s Office",Z13&lt;&gt;"Approved",OR(AA13="Sent",AA13="Pending",AA13="Accepted",AA13="Declined")),"Clearance not approved; ","")&amp;IF(AND(Y13="H.E.'s Office",Z13="Not Required"),"Clearance required for H.E. Office; ","")&amp;IF(AND(OR(AA13="Sent",AA13="Pending",AA13="Accepted",AA13="Declined"),OR(AB13="",AC13="")),"Add sent date and sender; ","")&amp;IF(AND(I13&lt;&gt;"",COUNTIF($I$3:$I$2003,I13)&gt;1),"Duplicate email; ","")&amp;IF(AND(J13&lt;&gt;"",COUNTIF($J$3:$J$2003,J13)&gt;1),"Duplicate mobile; ","")))</f>
        <v/>
      </c>
    </row>
    <row r="14" spans="1:37" x14ac:dyDescent="0.2">
      <c r="N14" s="16" t="str">
        <f>IF(M14="","",IFERROR(INDEX(#REF!,MATCH(M14,#REF!,0)),"Check country"))</f>
        <v/>
      </c>
      <c r="AB14" s="18"/>
      <c r="AE14" s="18"/>
      <c r="AK14" s="16" t="str">
        <f>IF(COUNTA(B14:M14)+COUNTA(O14:AJ14)=0,"",IF(IF(((B14="")*1+(C14="")*1+(D14="")*1+(F14="")*1+(G14="")*1+(H14="")*1+(L14="")*1+(M14="")*1+(O14="")*1+(P14="")*1+(Q14="")*1+(R14="")*1+(S14="")*1+(T14="")*1+(U14="")*1+(V14="")*1+(W14="")*1+(X14="")*1+(Y14="")*1+(Z14="")*1+(AA14="")*1+AND(I14="",J14="")*1)&gt;0,((B14="")*1+(C14="")*1+(D14="")*1+(F14="")*1+(G14="")*1+(H14="")*1+(L14="")*1+(M14="")*1+(O14="")*1+(P14="")*1+(Q14="")*1+(R14="")*1+(S14="")*1+(T14="")*1+(U14="")*1+(V14="")*1+(W14="")*1+(X14="")*1+(Y14="")*1+(Z14="")*1+(AA14="")*1+AND(I14="",J14="")*1)&amp;" required missing; ","")&amp;IF(AND(Y14="H.E.'s Office",Z14&lt;&gt;"Approved",OR(AA14="Sent",AA14="Pending",AA14="Accepted",AA14="Declined")),"Clearance not approved; ","")&amp;IF(AND(Y14="H.E.'s Office",Z14="Not Required"),"Clearance required for H.E. Office; ","")&amp;IF(AND(OR(AA14="Sent",AA14="Pending",AA14="Accepted",AA14="Declined"),OR(AB14="",AC14="")),"Add sent date and sender; ","")&amp;IF(AND(I14&lt;&gt;"",COUNTIF($I$3:$I$2003,I14)&gt;1),"Duplicate email; ","")&amp;IF(AND(J14&lt;&gt;"",COUNTIF($J$3:$J$2003,J14)&gt;1),"Duplicate mobile; ","")="","Complete",IF(((B14="")*1+(C14="")*1+(D14="")*1+(F14="")*1+(G14="")*1+(H14="")*1+(L14="")*1+(M14="")*1+(O14="")*1+(P14="")*1+(Q14="")*1+(R14="")*1+(S14="")*1+(T14="")*1+(U14="")*1+(V14="")*1+(W14="")*1+(X14="")*1+(Y14="")*1+(Z14="")*1+(AA14="")*1+AND(I14="",J14="")*1)&gt;0,((B14="")*1+(C14="")*1+(D14="")*1+(F14="")*1+(G14="")*1+(H14="")*1+(L14="")*1+(M14="")*1+(O14="")*1+(P14="")*1+(Q14="")*1+(R14="")*1+(S14="")*1+(T14="")*1+(U14="")*1+(V14="")*1+(W14="")*1+(X14="")*1+(Y14="")*1+(Z14="")*1+(AA14="")*1+AND(I14="",J14="")*1)&amp;" required missing; ","")&amp;IF(AND(Y14="H.E.'s Office",Z14&lt;&gt;"Approved",OR(AA14="Sent",AA14="Pending",AA14="Accepted",AA14="Declined")),"Clearance not approved; ","")&amp;IF(AND(Y14="H.E.'s Office",Z14="Not Required"),"Clearance required for H.E. Office; ","")&amp;IF(AND(OR(AA14="Sent",AA14="Pending",AA14="Accepted",AA14="Declined"),OR(AB14="",AC14="")),"Add sent date and sender; ","")&amp;IF(AND(I14&lt;&gt;"",COUNTIF($I$3:$I$2003,I14)&gt;1),"Duplicate email; ","")&amp;IF(AND(J14&lt;&gt;"",COUNTIF($J$3:$J$2003,J14)&gt;1),"Duplicate mobile; ","")))</f>
        <v/>
      </c>
    </row>
    <row r="15" spans="1:37" x14ac:dyDescent="0.2">
      <c r="N15" s="16" t="str">
        <f>IF(M15="","",IFERROR(INDEX(#REF!,MATCH(M15,#REF!,0)),"Check country"))</f>
        <v/>
      </c>
      <c r="AB15" s="18"/>
      <c r="AE15" s="18"/>
      <c r="AK15" s="16" t="str">
        <f>IF(COUNTA(B15:M15)+COUNTA(O15:AJ15)=0,"",IF(IF(((B15="")*1+(C15="")*1+(D15="")*1+(F15="")*1+(G15="")*1+(H15="")*1+(L15="")*1+(M15="")*1+(O15="")*1+(P15="")*1+(Q15="")*1+(R15="")*1+(S15="")*1+(T15="")*1+(U15="")*1+(V15="")*1+(W15="")*1+(X15="")*1+(Y15="")*1+(Z15="")*1+(AA15="")*1+AND(I15="",J15="")*1)&gt;0,((B15="")*1+(C15="")*1+(D15="")*1+(F15="")*1+(G15="")*1+(H15="")*1+(L15="")*1+(M15="")*1+(O15="")*1+(P15="")*1+(Q15="")*1+(R15="")*1+(S15="")*1+(T15="")*1+(U15="")*1+(V15="")*1+(W15="")*1+(X15="")*1+(Y15="")*1+(Z15="")*1+(AA15="")*1+AND(I15="",J15="")*1)&amp;" required missing; ","")&amp;IF(AND(Y15="H.E.'s Office",Z15&lt;&gt;"Approved",OR(AA15="Sent",AA15="Pending",AA15="Accepted",AA15="Declined")),"Clearance not approved; ","")&amp;IF(AND(Y15="H.E.'s Office",Z15="Not Required"),"Clearance required for H.E. Office; ","")&amp;IF(AND(OR(AA15="Sent",AA15="Pending",AA15="Accepted",AA15="Declined"),OR(AB15="",AC15="")),"Add sent date and sender; ","")&amp;IF(AND(I15&lt;&gt;"",COUNTIF($I$3:$I$2003,I15)&gt;1),"Duplicate email; ","")&amp;IF(AND(J15&lt;&gt;"",COUNTIF($J$3:$J$2003,J15)&gt;1),"Duplicate mobile; ","")="","Complete",IF(((B15="")*1+(C15="")*1+(D15="")*1+(F15="")*1+(G15="")*1+(H15="")*1+(L15="")*1+(M15="")*1+(O15="")*1+(P15="")*1+(Q15="")*1+(R15="")*1+(S15="")*1+(T15="")*1+(U15="")*1+(V15="")*1+(W15="")*1+(X15="")*1+(Y15="")*1+(Z15="")*1+(AA15="")*1+AND(I15="",J15="")*1)&gt;0,((B15="")*1+(C15="")*1+(D15="")*1+(F15="")*1+(G15="")*1+(H15="")*1+(L15="")*1+(M15="")*1+(O15="")*1+(P15="")*1+(Q15="")*1+(R15="")*1+(S15="")*1+(T15="")*1+(U15="")*1+(V15="")*1+(W15="")*1+(X15="")*1+(Y15="")*1+(Z15="")*1+(AA15="")*1+AND(I15="",J15="")*1)&amp;" required missing; ","")&amp;IF(AND(Y15="H.E.'s Office",Z15&lt;&gt;"Approved",OR(AA15="Sent",AA15="Pending",AA15="Accepted",AA15="Declined")),"Clearance not approved; ","")&amp;IF(AND(Y15="H.E.'s Office",Z15="Not Required"),"Clearance required for H.E. Office; ","")&amp;IF(AND(OR(AA15="Sent",AA15="Pending",AA15="Accepted",AA15="Declined"),OR(AB15="",AC15="")),"Add sent date and sender; ","")&amp;IF(AND(I15&lt;&gt;"",COUNTIF($I$3:$I$2003,I15)&gt;1),"Duplicate email; ","")&amp;IF(AND(J15&lt;&gt;"",COUNTIF($J$3:$J$2003,J15)&gt;1),"Duplicate mobile; ","")))</f>
        <v/>
      </c>
    </row>
    <row r="16" spans="1:37" x14ac:dyDescent="0.2">
      <c r="N16" s="16" t="str">
        <f>IF(M16="","",IFERROR(INDEX(#REF!,MATCH(M16,#REF!,0)),"Check country"))</f>
        <v/>
      </c>
      <c r="AB16" s="18"/>
      <c r="AE16" s="18"/>
      <c r="AK16" s="16" t="str">
        <f>IF(COUNTA(B16:M16)+COUNTA(O16:AJ16)=0,"",IF(IF(((B16="")*1+(C16="")*1+(D16="")*1+(F16="")*1+(G16="")*1+(H16="")*1+(L16="")*1+(M16="")*1+(O16="")*1+(P16="")*1+(Q16="")*1+(R16="")*1+(S16="")*1+(T16="")*1+(U16="")*1+(V16="")*1+(W16="")*1+(X16="")*1+(Y16="")*1+(Z16="")*1+(AA16="")*1+AND(I16="",J16="")*1)&gt;0,((B16="")*1+(C16="")*1+(D16="")*1+(F16="")*1+(G16="")*1+(H16="")*1+(L16="")*1+(M16="")*1+(O16="")*1+(P16="")*1+(Q16="")*1+(R16="")*1+(S16="")*1+(T16="")*1+(U16="")*1+(V16="")*1+(W16="")*1+(X16="")*1+(Y16="")*1+(Z16="")*1+(AA16="")*1+AND(I16="",J16="")*1)&amp;" required missing; ","")&amp;IF(AND(Y16="H.E.'s Office",Z16&lt;&gt;"Approved",OR(AA16="Sent",AA16="Pending",AA16="Accepted",AA16="Declined")),"Clearance not approved; ","")&amp;IF(AND(Y16="H.E.'s Office",Z16="Not Required"),"Clearance required for H.E. Office; ","")&amp;IF(AND(OR(AA16="Sent",AA16="Pending",AA16="Accepted",AA16="Declined"),OR(AB16="",AC16="")),"Add sent date and sender; ","")&amp;IF(AND(I16&lt;&gt;"",COUNTIF($I$3:$I$2003,I16)&gt;1),"Duplicate email; ","")&amp;IF(AND(J16&lt;&gt;"",COUNTIF($J$3:$J$2003,J16)&gt;1),"Duplicate mobile; ","")="","Complete",IF(((B16="")*1+(C16="")*1+(D16="")*1+(F16="")*1+(G16="")*1+(H16="")*1+(L16="")*1+(M16="")*1+(O16="")*1+(P16="")*1+(Q16="")*1+(R16="")*1+(S16="")*1+(T16="")*1+(U16="")*1+(V16="")*1+(W16="")*1+(X16="")*1+(Y16="")*1+(Z16="")*1+(AA16="")*1+AND(I16="",J16="")*1)&gt;0,((B16="")*1+(C16="")*1+(D16="")*1+(F16="")*1+(G16="")*1+(H16="")*1+(L16="")*1+(M16="")*1+(O16="")*1+(P16="")*1+(Q16="")*1+(R16="")*1+(S16="")*1+(T16="")*1+(U16="")*1+(V16="")*1+(W16="")*1+(X16="")*1+(Y16="")*1+(Z16="")*1+(AA16="")*1+AND(I16="",J16="")*1)&amp;" required missing; ","")&amp;IF(AND(Y16="H.E.'s Office",Z16&lt;&gt;"Approved",OR(AA16="Sent",AA16="Pending",AA16="Accepted",AA16="Declined")),"Clearance not approved; ","")&amp;IF(AND(Y16="H.E.'s Office",Z16="Not Required"),"Clearance required for H.E. Office; ","")&amp;IF(AND(OR(AA16="Sent",AA16="Pending",AA16="Accepted",AA16="Declined"),OR(AB16="",AC16="")),"Add sent date and sender; ","")&amp;IF(AND(I16&lt;&gt;"",COUNTIF($I$3:$I$2003,I16)&gt;1),"Duplicate email; ","")&amp;IF(AND(J16&lt;&gt;"",COUNTIF($J$3:$J$2003,J16)&gt;1),"Duplicate mobile; ","")))</f>
        <v/>
      </c>
    </row>
    <row r="17" spans="14:37" x14ac:dyDescent="0.2">
      <c r="N17" s="16" t="str">
        <f>IF(M17="","",IFERROR(INDEX(#REF!,MATCH(M17,#REF!,0)),"Check country"))</f>
        <v/>
      </c>
      <c r="AB17" s="18"/>
      <c r="AE17" s="18"/>
      <c r="AK17" s="16" t="str">
        <f>IF(COUNTA(B17:M17)+COUNTA(O17:AJ17)=0,"",IF(IF(((B17="")*1+(C17="")*1+(D17="")*1+(F17="")*1+(G17="")*1+(H17="")*1+(L17="")*1+(M17="")*1+(O17="")*1+(P17="")*1+(Q17="")*1+(R17="")*1+(S17="")*1+(T17="")*1+(U17="")*1+(V17="")*1+(W17="")*1+(X17="")*1+(Y17="")*1+(Z17="")*1+(AA17="")*1+AND(I17="",J17="")*1)&gt;0,((B17="")*1+(C17="")*1+(D17="")*1+(F17="")*1+(G17="")*1+(H17="")*1+(L17="")*1+(M17="")*1+(O17="")*1+(P17="")*1+(Q17="")*1+(R17="")*1+(S17="")*1+(T17="")*1+(U17="")*1+(V17="")*1+(W17="")*1+(X17="")*1+(Y17="")*1+(Z17="")*1+(AA17="")*1+AND(I17="",J17="")*1)&amp;" required missing; ","")&amp;IF(AND(Y17="H.E.'s Office",Z17&lt;&gt;"Approved",OR(AA17="Sent",AA17="Pending",AA17="Accepted",AA17="Declined")),"Clearance not approved; ","")&amp;IF(AND(Y17="H.E.'s Office",Z17="Not Required"),"Clearance required for H.E. Office; ","")&amp;IF(AND(OR(AA17="Sent",AA17="Pending",AA17="Accepted",AA17="Declined"),OR(AB17="",AC17="")),"Add sent date and sender; ","")&amp;IF(AND(I17&lt;&gt;"",COUNTIF($I$3:$I$2003,I17)&gt;1),"Duplicate email; ","")&amp;IF(AND(J17&lt;&gt;"",COUNTIF($J$3:$J$2003,J17)&gt;1),"Duplicate mobile; ","")="","Complete",IF(((B17="")*1+(C17="")*1+(D17="")*1+(F17="")*1+(G17="")*1+(H17="")*1+(L17="")*1+(M17="")*1+(O17="")*1+(P17="")*1+(Q17="")*1+(R17="")*1+(S17="")*1+(T17="")*1+(U17="")*1+(V17="")*1+(W17="")*1+(X17="")*1+(Y17="")*1+(Z17="")*1+(AA17="")*1+AND(I17="",J17="")*1)&gt;0,((B17="")*1+(C17="")*1+(D17="")*1+(F17="")*1+(G17="")*1+(H17="")*1+(L17="")*1+(M17="")*1+(O17="")*1+(P17="")*1+(Q17="")*1+(R17="")*1+(S17="")*1+(T17="")*1+(U17="")*1+(V17="")*1+(W17="")*1+(X17="")*1+(Y17="")*1+(Z17="")*1+(AA17="")*1+AND(I17="",J17="")*1)&amp;" required missing; ","")&amp;IF(AND(Y17="H.E.'s Office",Z17&lt;&gt;"Approved",OR(AA17="Sent",AA17="Pending",AA17="Accepted",AA17="Declined")),"Clearance not approved; ","")&amp;IF(AND(Y17="H.E.'s Office",Z17="Not Required"),"Clearance required for H.E. Office; ","")&amp;IF(AND(OR(AA17="Sent",AA17="Pending",AA17="Accepted",AA17="Declined"),OR(AB17="",AC17="")),"Add sent date and sender; ","")&amp;IF(AND(I17&lt;&gt;"",COUNTIF($I$3:$I$2003,I17)&gt;1),"Duplicate email; ","")&amp;IF(AND(J17&lt;&gt;"",COUNTIF($J$3:$J$2003,J17)&gt;1),"Duplicate mobile; ","")))</f>
        <v/>
      </c>
    </row>
    <row r="18" spans="14:37" x14ac:dyDescent="0.2">
      <c r="N18" s="16" t="str">
        <f>IF(M18="","",IFERROR(INDEX(#REF!,MATCH(M18,#REF!,0)),"Check country"))</f>
        <v/>
      </c>
      <c r="AB18" s="18"/>
      <c r="AE18" s="18"/>
      <c r="AK18" s="16" t="str">
        <f>IF(COUNTA(B18:M18)+COUNTA(O18:AJ18)=0,"",IF(IF(((B18="")*1+(C18="")*1+(D18="")*1+(F18="")*1+(G18="")*1+(H18="")*1+(L18="")*1+(M18="")*1+(O18="")*1+(P18="")*1+(Q18="")*1+(R18="")*1+(S18="")*1+(T18="")*1+(U18="")*1+(V18="")*1+(W18="")*1+(X18="")*1+(Y18="")*1+(Z18="")*1+(AA18="")*1+AND(I18="",J18="")*1)&gt;0,((B18="")*1+(C18="")*1+(D18="")*1+(F18="")*1+(G18="")*1+(H18="")*1+(L18="")*1+(M18="")*1+(O18="")*1+(P18="")*1+(Q18="")*1+(R18="")*1+(S18="")*1+(T18="")*1+(U18="")*1+(V18="")*1+(W18="")*1+(X18="")*1+(Y18="")*1+(Z18="")*1+(AA18="")*1+AND(I18="",J18="")*1)&amp;" required missing; ","")&amp;IF(AND(Y18="H.E.'s Office",Z18&lt;&gt;"Approved",OR(AA18="Sent",AA18="Pending",AA18="Accepted",AA18="Declined")),"Clearance not approved; ","")&amp;IF(AND(Y18="H.E.'s Office",Z18="Not Required"),"Clearance required for H.E. Office; ","")&amp;IF(AND(OR(AA18="Sent",AA18="Pending",AA18="Accepted",AA18="Declined"),OR(AB18="",AC18="")),"Add sent date and sender; ","")&amp;IF(AND(I18&lt;&gt;"",COUNTIF($I$3:$I$2003,I18)&gt;1),"Duplicate email; ","")&amp;IF(AND(J18&lt;&gt;"",COUNTIF($J$3:$J$2003,J18)&gt;1),"Duplicate mobile; ","")="","Complete",IF(((B18="")*1+(C18="")*1+(D18="")*1+(F18="")*1+(G18="")*1+(H18="")*1+(L18="")*1+(M18="")*1+(O18="")*1+(P18="")*1+(Q18="")*1+(R18="")*1+(S18="")*1+(T18="")*1+(U18="")*1+(V18="")*1+(W18="")*1+(X18="")*1+(Y18="")*1+(Z18="")*1+(AA18="")*1+AND(I18="",J18="")*1)&gt;0,((B18="")*1+(C18="")*1+(D18="")*1+(F18="")*1+(G18="")*1+(H18="")*1+(L18="")*1+(M18="")*1+(O18="")*1+(P18="")*1+(Q18="")*1+(R18="")*1+(S18="")*1+(T18="")*1+(U18="")*1+(V18="")*1+(W18="")*1+(X18="")*1+(Y18="")*1+(Z18="")*1+(AA18="")*1+AND(I18="",J18="")*1)&amp;" required missing; ","")&amp;IF(AND(Y18="H.E.'s Office",Z18&lt;&gt;"Approved",OR(AA18="Sent",AA18="Pending",AA18="Accepted",AA18="Declined")),"Clearance not approved; ","")&amp;IF(AND(Y18="H.E.'s Office",Z18="Not Required"),"Clearance required for H.E. Office; ","")&amp;IF(AND(OR(AA18="Sent",AA18="Pending",AA18="Accepted",AA18="Declined"),OR(AB18="",AC18="")),"Add sent date and sender; ","")&amp;IF(AND(I18&lt;&gt;"",COUNTIF($I$3:$I$2003,I18)&gt;1),"Duplicate email; ","")&amp;IF(AND(J18&lt;&gt;"",COUNTIF($J$3:$J$2003,J18)&gt;1),"Duplicate mobile; ","")))</f>
        <v/>
      </c>
    </row>
    <row r="19" spans="14:37" x14ac:dyDescent="0.2">
      <c r="N19" s="16" t="str">
        <f>IF(M19="","",IFERROR(INDEX(#REF!,MATCH(M19,#REF!,0)),"Check country"))</f>
        <v/>
      </c>
      <c r="AB19" s="18"/>
      <c r="AE19" s="18"/>
      <c r="AK19" s="16" t="str">
        <f>IF(COUNTA(B19:M19)+COUNTA(O19:AJ19)=0,"",IF(IF(((B19="")*1+(C19="")*1+(D19="")*1+(F19="")*1+(G19="")*1+(H19="")*1+(L19="")*1+(M19="")*1+(O19="")*1+(P19="")*1+(Q19="")*1+(R19="")*1+(S19="")*1+(T19="")*1+(U19="")*1+(V19="")*1+(W19="")*1+(X19="")*1+(Y19="")*1+(Z19="")*1+(AA19="")*1+AND(I19="",J19="")*1)&gt;0,((B19="")*1+(C19="")*1+(D19="")*1+(F19="")*1+(G19="")*1+(H19="")*1+(L19="")*1+(M19="")*1+(O19="")*1+(P19="")*1+(Q19="")*1+(R19="")*1+(S19="")*1+(T19="")*1+(U19="")*1+(V19="")*1+(W19="")*1+(X19="")*1+(Y19="")*1+(Z19="")*1+(AA19="")*1+AND(I19="",J19="")*1)&amp;" required missing; ","")&amp;IF(AND(Y19="H.E.'s Office",Z19&lt;&gt;"Approved",OR(AA19="Sent",AA19="Pending",AA19="Accepted",AA19="Declined")),"Clearance not approved; ","")&amp;IF(AND(Y19="H.E.'s Office",Z19="Not Required"),"Clearance required for H.E. Office; ","")&amp;IF(AND(OR(AA19="Sent",AA19="Pending",AA19="Accepted",AA19="Declined"),OR(AB19="",AC19="")),"Add sent date and sender; ","")&amp;IF(AND(I19&lt;&gt;"",COUNTIF($I$3:$I$2003,I19)&gt;1),"Duplicate email; ","")&amp;IF(AND(J19&lt;&gt;"",COUNTIF($J$3:$J$2003,J19)&gt;1),"Duplicate mobile; ","")="","Complete",IF(((B19="")*1+(C19="")*1+(D19="")*1+(F19="")*1+(G19="")*1+(H19="")*1+(L19="")*1+(M19="")*1+(O19="")*1+(P19="")*1+(Q19="")*1+(R19="")*1+(S19="")*1+(T19="")*1+(U19="")*1+(V19="")*1+(W19="")*1+(X19="")*1+(Y19="")*1+(Z19="")*1+(AA19="")*1+AND(I19="",J19="")*1)&gt;0,((B19="")*1+(C19="")*1+(D19="")*1+(F19="")*1+(G19="")*1+(H19="")*1+(L19="")*1+(M19="")*1+(O19="")*1+(P19="")*1+(Q19="")*1+(R19="")*1+(S19="")*1+(T19="")*1+(U19="")*1+(V19="")*1+(W19="")*1+(X19="")*1+(Y19="")*1+(Z19="")*1+(AA19="")*1+AND(I19="",J19="")*1)&amp;" required missing; ","")&amp;IF(AND(Y19="H.E.'s Office",Z19&lt;&gt;"Approved",OR(AA19="Sent",AA19="Pending",AA19="Accepted",AA19="Declined")),"Clearance not approved; ","")&amp;IF(AND(Y19="H.E.'s Office",Z19="Not Required"),"Clearance required for H.E. Office; ","")&amp;IF(AND(OR(AA19="Sent",AA19="Pending",AA19="Accepted",AA19="Declined"),OR(AB19="",AC19="")),"Add sent date and sender; ","")&amp;IF(AND(I19&lt;&gt;"",COUNTIF($I$3:$I$2003,I19)&gt;1),"Duplicate email; ","")&amp;IF(AND(J19&lt;&gt;"",COUNTIF($J$3:$J$2003,J19)&gt;1),"Duplicate mobile; ","")))</f>
        <v/>
      </c>
    </row>
    <row r="20" spans="14:37" x14ac:dyDescent="0.2">
      <c r="N20" s="16" t="str">
        <f>IF(M20="","",IFERROR(INDEX(#REF!,MATCH(M20,#REF!,0)),"Check country"))</f>
        <v/>
      </c>
      <c r="AB20" s="18"/>
      <c r="AE20" s="18"/>
      <c r="AK20" s="16" t="str">
        <f>IF(COUNTA(B20:M20)+COUNTA(O20:AJ20)=0,"",IF(IF(((B20="")*1+(C20="")*1+(D20="")*1+(F20="")*1+(G20="")*1+(H20="")*1+(L20="")*1+(M20="")*1+(O20="")*1+(P20="")*1+(Q20="")*1+(R20="")*1+(S20="")*1+(T20="")*1+(U20="")*1+(V20="")*1+(W20="")*1+(X20="")*1+(Y20="")*1+(Z20="")*1+(AA20="")*1+AND(I20="",J20="")*1)&gt;0,((B20="")*1+(C20="")*1+(D20="")*1+(F20="")*1+(G20="")*1+(H20="")*1+(L20="")*1+(M20="")*1+(O20="")*1+(P20="")*1+(Q20="")*1+(R20="")*1+(S20="")*1+(T20="")*1+(U20="")*1+(V20="")*1+(W20="")*1+(X20="")*1+(Y20="")*1+(Z20="")*1+(AA20="")*1+AND(I20="",J20="")*1)&amp;" required missing; ","")&amp;IF(AND(Y20="H.E.'s Office",Z20&lt;&gt;"Approved",OR(AA20="Sent",AA20="Pending",AA20="Accepted",AA20="Declined")),"Clearance not approved; ","")&amp;IF(AND(Y20="H.E.'s Office",Z20="Not Required"),"Clearance required for H.E. Office; ","")&amp;IF(AND(OR(AA20="Sent",AA20="Pending",AA20="Accepted",AA20="Declined"),OR(AB20="",AC20="")),"Add sent date and sender; ","")&amp;IF(AND(I20&lt;&gt;"",COUNTIF($I$3:$I$2003,I20)&gt;1),"Duplicate email; ","")&amp;IF(AND(J20&lt;&gt;"",COUNTIF($J$3:$J$2003,J20)&gt;1),"Duplicate mobile; ","")="","Complete",IF(((B20="")*1+(C20="")*1+(D20="")*1+(F20="")*1+(G20="")*1+(H20="")*1+(L20="")*1+(M20="")*1+(O20="")*1+(P20="")*1+(Q20="")*1+(R20="")*1+(S20="")*1+(T20="")*1+(U20="")*1+(V20="")*1+(W20="")*1+(X20="")*1+(Y20="")*1+(Z20="")*1+(AA20="")*1+AND(I20="",J20="")*1)&gt;0,((B20="")*1+(C20="")*1+(D20="")*1+(F20="")*1+(G20="")*1+(H20="")*1+(L20="")*1+(M20="")*1+(O20="")*1+(P20="")*1+(Q20="")*1+(R20="")*1+(S20="")*1+(T20="")*1+(U20="")*1+(V20="")*1+(W20="")*1+(X20="")*1+(Y20="")*1+(Z20="")*1+(AA20="")*1+AND(I20="",J20="")*1)&amp;" required missing; ","")&amp;IF(AND(Y20="H.E.'s Office",Z20&lt;&gt;"Approved",OR(AA20="Sent",AA20="Pending",AA20="Accepted",AA20="Declined")),"Clearance not approved; ","")&amp;IF(AND(Y20="H.E.'s Office",Z20="Not Required"),"Clearance required for H.E. Office; ","")&amp;IF(AND(OR(AA20="Sent",AA20="Pending",AA20="Accepted",AA20="Declined"),OR(AB20="",AC20="")),"Add sent date and sender; ","")&amp;IF(AND(I20&lt;&gt;"",COUNTIF($I$3:$I$2003,I20)&gt;1),"Duplicate email; ","")&amp;IF(AND(J20&lt;&gt;"",COUNTIF($J$3:$J$2003,J20)&gt;1),"Duplicate mobile; ","")))</f>
        <v/>
      </c>
    </row>
    <row r="21" spans="14:37" x14ac:dyDescent="0.2">
      <c r="N21" s="16" t="str">
        <f>IF(M21="","",IFERROR(INDEX(#REF!,MATCH(M21,#REF!,0)),"Check country"))</f>
        <v/>
      </c>
      <c r="AB21" s="18"/>
      <c r="AE21" s="18"/>
      <c r="AK21" s="16" t="str">
        <f>IF(COUNTA(B21:M21)+COUNTA(O21:AJ21)=0,"",IF(IF(((B21="")*1+(C21="")*1+(D21="")*1+(F21="")*1+(G21="")*1+(H21="")*1+(L21="")*1+(M21="")*1+(O21="")*1+(P21="")*1+(Q21="")*1+(R21="")*1+(S21="")*1+(T21="")*1+(U21="")*1+(V21="")*1+(W21="")*1+(X21="")*1+(Y21="")*1+(Z21="")*1+(AA21="")*1+AND(I21="",J21="")*1)&gt;0,((B21="")*1+(C21="")*1+(D21="")*1+(F21="")*1+(G21="")*1+(H21="")*1+(L21="")*1+(M21="")*1+(O21="")*1+(P21="")*1+(Q21="")*1+(R21="")*1+(S21="")*1+(T21="")*1+(U21="")*1+(V21="")*1+(W21="")*1+(X21="")*1+(Y21="")*1+(Z21="")*1+(AA21="")*1+AND(I21="",J21="")*1)&amp;" required missing; ","")&amp;IF(AND(Y21="H.E.'s Office",Z21&lt;&gt;"Approved",OR(AA21="Sent",AA21="Pending",AA21="Accepted",AA21="Declined")),"Clearance not approved; ","")&amp;IF(AND(Y21="H.E.'s Office",Z21="Not Required"),"Clearance required for H.E. Office; ","")&amp;IF(AND(OR(AA21="Sent",AA21="Pending",AA21="Accepted",AA21="Declined"),OR(AB21="",AC21="")),"Add sent date and sender; ","")&amp;IF(AND(I21&lt;&gt;"",COUNTIF($I$3:$I$2003,I21)&gt;1),"Duplicate email; ","")&amp;IF(AND(J21&lt;&gt;"",COUNTIF($J$3:$J$2003,J21)&gt;1),"Duplicate mobile; ","")="","Complete",IF(((B21="")*1+(C21="")*1+(D21="")*1+(F21="")*1+(G21="")*1+(H21="")*1+(L21="")*1+(M21="")*1+(O21="")*1+(P21="")*1+(Q21="")*1+(R21="")*1+(S21="")*1+(T21="")*1+(U21="")*1+(V21="")*1+(W21="")*1+(X21="")*1+(Y21="")*1+(Z21="")*1+(AA21="")*1+AND(I21="",J21="")*1)&gt;0,((B21="")*1+(C21="")*1+(D21="")*1+(F21="")*1+(G21="")*1+(H21="")*1+(L21="")*1+(M21="")*1+(O21="")*1+(P21="")*1+(Q21="")*1+(R21="")*1+(S21="")*1+(T21="")*1+(U21="")*1+(V21="")*1+(W21="")*1+(X21="")*1+(Y21="")*1+(Z21="")*1+(AA21="")*1+AND(I21="",J21="")*1)&amp;" required missing; ","")&amp;IF(AND(Y21="H.E.'s Office",Z21&lt;&gt;"Approved",OR(AA21="Sent",AA21="Pending",AA21="Accepted",AA21="Declined")),"Clearance not approved; ","")&amp;IF(AND(Y21="H.E.'s Office",Z21="Not Required"),"Clearance required for H.E. Office; ","")&amp;IF(AND(OR(AA21="Sent",AA21="Pending",AA21="Accepted",AA21="Declined"),OR(AB21="",AC21="")),"Add sent date and sender; ","")&amp;IF(AND(I21&lt;&gt;"",COUNTIF($I$3:$I$2003,I21)&gt;1),"Duplicate email; ","")&amp;IF(AND(J21&lt;&gt;"",COUNTIF($J$3:$J$2003,J21)&gt;1),"Duplicate mobile; ","")))</f>
        <v/>
      </c>
    </row>
    <row r="22" spans="14:37" x14ac:dyDescent="0.2">
      <c r="N22" s="16" t="str">
        <f>IF(M22="","",IFERROR(INDEX(#REF!,MATCH(M22,#REF!,0)),"Check country"))</f>
        <v/>
      </c>
      <c r="AB22" s="18"/>
      <c r="AE22" s="18"/>
      <c r="AK22" s="16" t="str">
        <f>IF(COUNTA(B22:M22)+COUNTA(O22:AJ22)=0,"",IF(IF(((B22="")*1+(C22="")*1+(D22="")*1+(F22="")*1+(G22="")*1+(H22="")*1+(L22="")*1+(M22="")*1+(O22="")*1+(P22="")*1+(Q22="")*1+(R22="")*1+(S22="")*1+(T22="")*1+(U22="")*1+(V22="")*1+(W22="")*1+(X22="")*1+(Y22="")*1+(Z22="")*1+(AA22="")*1+AND(I22="",J22="")*1)&gt;0,((B22="")*1+(C22="")*1+(D22="")*1+(F22="")*1+(G22="")*1+(H22="")*1+(L22="")*1+(M22="")*1+(O22="")*1+(P22="")*1+(Q22="")*1+(R22="")*1+(S22="")*1+(T22="")*1+(U22="")*1+(V22="")*1+(W22="")*1+(X22="")*1+(Y22="")*1+(Z22="")*1+(AA22="")*1+AND(I22="",J22="")*1)&amp;" required missing; ","")&amp;IF(AND(Y22="H.E.'s Office",Z22&lt;&gt;"Approved",OR(AA22="Sent",AA22="Pending",AA22="Accepted",AA22="Declined")),"Clearance not approved; ","")&amp;IF(AND(Y22="H.E.'s Office",Z22="Not Required"),"Clearance required for H.E. Office; ","")&amp;IF(AND(OR(AA22="Sent",AA22="Pending",AA22="Accepted",AA22="Declined"),OR(AB22="",AC22="")),"Add sent date and sender; ","")&amp;IF(AND(I22&lt;&gt;"",COUNTIF($I$3:$I$2003,I22)&gt;1),"Duplicate email; ","")&amp;IF(AND(J22&lt;&gt;"",COUNTIF($J$3:$J$2003,J22)&gt;1),"Duplicate mobile; ","")="","Complete",IF(((B22="")*1+(C22="")*1+(D22="")*1+(F22="")*1+(G22="")*1+(H22="")*1+(L22="")*1+(M22="")*1+(O22="")*1+(P22="")*1+(Q22="")*1+(R22="")*1+(S22="")*1+(T22="")*1+(U22="")*1+(V22="")*1+(W22="")*1+(X22="")*1+(Y22="")*1+(Z22="")*1+(AA22="")*1+AND(I22="",J22="")*1)&gt;0,((B22="")*1+(C22="")*1+(D22="")*1+(F22="")*1+(G22="")*1+(H22="")*1+(L22="")*1+(M22="")*1+(O22="")*1+(P22="")*1+(Q22="")*1+(R22="")*1+(S22="")*1+(T22="")*1+(U22="")*1+(V22="")*1+(W22="")*1+(X22="")*1+(Y22="")*1+(Z22="")*1+(AA22="")*1+AND(I22="",J22="")*1)&amp;" required missing; ","")&amp;IF(AND(Y22="H.E.'s Office",Z22&lt;&gt;"Approved",OR(AA22="Sent",AA22="Pending",AA22="Accepted",AA22="Declined")),"Clearance not approved; ","")&amp;IF(AND(Y22="H.E.'s Office",Z22="Not Required"),"Clearance required for H.E. Office; ","")&amp;IF(AND(OR(AA22="Sent",AA22="Pending",AA22="Accepted",AA22="Declined"),OR(AB22="",AC22="")),"Add sent date and sender; ","")&amp;IF(AND(I22&lt;&gt;"",COUNTIF($I$3:$I$2003,I22)&gt;1),"Duplicate email; ","")&amp;IF(AND(J22&lt;&gt;"",COUNTIF($J$3:$J$2003,J22)&gt;1),"Duplicate mobile; ","")))</f>
        <v/>
      </c>
    </row>
    <row r="23" spans="14:37" x14ac:dyDescent="0.2">
      <c r="N23" s="16" t="str">
        <f>IF(M23="","",IFERROR(INDEX(#REF!,MATCH(M23,#REF!,0)),"Check country"))</f>
        <v/>
      </c>
      <c r="AB23" s="18"/>
      <c r="AE23" s="18"/>
      <c r="AK23" s="16" t="str">
        <f>IF(COUNTA(B23:M23)+COUNTA(O23:AJ23)=0,"",IF(IF(((B23="")*1+(C23="")*1+(D23="")*1+(F23="")*1+(G23="")*1+(H23="")*1+(L23="")*1+(M23="")*1+(O23="")*1+(P23="")*1+(Q23="")*1+(R23="")*1+(S23="")*1+(T23="")*1+(U23="")*1+(V23="")*1+(W23="")*1+(X23="")*1+(Y23="")*1+(Z23="")*1+(AA23="")*1+AND(I23="",J23="")*1)&gt;0,((B23="")*1+(C23="")*1+(D23="")*1+(F23="")*1+(G23="")*1+(H23="")*1+(L23="")*1+(M23="")*1+(O23="")*1+(P23="")*1+(Q23="")*1+(R23="")*1+(S23="")*1+(T23="")*1+(U23="")*1+(V23="")*1+(W23="")*1+(X23="")*1+(Y23="")*1+(Z23="")*1+(AA23="")*1+AND(I23="",J23="")*1)&amp;" required missing; ","")&amp;IF(AND(Y23="H.E.'s Office",Z23&lt;&gt;"Approved",OR(AA23="Sent",AA23="Pending",AA23="Accepted",AA23="Declined")),"Clearance not approved; ","")&amp;IF(AND(Y23="H.E.'s Office",Z23="Not Required"),"Clearance required for H.E. Office; ","")&amp;IF(AND(OR(AA23="Sent",AA23="Pending",AA23="Accepted",AA23="Declined"),OR(AB23="",AC23="")),"Add sent date and sender; ","")&amp;IF(AND(I23&lt;&gt;"",COUNTIF($I$3:$I$2003,I23)&gt;1),"Duplicate email; ","")&amp;IF(AND(J23&lt;&gt;"",COUNTIF($J$3:$J$2003,J23)&gt;1),"Duplicate mobile; ","")="","Complete",IF(((B23="")*1+(C23="")*1+(D23="")*1+(F23="")*1+(G23="")*1+(H23="")*1+(L23="")*1+(M23="")*1+(O23="")*1+(P23="")*1+(Q23="")*1+(R23="")*1+(S23="")*1+(T23="")*1+(U23="")*1+(V23="")*1+(W23="")*1+(X23="")*1+(Y23="")*1+(Z23="")*1+(AA23="")*1+AND(I23="",J23="")*1)&gt;0,((B23="")*1+(C23="")*1+(D23="")*1+(F23="")*1+(G23="")*1+(H23="")*1+(L23="")*1+(M23="")*1+(O23="")*1+(P23="")*1+(Q23="")*1+(R23="")*1+(S23="")*1+(T23="")*1+(U23="")*1+(V23="")*1+(W23="")*1+(X23="")*1+(Y23="")*1+(Z23="")*1+(AA23="")*1+AND(I23="",J23="")*1)&amp;" required missing; ","")&amp;IF(AND(Y23="H.E.'s Office",Z23&lt;&gt;"Approved",OR(AA23="Sent",AA23="Pending",AA23="Accepted",AA23="Declined")),"Clearance not approved; ","")&amp;IF(AND(Y23="H.E.'s Office",Z23="Not Required"),"Clearance required for H.E. Office; ","")&amp;IF(AND(OR(AA23="Sent",AA23="Pending",AA23="Accepted",AA23="Declined"),OR(AB23="",AC23="")),"Add sent date and sender; ","")&amp;IF(AND(I23&lt;&gt;"",COUNTIF($I$3:$I$2003,I23)&gt;1),"Duplicate email; ","")&amp;IF(AND(J23&lt;&gt;"",COUNTIF($J$3:$J$2003,J23)&gt;1),"Duplicate mobile; ","")))</f>
        <v/>
      </c>
    </row>
    <row r="24" spans="14:37" x14ac:dyDescent="0.2">
      <c r="N24" s="16" t="str">
        <f>IF(M24="","",IFERROR(INDEX(#REF!,MATCH(M24,#REF!,0)),"Check country"))</f>
        <v/>
      </c>
      <c r="AB24" s="18"/>
      <c r="AE24" s="18"/>
      <c r="AK24" s="16" t="str">
        <f>IF(COUNTA(B24:M24)+COUNTA(O24:AJ24)=0,"",IF(IF(((B24="")*1+(C24="")*1+(D24="")*1+(F24="")*1+(G24="")*1+(H24="")*1+(L24="")*1+(M24="")*1+(O24="")*1+(P24="")*1+(Q24="")*1+(R24="")*1+(S24="")*1+(T24="")*1+(U24="")*1+(V24="")*1+(W24="")*1+(X24="")*1+(Y24="")*1+(Z24="")*1+(AA24="")*1+AND(I24="",J24="")*1)&gt;0,((B24="")*1+(C24="")*1+(D24="")*1+(F24="")*1+(G24="")*1+(H24="")*1+(L24="")*1+(M24="")*1+(O24="")*1+(P24="")*1+(Q24="")*1+(R24="")*1+(S24="")*1+(T24="")*1+(U24="")*1+(V24="")*1+(W24="")*1+(X24="")*1+(Y24="")*1+(Z24="")*1+(AA24="")*1+AND(I24="",J24="")*1)&amp;" required missing; ","")&amp;IF(AND(Y24="H.E.'s Office",Z24&lt;&gt;"Approved",OR(AA24="Sent",AA24="Pending",AA24="Accepted",AA24="Declined")),"Clearance not approved; ","")&amp;IF(AND(Y24="H.E.'s Office",Z24="Not Required"),"Clearance required for H.E. Office; ","")&amp;IF(AND(OR(AA24="Sent",AA24="Pending",AA24="Accepted",AA24="Declined"),OR(AB24="",AC24="")),"Add sent date and sender; ","")&amp;IF(AND(I24&lt;&gt;"",COUNTIF($I$3:$I$2003,I24)&gt;1),"Duplicate email; ","")&amp;IF(AND(J24&lt;&gt;"",COUNTIF($J$3:$J$2003,J24)&gt;1),"Duplicate mobile; ","")="","Complete",IF(((B24="")*1+(C24="")*1+(D24="")*1+(F24="")*1+(G24="")*1+(H24="")*1+(L24="")*1+(M24="")*1+(O24="")*1+(P24="")*1+(Q24="")*1+(R24="")*1+(S24="")*1+(T24="")*1+(U24="")*1+(V24="")*1+(W24="")*1+(X24="")*1+(Y24="")*1+(Z24="")*1+(AA24="")*1+AND(I24="",J24="")*1)&gt;0,((B24="")*1+(C24="")*1+(D24="")*1+(F24="")*1+(G24="")*1+(H24="")*1+(L24="")*1+(M24="")*1+(O24="")*1+(P24="")*1+(Q24="")*1+(R24="")*1+(S24="")*1+(T24="")*1+(U24="")*1+(V24="")*1+(W24="")*1+(X24="")*1+(Y24="")*1+(Z24="")*1+(AA24="")*1+AND(I24="",J24="")*1)&amp;" required missing; ","")&amp;IF(AND(Y24="H.E.'s Office",Z24&lt;&gt;"Approved",OR(AA24="Sent",AA24="Pending",AA24="Accepted",AA24="Declined")),"Clearance not approved; ","")&amp;IF(AND(Y24="H.E.'s Office",Z24="Not Required"),"Clearance required for H.E. Office; ","")&amp;IF(AND(OR(AA24="Sent",AA24="Pending",AA24="Accepted",AA24="Declined"),OR(AB24="",AC24="")),"Add sent date and sender; ","")&amp;IF(AND(I24&lt;&gt;"",COUNTIF($I$3:$I$2003,I24)&gt;1),"Duplicate email; ","")&amp;IF(AND(J24&lt;&gt;"",COUNTIF($J$3:$J$2003,J24)&gt;1),"Duplicate mobile; ","")))</f>
        <v/>
      </c>
    </row>
    <row r="25" spans="14:37" x14ac:dyDescent="0.2">
      <c r="N25" s="16" t="str">
        <f>IF(M25="","",IFERROR(INDEX(#REF!,MATCH(M25,#REF!,0)),"Check country"))</f>
        <v/>
      </c>
      <c r="AB25" s="18"/>
      <c r="AE25" s="18"/>
      <c r="AK25" s="16" t="str">
        <f>IF(COUNTA(B25:M25)+COUNTA(O25:AJ25)=0,"",IF(IF(((B25="")*1+(C25="")*1+(D25="")*1+(F25="")*1+(G25="")*1+(H25="")*1+(L25="")*1+(M25="")*1+(O25="")*1+(P25="")*1+(Q25="")*1+(R25="")*1+(S25="")*1+(T25="")*1+(U25="")*1+(V25="")*1+(W25="")*1+(X25="")*1+(Y25="")*1+(Z25="")*1+(AA25="")*1+AND(I25="",J25="")*1)&gt;0,((B25="")*1+(C25="")*1+(D25="")*1+(F25="")*1+(G25="")*1+(H25="")*1+(L25="")*1+(M25="")*1+(O25="")*1+(P25="")*1+(Q25="")*1+(R25="")*1+(S25="")*1+(T25="")*1+(U25="")*1+(V25="")*1+(W25="")*1+(X25="")*1+(Y25="")*1+(Z25="")*1+(AA25="")*1+AND(I25="",J25="")*1)&amp;" required missing; ","")&amp;IF(AND(Y25="H.E.'s Office",Z25&lt;&gt;"Approved",OR(AA25="Sent",AA25="Pending",AA25="Accepted",AA25="Declined")),"Clearance not approved; ","")&amp;IF(AND(Y25="H.E.'s Office",Z25="Not Required"),"Clearance required for H.E. Office; ","")&amp;IF(AND(OR(AA25="Sent",AA25="Pending",AA25="Accepted",AA25="Declined"),OR(AB25="",AC25="")),"Add sent date and sender; ","")&amp;IF(AND(I25&lt;&gt;"",COUNTIF($I$3:$I$2003,I25)&gt;1),"Duplicate email; ","")&amp;IF(AND(J25&lt;&gt;"",COUNTIF($J$3:$J$2003,J25)&gt;1),"Duplicate mobile; ","")="","Complete",IF(((B25="")*1+(C25="")*1+(D25="")*1+(F25="")*1+(G25="")*1+(H25="")*1+(L25="")*1+(M25="")*1+(O25="")*1+(P25="")*1+(Q25="")*1+(R25="")*1+(S25="")*1+(T25="")*1+(U25="")*1+(V25="")*1+(W25="")*1+(X25="")*1+(Y25="")*1+(Z25="")*1+(AA25="")*1+AND(I25="",J25="")*1)&gt;0,((B25="")*1+(C25="")*1+(D25="")*1+(F25="")*1+(G25="")*1+(H25="")*1+(L25="")*1+(M25="")*1+(O25="")*1+(P25="")*1+(Q25="")*1+(R25="")*1+(S25="")*1+(T25="")*1+(U25="")*1+(V25="")*1+(W25="")*1+(X25="")*1+(Y25="")*1+(Z25="")*1+(AA25="")*1+AND(I25="",J25="")*1)&amp;" required missing; ","")&amp;IF(AND(Y25="H.E.'s Office",Z25&lt;&gt;"Approved",OR(AA25="Sent",AA25="Pending",AA25="Accepted",AA25="Declined")),"Clearance not approved; ","")&amp;IF(AND(Y25="H.E.'s Office",Z25="Not Required"),"Clearance required for H.E. Office; ","")&amp;IF(AND(OR(AA25="Sent",AA25="Pending",AA25="Accepted",AA25="Declined"),OR(AB25="",AC25="")),"Add sent date and sender; ","")&amp;IF(AND(I25&lt;&gt;"",COUNTIF($I$3:$I$2003,I25)&gt;1),"Duplicate email; ","")&amp;IF(AND(J25&lt;&gt;"",COUNTIF($J$3:$J$2003,J25)&gt;1),"Duplicate mobile; ","")))</f>
        <v/>
      </c>
    </row>
    <row r="26" spans="14:37" x14ac:dyDescent="0.2">
      <c r="N26" s="16" t="str">
        <f>IF(M26="","",IFERROR(INDEX(#REF!,MATCH(M26,#REF!,0)),"Check country"))</f>
        <v/>
      </c>
      <c r="AB26" s="18"/>
      <c r="AE26" s="18"/>
      <c r="AK26" s="16" t="str">
        <f>IF(COUNTA(B26:M26)+COUNTA(O26:AJ26)=0,"",IF(IF(((B26="")*1+(C26="")*1+(D26="")*1+(F26="")*1+(G26="")*1+(H26="")*1+(L26="")*1+(M26="")*1+(O26="")*1+(P26="")*1+(Q26="")*1+(R26="")*1+(S26="")*1+(T26="")*1+(U26="")*1+(V26="")*1+(W26="")*1+(X26="")*1+(Y26="")*1+(Z26="")*1+(AA26="")*1+AND(I26="",J26="")*1)&gt;0,((B26="")*1+(C26="")*1+(D26="")*1+(F26="")*1+(G26="")*1+(H26="")*1+(L26="")*1+(M26="")*1+(O26="")*1+(P26="")*1+(Q26="")*1+(R26="")*1+(S26="")*1+(T26="")*1+(U26="")*1+(V26="")*1+(W26="")*1+(X26="")*1+(Y26="")*1+(Z26="")*1+(AA26="")*1+AND(I26="",J26="")*1)&amp;" required missing; ","")&amp;IF(AND(Y26="H.E.'s Office",Z26&lt;&gt;"Approved",OR(AA26="Sent",AA26="Pending",AA26="Accepted",AA26="Declined")),"Clearance not approved; ","")&amp;IF(AND(Y26="H.E.'s Office",Z26="Not Required"),"Clearance required for H.E. Office; ","")&amp;IF(AND(OR(AA26="Sent",AA26="Pending",AA26="Accepted",AA26="Declined"),OR(AB26="",AC26="")),"Add sent date and sender; ","")&amp;IF(AND(I26&lt;&gt;"",COUNTIF($I$3:$I$2003,I26)&gt;1),"Duplicate email; ","")&amp;IF(AND(J26&lt;&gt;"",COUNTIF($J$3:$J$2003,J26)&gt;1),"Duplicate mobile; ","")="","Complete",IF(((B26="")*1+(C26="")*1+(D26="")*1+(F26="")*1+(G26="")*1+(H26="")*1+(L26="")*1+(M26="")*1+(O26="")*1+(P26="")*1+(Q26="")*1+(R26="")*1+(S26="")*1+(T26="")*1+(U26="")*1+(V26="")*1+(W26="")*1+(X26="")*1+(Y26="")*1+(Z26="")*1+(AA26="")*1+AND(I26="",J26="")*1)&gt;0,((B26="")*1+(C26="")*1+(D26="")*1+(F26="")*1+(G26="")*1+(H26="")*1+(L26="")*1+(M26="")*1+(O26="")*1+(P26="")*1+(Q26="")*1+(R26="")*1+(S26="")*1+(T26="")*1+(U26="")*1+(V26="")*1+(W26="")*1+(X26="")*1+(Y26="")*1+(Z26="")*1+(AA26="")*1+AND(I26="",J26="")*1)&amp;" required missing; ","")&amp;IF(AND(Y26="H.E.'s Office",Z26&lt;&gt;"Approved",OR(AA26="Sent",AA26="Pending",AA26="Accepted",AA26="Declined")),"Clearance not approved; ","")&amp;IF(AND(Y26="H.E.'s Office",Z26="Not Required"),"Clearance required for H.E. Office; ","")&amp;IF(AND(OR(AA26="Sent",AA26="Pending",AA26="Accepted",AA26="Declined"),OR(AB26="",AC26="")),"Add sent date and sender; ","")&amp;IF(AND(I26&lt;&gt;"",COUNTIF($I$3:$I$2003,I26)&gt;1),"Duplicate email; ","")&amp;IF(AND(J26&lt;&gt;"",COUNTIF($J$3:$J$2003,J26)&gt;1),"Duplicate mobile; ","")))</f>
        <v/>
      </c>
    </row>
    <row r="27" spans="14:37" x14ac:dyDescent="0.2">
      <c r="N27" s="16" t="str">
        <f>IF(M27="","",IFERROR(INDEX(#REF!,MATCH(M27,#REF!,0)),"Check country"))</f>
        <v/>
      </c>
      <c r="AB27" s="18"/>
      <c r="AE27" s="18"/>
      <c r="AK27" s="16" t="str">
        <f>IF(COUNTA(B27:M27)+COUNTA(O27:AJ27)=0,"",IF(IF(((B27="")*1+(C27="")*1+(D27="")*1+(F27="")*1+(G27="")*1+(H27="")*1+(L27="")*1+(M27="")*1+(O27="")*1+(P27="")*1+(Q27="")*1+(R27="")*1+(S27="")*1+(T27="")*1+(U27="")*1+(V27="")*1+(W27="")*1+(X27="")*1+(Y27="")*1+(Z27="")*1+(AA27="")*1+AND(I27="",J27="")*1)&gt;0,((B27="")*1+(C27="")*1+(D27="")*1+(F27="")*1+(G27="")*1+(H27="")*1+(L27="")*1+(M27="")*1+(O27="")*1+(P27="")*1+(Q27="")*1+(R27="")*1+(S27="")*1+(T27="")*1+(U27="")*1+(V27="")*1+(W27="")*1+(X27="")*1+(Y27="")*1+(Z27="")*1+(AA27="")*1+AND(I27="",J27="")*1)&amp;" required missing; ","")&amp;IF(AND(Y27="H.E.'s Office",Z27&lt;&gt;"Approved",OR(AA27="Sent",AA27="Pending",AA27="Accepted",AA27="Declined")),"Clearance not approved; ","")&amp;IF(AND(Y27="H.E.'s Office",Z27="Not Required"),"Clearance required for H.E. Office; ","")&amp;IF(AND(OR(AA27="Sent",AA27="Pending",AA27="Accepted",AA27="Declined"),OR(AB27="",AC27="")),"Add sent date and sender; ","")&amp;IF(AND(I27&lt;&gt;"",COUNTIF($I$3:$I$2003,I27)&gt;1),"Duplicate email; ","")&amp;IF(AND(J27&lt;&gt;"",COUNTIF($J$3:$J$2003,J27)&gt;1),"Duplicate mobile; ","")="","Complete",IF(((B27="")*1+(C27="")*1+(D27="")*1+(F27="")*1+(G27="")*1+(H27="")*1+(L27="")*1+(M27="")*1+(O27="")*1+(P27="")*1+(Q27="")*1+(R27="")*1+(S27="")*1+(T27="")*1+(U27="")*1+(V27="")*1+(W27="")*1+(X27="")*1+(Y27="")*1+(Z27="")*1+(AA27="")*1+AND(I27="",J27="")*1)&gt;0,((B27="")*1+(C27="")*1+(D27="")*1+(F27="")*1+(G27="")*1+(H27="")*1+(L27="")*1+(M27="")*1+(O27="")*1+(P27="")*1+(Q27="")*1+(R27="")*1+(S27="")*1+(T27="")*1+(U27="")*1+(V27="")*1+(W27="")*1+(X27="")*1+(Y27="")*1+(Z27="")*1+(AA27="")*1+AND(I27="",J27="")*1)&amp;" required missing; ","")&amp;IF(AND(Y27="H.E.'s Office",Z27&lt;&gt;"Approved",OR(AA27="Sent",AA27="Pending",AA27="Accepted",AA27="Declined")),"Clearance not approved; ","")&amp;IF(AND(Y27="H.E.'s Office",Z27="Not Required"),"Clearance required for H.E. Office; ","")&amp;IF(AND(OR(AA27="Sent",AA27="Pending",AA27="Accepted",AA27="Declined"),OR(AB27="",AC27="")),"Add sent date and sender; ","")&amp;IF(AND(I27&lt;&gt;"",COUNTIF($I$3:$I$2003,I27)&gt;1),"Duplicate email; ","")&amp;IF(AND(J27&lt;&gt;"",COUNTIF($J$3:$J$2003,J27)&gt;1),"Duplicate mobile; ","")))</f>
        <v/>
      </c>
    </row>
    <row r="28" spans="14:37" x14ac:dyDescent="0.2">
      <c r="N28" s="16" t="str">
        <f>IF(M28="","",IFERROR(INDEX(#REF!,MATCH(M28,#REF!,0)),"Check country"))</f>
        <v/>
      </c>
      <c r="AB28" s="18"/>
      <c r="AE28" s="18"/>
      <c r="AK28" s="16" t="str">
        <f>IF(COUNTA(B28:M28)+COUNTA(O28:AJ28)=0,"",IF(IF(((B28="")*1+(C28="")*1+(D28="")*1+(F28="")*1+(G28="")*1+(H28="")*1+(L28="")*1+(M28="")*1+(O28="")*1+(P28="")*1+(Q28="")*1+(R28="")*1+(S28="")*1+(T28="")*1+(U28="")*1+(V28="")*1+(W28="")*1+(X28="")*1+(Y28="")*1+(Z28="")*1+(AA28="")*1+AND(I28="",J28="")*1)&gt;0,((B28="")*1+(C28="")*1+(D28="")*1+(F28="")*1+(G28="")*1+(H28="")*1+(L28="")*1+(M28="")*1+(O28="")*1+(P28="")*1+(Q28="")*1+(R28="")*1+(S28="")*1+(T28="")*1+(U28="")*1+(V28="")*1+(W28="")*1+(X28="")*1+(Y28="")*1+(Z28="")*1+(AA28="")*1+AND(I28="",J28="")*1)&amp;" required missing; ","")&amp;IF(AND(Y28="H.E.'s Office",Z28&lt;&gt;"Approved",OR(AA28="Sent",AA28="Pending",AA28="Accepted",AA28="Declined")),"Clearance not approved; ","")&amp;IF(AND(Y28="H.E.'s Office",Z28="Not Required"),"Clearance required for H.E. Office; ","")&amp;IF(AND(OR(AA28="Sent",AA28="Pending",AA28="Accepted",AA28="Declined"),OR(AB28="",AC28="")),"Add sent date and sender; ","")&amp;IF(AND(I28&lt;&gt;"",COUNTIF($I$3:$I$2003,I28)&gt;1),"Duplicate email; ","")&amp;IF(AND(J28&lt;&gt;"",COUNTIF($J$3:$J$2003,J28)&gt;1),"Duplicate mobile; ","")="","Complete",IF(((B28="")*1+(C28="")*1+(D28="")*1+(F28="")*1+(G28="")*1+(H28="")*1+(L28="")*1+(M28="")*1+(O28="")*1+(P28="")*1+(Q28="")*1+(R28="")*1+(S28="")*1+(T28="")*1+(U28="")*1+(V28="")*1+(W28="")*1+(X28="")*1+(Y28="")*1+(Z28="")*1+(AA28="")*1+AND(I28="",J28="")*1)&gt;0,((B28="")*1+(C28="")*1+(D28="")*1+(F28="")*1+(G28="")*1+(H28="")*1+(L28="")*1+(M28="")*1+(O28="")*1+(P28="")*1+(Q28="")*1+(R28="")*1+(S28="")*1+(T28="")*1+(U28="")*1+(V28="")*1+(W28="")*1+(X28="")*1+(Y28="")*1+(Z28="")*1+(AA28="")*1+AND(I28="",J28="")*1)&amp;" required missing; ","")&amp;IF(AND(Y28="H.E.'s Office",Z28&lt;&gt;"Approved",OR(AA28="Sent",AA28="Pending",AA28="Accepted",AA28="Declined")),"Clearance not approved; ","")&amp;IF(AND(Y28="H.E.'s Office",Z28="Not Required"),"Clearance required for H.E. Office; ","")&amp;IF(AND(OR(AA28="Sent",AA28="Pending",AA28="Accepted",AA28="Declined"),OR(AB28="",AC28="")),"Add sent date and sender; ","")&amp;IF(AND(I28&lt;&gt;"",COUNTIF($I$3:$I$2003,I28)&gt;1),"Duplicate email; ","")&amp;IF(AND(J28&lt;&gt;"",COUNTIF($J$3:$J$2003,J28)&gt;1),"Duplicate mobile; ","")))</f>
        <v/>
      </c>
    </row>
    <row r="29" spans="14:37" x14ac:dyDescent="0.2">
      <c r="N29" s="16" t="str">
        <f>IF(M29="","",IFERROR(INDEX(#REF!,MATCH(M29,#REF!,0)),"Check country"))</f>
        <v/>
      </c>
      <c r="AB29" s="18"/>
      <c r="AE29" s="18"/>
      <c r="AK29" s="16" t="str">
        <f>IF(COUNTA(B29:M29)+COUNTA(O29:AJ29)=0,"",IF(IF(((B29="")*1+(C29="")*1+(D29="")*1+(F29="")*1+(G29="")*1+(H29="")*1+(L29="")*1+(M29="")*1+(O29="")*1+(P29="")*1+(Q29="")*1+(R29="")*1+(S29="")*1+(T29="")*1+(U29="")*1+(V29="")*1+(W29="")*1+(X29="")*1+(Y29="")*1+(Z29="")*1+(AA29="")*1+AND(I29="",J29="")*1)&gt;0,((B29="")*1+(C29="")*1+(D29="")*1+(F29="")*1+(G29="")*1+(H29="")*1+(L29="")*1+(M29="")*1+(O29="")*1+(P29="")*1+(Q29="")*1+(R29="")*1+(S29="")*1+(T29="")*1+(U29="")*1+(V29="")*1+(W29="")*1+(X29="")*1+(Y29="")*1+(Z29="")*1+(AA29="")*1+AND(I29="",J29="")*1)&amp;" required missing; ","")&amp;IF(AND(Y29="H.E.'s Office",Z29&lt;&gt;"Approved",OR(AA29="Sent",AA29="Pending",AA29="Accepted",AA29="Declined")),"Clearance not approved; ","")&amp;IF(AND(Y29="H.E.'s Office",Z29="Not Required"),"Clearance required for H.E. Office; ","")&amp;IF(AND(OR(AA29="Sent",AA29="Pending",AA29="Accepted",AA29="Declined"),OR(AB29="",AC29="")),"Add sent date and sender; ","")&amp;IF(AND(I29&lt;&gt;"",COUNTIF($I$3:$I$2003,I29)&gt;1),"Duplicate email; ","")&amp;IF(AND(J29&lt;&gt;"",COUNTIF($J$3:$J$2003,J29)&gt;1),"Duplicate mobile; ","")="","Complete",IF(((B29="")*1+(C29="")*1+(D29="")*1+(F29="")*1+(G29="")*1+(H29="")*1+(L29="")*1+(M29="")*1+(O29="")*1+(P29="")*1+(Q29="")*1+(R29="")*1+(S29="")*1+(T29="")*1+(U29="")*1+(V29="")*1+(W29="")*1+(X29="")*1+(Y29="")*1+(Z29="")*1+(AA29="")*1+AND(I29="",J29="")*1)&gt;0,((B29="")*1+(C29="")*1+(D29="")*1+(F29="")*1+(G29="")*1+(H29="")*1+(L29="")*1+(M29="")*1+(O29="")*1+(P29="")*1+(Q29="")*1+(R29="")*1+(S29="")*1+(T29="")*1+(U29="")*1+(V29="")*1+(W29="")*1+(X29="")*1+(Y29="")*1+(Z29="")*1+(AA29="")*1+AND(I29="",J29="")*1)&amp;" required missing; ","")&amp;IF(AND(Y29="H.E.'s Office",Z29&lt;&gt;"Approved",OR(AA29="Sent",AA29="Pending",AA29="Accepted",AA29="Declined")),"Clearance not approved; ","")&amp;IF(AND(Y29="H.E.'s Office",Z29="Not Required"),"Clearance required for H.E. Office; ","")&amp;IF(AND(OR(AA29="Sent",AA29="Pending",AA29="Accepted",AA29="Declined"),OR(AB29="",AC29="")),"Add sent date and sender; ","")&amp;IF(AND(I29&lt;&gt;"",COUNTIF($I$3:$I$2003,I29)&gt;1),"Duplicate email; ","")&amp;IF(AND(J29&lt;&gt;"",COUNTIF($J$3:$J$2003,J29)&gt;1),"Duplicate mobile; ","")))</f>
        <v/>
      </c>
    </row>
    <row r="30" spans="14:37" x14ac:dyDescent="0.2">
      <c r="N30" s="16" t="str">
        <f>IF(M30="","",IFERROR(INDEX(#REF!,MATCH(M30,#REF!,0)),"Check country"))</f>
        <v/>
      </c>
      <c r="AB30" s="18"/>
      <c r="AE30" s="18"/>
      <c r="AK30" s="16" t="str">
        <f>IF(COUNTA(B30:M30)+COUNTA(O30:AJ30)=0,"",IF(IF(((B30="")*1+(C30="")*1+(D30="")*1+(F30="")*1+(G30="")*1+(H30="")*1+(L30="")*1+(M30="")*1+(O30="")*1+(P30="")*1+(Q30="")*1+(R30="")*1+(S30="")*1+(T30="")*1+(U30="")*1+(V30="")*1+(W30="")*1+(X30="")*1+(Y30="")*1+(Z30="")*1+(AA30="")*1+AND(I30="",J30="")*1)&gt;0,((B30="")*1+(C30="")*1+(D30="")*1+(F30="")*1+(G30="")*1+(H30="")*1+(L30="")*1+(M30="")*1+(O30="")*1+(P30="")*1+(Q30="")*1+(R30="")*1+(S30="")*1+(T30="")*1+(U30="")*1+(V30="")*1+(W30="")*1+(X30="")*1+(Y30="")*1+(Z30="")*1+(AA30="")*1+AND(I30="",J30="")*1)&amp;" required missing; ","")&amp;IF(AND(Y30="H.E.'s Office",Z30&lt;&gt;"Approved",OR(AA30="Sent",AA30="Pending",AA30="Accepted",AA30="Declined")),"Clearance not approved; ","")&amp;IF(AND(Y30="H.E.'s Office",Z30="Not Required"),"Clearance required for H.E. Office; ","")&amp;IF(AND(OR(AA30="Sent",AA30="Pending",AA30="Accepted",AA30="Declined"),OR(AB30="",AC30="")),"Add sent date and sender; ","")&amp;IF(AND(I30&lt;&gt;"",COUNTIF($I$3:$I$2003,I30)&gt;1),"Duplicate email; ","")&amp;IF(AND(J30&lt;&gt;"",COUNTIF($J$3:$J$2003,J30)&gt;1),"Duplicate mobile; ","")="","Complete",IF(((B30="")*1+(C30="")*1+(D30="")*1+(F30="")*1+(G30="")*1+(H30="")*1+(L30="")*1+(M30="")*1+(O30="")*1+(P30="")*1+(Q30="")*1+(R30="")*1+(S30="")*1+(T30="")*1+(U30="")*1+(V30="")*1+(W30="")*1+(X30="")*1+(Y30="")*1+(Z30="")*1+(AA30="")*1+AND(I30="",J30="")*1)&gt;0,((B30="")*1+(C30="")*1+(D30="")*1+(F30="")*1+(G30="")*1+(H30="")*1+(L30="")*1+(M30="")*1+(O30="")*1+(P30="")*1+(Q30="")*1+(R30="")*1+(S30="")*1+(T30="")*1+(U30="")*1+(V30="")*1+(W30="")*1+(X30="")*1+(Y30="")*1+(Z30="")*1+(AA30="")*1+AND(I30="",J30="")*1)&amp;" required missing; ","")&amp;IF(AND(Y30="H.E.'s Office",Z30&lt;&gt;"Approved",OR(AA30="Sent",AA30="Pending",AA30="Accepted",AA30="Declined")),"Clearance not approved; ","")&amp;IF(AND(Y30="H.E.'s Office",Z30="Not Required"),"Clearance required for H.E. Office; ","")&amp;IF(AND(OR(AA30="Sent",AA30="Pending",AA30="Accepted",AA30="Declined"),OR(AB30="",AC30="")),"Add sent date and sender; ","")&amp;IF(AND(I30&lt;&gt;"",COUNTIF($I$3:$I$2003,I30)&gt;1),"Duplicate email; ","")&amp;IF(AND(J30&lt;&gt;"",COUNTIF($J$3:$J$2003,J30)&gt;1),"Duplicate mobile; ","")))</f>
        <v/>
      </c>
    </row>
    <row r="31" spans="14:37" x14ac:dyDescent="0.2">
      <c r="N31" s="16" t="str">
        <f>IF(M31="","",IFERROR(INDEX(#REF!,MATCH(M31,#REF!,0)),"Check country"))</f>
        <v/>
      </c>
      <c r="AB31" s="18"/>
      <c r="AE31" s="18"/>
      <c r="AK31" s="16" t="str">
        <f>IF(COUNTA(B31:M31)+COUNTA(O31:AJ31)=0,"",IF(IF(((B31="")*1+(C31="")*1+(D31="")*1+(F31="")*1+(G31="")*1+(H31="")*1+(L31="")*1+(M31="")*1+(O31="")*1+(P31="")*1+(Q31="")*1+(R31="")*1+(S31="")*1+(T31="")*1+(U31="")*1+(V31="")*1+(W31="")*1+(X31="")*1+(Y31="")*1+(Z31="")*1+(AA31="")*1+AND(I31="",J31="")*1)&gt;0,((B31="")*1+(C31="")*1+(D31="")*1+(F31="")*1+(G31="")*1+(H31="")*1+(L31="")*1+(M31="")*1+(O31="")*1+(P31="")*1+(Q31="")*1+(R31="")*1+(S31="")*1+(T31="")*1+(U31="")*1+(V31="")*1+(W31="")*1+(X31="")*1+(Y31="")*1+(Z31="")*1+(AA31="")*1+AND(I31="",J31="")*1)&amp;" required missing; ","")&amp;IF(AND(Y31="H.E.'s Office",Z31&lt;&gt;"Approved",OR(AA31="Sent",AA31="Pending",AA31="Accepted",AA31="Declined")),"Clearance not approved; ","")&amp;IF(AND(Y31="H.E.'s Office",Z31="Not Required"),"Clearance required for H.E. Office; ","")&amp;IF(AND(OR(AA31="Sent",AA31="Pending",AA31="Accepted",AA31="Declined"),OR(AB31="",AC31="")),"Add sent date and sender; ","")&amp;IF(AND(I31&lt;&gt;"",COUNTIF($I$3:$I$2003,I31)&gt;1),"Duplicate email; ","")&amp;IF(AND(J31&lt;&gt;"",COUNTIF($J$3:$J$2003,J31)&gt;1),"Duplicate mobile; ","")="","Complete",IF(((B31="")*1+(C31="")*1+(D31="")*1+(F31="")*1+(G31="")*1+(H31="")*1+(L31="")*1+(M31="")*1+(O31="")*1+(P31="")*1+(Q31="")*1+(R31="")*1+(S31="")*1+(T31="")*1+(U31="")*1+(V31="")*1+(W31="")*1+(X31="")*1+(Y31="")*1+(Z31="")*1+(AA31="")*1+AND(I31="",J31="")*1)&gt;0,((B31="")*1+(C31="")*1+(D31="")*1+(F31="")*1+(G31="")*1+(H31="")*1+(L31="")*1+(M31="")*1+(O31="")*1+(P31="")*1+(Q31="")*1+(R31="")*1+(S31="")*1+(T31="")*1+(U31="")*1+(V31="")*1+(W31="")*1+(X31="")*1+(Y31="")*1+(Z31="")*1+(AA31="")*1+AND(I31="",J31="")*1)&amp;" required missing; ","")&amp;IF(AND(Y31="H.E.'s Office",Z31&lt;&gt;"Approved",OR(AA31="Sent",AA31="Pending",AA31="Accepted",AA31="Declined")),"Clearance not approved; ","")&amp;IF(AND(Y31="H.E.'s Office",Z31="Not Required"),"Clearance required for H.E. Office; ","")&amp;IF(AND(OR(AA31="Sent",AA31="Pending",AA31="Accepted",AA31="Declined"),OR(AB31="",AC31="")),"Add sent date and sender; ","")&amp;IF(AND(I31&lt;&gt;"",COUNTIF($I$3:$I$2003,I31)&gt;1),"Duplicate email; ","")&amp;IF(AND(J31&lt;&gt;"",COUNTIF($J$3:$J$2003,J31)&gt;1),"Duplicate mobile; ","")))</f>
        <v/>
      </c>
    </row>
    <row r="32" spans="14:37" x14ac:dyDescent="0.2">
      <c r="N32" s="16" t="str">
        <f>IF(M32="","",IFERROR(INDEX(#REF!,MATCH(M32,#REF!,0)),"Check country"))</f>
        <v/>
      </c>
      <c r="AB32" s="18"/>
      <c r="AE32" s="18"/>
      <c r="AK32" s="16" t="str">
        <f>IF(COUNTA(B32:M32)+COUNTA(O32:AJ32)=0,"",IF(IF(((B32="")*1+(C32="")*1+(D32="")*1+(F32="")*1+(G32="")*1+(H32="")*1+(L32="")*1+(M32="")*1+(O32="")*1+(P32="")*1+(Q32="")*1+(R32="")*1+(S32="")*1+(T32="")*1+(U32="")*1+(V32="")*1+(W32="")*1+(X32="")*1+(Y32="")*1+(Z32="")*1+(AA32="")*1+AND(I32="",J32="")*1)&gt;0,((B32="")*1+(C32="")*1+(D32="")*1+(F32="")*1+(G32="")*1+(H32="")*1+(L32="")*1+(M32="")*1+(O32="")*1+(P32="")*1+(Q32="")*1+(R32="")*1+(S32="")*1+(T32="")*1+(U32="")*1+(V32="")*1+(W32="")*1+(X32="")*1+(Y32="")*1+(Z32="")*1+(AA32="")*1+AND(I32="",J32="")*1)&amp;" required missing; ","")&amp;IF(AND(Y32="H.E.'s Office",Z32&lt;&gt;"Approved",OR(AA32="Sent",AA32="Pending",AA32="Accepted",AA32="Declined")),"Clearance not approved; ","")&amp;IF(AND(Y32="H.E.'s Office",Z32="Not Required"),"Clearance required for H.E. Office; ","")&amp;IF(AND(OR(AA32="Sent",AA32="Pending",AA32="Accepted",AA32="Declined"),OR(AB32="",AC32="")),"Add sent date and sender; ","")&amp;IF(AND(I32&lt;&gt;"",COUNTIF($I$3:$I$2003,I32)&gt;1),"Duplicate email; ","")&amp;IF(AND(J32&lt;&gt;"",COUNTIF($J$3:$J$2003,J32)&gt;1),"Duplicate mobile; ","")="","Complete",IF(((B32="")*1+(C32="")*1+(D32="")*1+(F32="")*1+(G32="")*1+(H32="")*1+(L32="")*1+(M32="")*1+(O32="")*1+(P32="")*1+(Q32="")*1+(R32="")*1+(S32="")*1+(T32="")*1+(U32="")*1+(V32="")*1+(W32="")*1+(X32="")*1+(Y32="")*1+(Z32="")*1+(AA32="")*1+AND(I32="",J32="")*1)&gt;0,((B32="")*1+(C32="")*1+(D32="")*1+(F32="")*1+(G32="")*1+(H32="")*1+(L32="")*1+(M32="")*1+(O32="")*1+(P32="")*1+(Q32="")*1+(R32="")*1+(S32="")*1+(T32="")*1+(U32="")*1+(V32="")*1+(W32="")*1+(X32="")*1+(Y32="")*1+(Z32="")*1+(AA32="")*1+AND(I32="",J32="")*1)&amp;" required missing; ","")&amp;IF(AND(Y32="H.E.'s Office",Z32&lt;&gt;"Approved",OR(AA32="Sent",AA32="Pending",AA32="Accepted",AA32="Declined")),"Clearance not approved; ","")&amp;IF(AND(Y32="H.E.'s Office",Z32="Not Required"),"Clearance required for H.E. Office; ","")&amp;IF(AND(OR(AA32="Sent",AA32="Pending",AA32="Accepted",AA32="Declined"),OR(AB32="",AC32="")),"Add sent date and sender; ","")&amp;IF(AND(I32&lt;&gt;"",COUNTIF($I$3:$I$2003,I32)&gt;1),"Duplicate email; ","")&amp;IF(AND(J32&lt;&gt;"",COUNTIF($J$3:$J$2003,J32)&gt;1),"Duplicate mobile; ","")))</f>
        <v/>
      </c>
    </row>
    <row r="33" spans="14:37" x14ac:dyDescent="0.2">
      <c r="N33" s="16" t="str">
        <f>IF(M33="","",IFERROR(INDEX(#REF!,MATCH(M33,#REF!,0)),"Check country"))</f>
        <v/>
      </c>
      <c r="AB33" s="18"/>
      <c r="AE33" s="18"/>
      <c r="AK33" s="16" t="str">
        <f>IF(COUNTA(B33:M33)+COUNTA(O33:AJ33)=0,"",IF(IF(((B33="")*1+(C33="")*1+(D33="")*1+(F33="")*1+(G33="")*1+(H33="")*1+(L33="")*1+(M33="")*1+(O33="")*1+(P33="")*1+(Q33="")*1+(R33="")*1+(S33="")*1+(T33="")*1+(U33="")*1+(V33="")*1+(W33="")*1+(X33="")*1+(Y33="")*1+(Z33="")*1+(AA33="")*1+AND(I33="",J33="")*1)&gt;0,((B33="")*1+(C33="")*1+(D33="")*1+(F33="")*1+(G33="")*1+(H33="")*1+(L33="")*1+(M33="")*1+(O33="")*1+(P33="")*1+(Q33="")*1+(R33="")*1+(S33="")*1+(T33="")*1+(U33="")*1+(V33="")*1+(W33="")*1+(X33="")*1+(Y33="")*1+(Z33="")*1+(AA33="")*1+AND(I33="",J33="")*1)&amp;" required missing; ","")&amp;IF(AND(Y33="H.E.'s Office",Z33&lt;&gt;"Approved",OR(AA33="Sent",AA33="Pending",AA33="Accepted",AA33="Declined")),"Clearance not approved; ","")&amp;IF(AND(Y33="H.E.'s Office",Z33="Not Required"),"Clearance required for H.E. Office; ","")&amp;IF(AND(OR(AA33="Sent",AA33="Pending",AA33="Accepted",AA33="Declined"),OR(AB33="",AC33="")),"Add sent date and sender; ","")&amp;IF(AND(I33&lt;&gt;"",COUNTIF($I$3:$I$2003,I33)&gt;1),"Duplicate email; ","")&amp;IF(AND(J33&lt;&gt;"",COUNTIF($J$3:$J$2003,J33)&gt;1),"Duplicate mobile; ","")="","Complete",IF(((B33="")*1+(C33="")*1+(D33="")*1+(F33="")*1+(G33="")*1+(H33="")*1+(L33="")*1+(M33="")*1+(O33="")*1+(P33="")*1+(Q33="")*1+(R33="")*1+(S33="")*1+(T33="")*1+(U33="")*1+(V33="")*1+(W33="")*1+(X33="")*1+(Y33="")*1+(Z33="")*1+(AA33="")*1+AND(I33="",J33="")*1)&gt;0,((B33="")*1+(C33="")*1+(D33="")*1+(F33="")*1+(G33="")*1+(H33="")*1+(L33="")*1+(M33="")*1+(O33="")*1+(P33="")*1+(Q33="")*1+(R33="")*1+(S33="")*1+(T33="")*1+(U33="")*1+(V33="")*1+(W33="")*1+(X33="")*1+(Y33="")*1+(Z33="")*1+(AA33="")*1+AND(I33="",J33="")*1)&amp;" required missing; ","")&amp;IF(AND(Y33="H.E.'s Office",Z33&lt;&gt;"Approved",OR(AA33="Sent",AA33="Pending",AA33="Accepted",AA33="Declined")),"Clearance not approved; ","")&amp;IF(AND(Y33="H.E.'s Office",Z33="Not Required"),"Clearance required for H.E. Office; ","")&amp;IF(AND(OR(AA33="Sent",AA33="Pending",AA33="Accepted",AA33="Declined"),OR(AB33="",AC33="")),"Add sent date and sender; ","")&amp;IF(AND(I33&lt;&gt;"",COUNTIF($I$3:$I$2003,I33)&gt;1),"Duplicate email; ","")&amp;IF(AND(J33&lt;&gt;"",COUNTIF($J$3:$J$2003,J33)&gt;1),"Duplicate mobile; ","")))</f>
        <v/>
      </c>
    </row>
    <row r="34" spans="14:37" x14ac:dyDescent="0.2">
      <c r="N34" s="16" t="str">
        <f>IF(M34="","",IFERROR(INDEX(#REF!,MATCH(M34,#REF!,0)),"Check country"))</f>
        <v/>
      </c>
      <c r="AB34" s="18"/>
      <c r="AE34" s="18"/>
      <c r="AK34" s="16" t="str">
        <f>IF(COUNTA(B34:M34)+COUNTA(O34:AJ34)=0,"",IF(IF(((B34="")*1+(C34="")*1+(D34="")*1+(F34="")*1+(G34="")*1+(H34="")*1+(L34="")*1+(M34="")*1+(O34="")*1+(P34="")*1+(Q34="")*1+(R34="")*1+(S34="")*1+(T34="")*1+(U34="")*1+(V34="")*1+(W34="")*1+(X34="")*1+(Y34="")*1+(Z34="")*1+(AA34="")*1+AND(I34="",J34="")*1)&gt;0,((B34="")*1+(C34="")*1+(D34="")*1+(F34="")*1+(G34="")*1+(H34="")*1+(L34="")*1+(M34="")*1+(O34="")*1+(P34="")*1+(Q34="")*1+(R34="")*1+(S34="")*1+(T34="")*1+(U34="")*1+(V34="")*1+(W34="")*1+(X34="")*1+(Y34="")*1+(Z34="")*1+(AA34="")*1+AND(I34="",J34="")*1)&amp;" required missing; ","")&amp;IF(AND(Y34="H.E.'s Office",Z34&lt;&gt;"Approved",OR(AA34="Sent",AA34="Pending",AA34="Accepted",AA34="Declined")),"Clearance not approved; ","")&amp;IF(AND(Y34="H.E.'s Office",Z34="Not Required"),"Clearance required for H.E. Office; ","")&amp;IF(AND(OR(AA34="Sent",AA34="Pending",AA34="Accepted",AA34="Declined"),OR(AB34="",AC34="")),"Add sent date and sender; ","")&amp;IF(AND(I34&lt;&gt;"",COUNTIF($I$3:$I$2003,I34)&gt;1),"Duplicate email; ","")&amp;IF(AND(J34&lt;&gt;"",COUNTIF($J$3:$J$2003,J34)&gt;1),"Duplicate mobile; ","")="","Complete",IF(((B34="")*1+(C34="")*1+(D34="")*1+(F34="")*1+(G34="")*1+(H34="")*1+(L34="")*1+(M34="")*1+(O34="")*1+(P34="")*1+(Q34="")*1+(R34="")*1+(S34="")*1+(T34="")*1+(U34="")*1+(V34="")*1+(W34="")*1+(X34="")*1+(Y34="")*1+(Z34="")*1+(AA34="")*1+AND(I34="",J34="")*1)&gt;0,((B34="")*1+(C34="")*1+(D34="")*1+(F34="")*1+(G34="")*1+(H34="")*1+(L34="")*1+(M34="")*1+(O34="")*1+(P34="")*1+(Q34="")*1+(R34="")*1+(S34="")*1+(T34="")*1+(U34="")*1+(V34="")*1+(W34="")*1+(X34="")*1+(Y34="")*1+(Z34="")*1+(AA34="")*1+AND(I34="",J34="")*1)&amp;" required missing; ","")&amp;IF(AND(Y34="H.E.'s Office",Z34&lt;&gt;"Approved",OR(AA34="Sent",AA34="Pending",AA34="Accepted",AA34="Declined")),"Clearance not approved; ","")&amp;IF(AND(Y34="H.E.'s Office",Z34="Not Required"),"Clearance required for H.E. Office; ","")&amp;IF(AND(OR(AA34="Sent",AA34="Pending",AA34="Accepted",AA34="Declined"),OR(AB34="",AC34="")),"Add sent date and sender; ","")&amp;IF(AND(I34&lt;&gt;"",COUNTIF($I$3:$I$2003,I34)&gt;1),"Duplicate email; ","")&amp;IF(AND(J34&lt;&gt;"",COUNTIF($J$3:$J$2003,J34)&gt;1),"Duplicate mobile; ","")))</f>
        <v/>
      </c>
    </row>
    <row r="35" spans="14:37" x14ac:dyDescent="0.2">
      <c r="N35" s="16" t="str">
        <f>IF(M35="","",IFERROR(INDEX(#REF!,MATCH(M35,#REF!,0)),"Check country"))</f>
        <v/>
      </c>
      <c r="AB35" s="18"/>
      <c r="AE35" s="18"/>
      <c r="AK35" s="16" t="str">
        <f>IF(COUNTA(B35:M35)+COUNTA(O35:AJ35)=0,"",IF(IF(((B35="")*1+(C35="")*1+(D35="")*1+(F35="")*1+(G35="")*1+(H35="")*1+(L35="")*1+(M35="")*1+(O35="")*1+(P35="")*1+(Q35="")*1+(R35="")*1+(S35="")*1+(T35="")*1+(U35="")*1+(V35="")*1+(W35="")*1+(X35="")*1+(Y35="")*1+(Z35="")*1+(AA35="")*1+AND(I35="",J35="")*1)&gt;0,((B35="")*1+(C35="")*1+(D35="")*1+(F35="")*1+(G35="")*1+(H35="")*1+(L35="")*1+(M35="")*1+(O35="")*1+(P35="")*1+(Q35="")*1+(R35="")*1+(S35="")*1+(T35="")*1+(U35="")*1+(V35="")*1+(W35="")*1+(X35="")*1+(Y35="")*1+(Z35="")*1+(AA35="")*1+AND(I35="",J35="")*1)&amp;" required missing; ","")&amp;IF(AND(Y35="H.E.'s Office",Z35&lt;&gt;"Approved",OR(AA35="Sent",AA35="Pending",AA35="Accepted",AA35="Declined")),"Clearance not approved; ","")&amp;IF(AND(Y35="H.E.'s Office",Z35="Not Required"),"Clearance required for H.E. Office; ","")&amp;IF(AND(OR(AA35="Sent",AA35="Pending",AA35="Accepted",AA35="Declined"),OR(AB35="",AC35="")),"Add sent date and sender; ","")&amp;IF(AND(I35&lt;&gt;"",COUNTIF($I$3:$I$2003,I35)&gt;1),"Duplicate email; ","")&amp;IF(AND(J35&lt;&gt;"",COUNTIF($J$3:$J$2003,J35)&gt;1),"Duplicate mobile; ","")="","Complete",IF(((B35="")*1+(C35="")*1+(D35="")*1+(F35="")*1+(G35="")*1+(H35="")*1+(L35="")*1+(M35="")*1+(O35="")*1+(P35="")*1+(Q35="")*1+(R35="")*1+(S35="")*1+(T35="")*1+(U35="")*1+(V35="")*1+(W35="")*1+(X35="")*1+(Y35="")*1+(Z35="")*1+(AA35="")*1+AND(I35="",J35="")*1)&gt;0,((B35="")*1+(C35="")*1+(D35="")*1+(F35="")*1+(G35="")*1+(H35="")*1+(L35="")*1+(M35="")*1+(O35="")*1+(P35="")*1+(Q35="")*1+(R35="")*1+(S35="")*1+(T35="")*1+(U35="")*1+(V35="")*1+(W35="")*1+(X35="")*1+(Y35="")*1+(Z35="")*1+(AA35="")*1+AND(I35="",J35="")*1)&amp;" required missing; ","")&amp;IF(AND(Y35="H.E.'s Office",Z35&lt;&gt;"Approved",OR(AA35="Sent",AA35="Pending",AA35="Accepted",AA35="Declined")),"Clearance not approved; ","")&amp;IF(AND(Y35="H.E.'s Office",Z35="Not Required"),"Clearance required for H.E. Office; ","")&amp;IF(AND(OR(AA35="Sent",AA35="Pending",AA35="Accepted",AA35="Declined"),OR(AB35="",AC35="")),"Add sent date and sender; ","")&amp;IF(AND(I35&lt;&gt;"",COUNTIF($I$3:$I$2003,I35)&gt;1),"Duplicate email; ","")&amp;IF(AND(J35&lt;&gt;"",COUNTIF($J$3:$J$2003,J35)&gt;1),"Duplicate mobile; ","")))</f>
        <v/>
      </c>
    </row>
    <row r="36" spans="14:37" x14ac:dyDescent="0.2">
      <c r="N36" s="16" t="str">
        <f>IF(M36="","",IFERROR(INDEX(#REF!,MATCH(M36,#REF!,0)),"Check country"))</f>
        <v/>
      </c>
      <c r="AB36" s="18"/>
      <c r="AE36" s="18"/>
      <c r="AK36" s="16" t="str">
        <f>IF(COUNTA(B36:M36)+COUNTA(O36:AJ36)=0,"",IF(IF(((B36="")*1+(C36="")*1+(D36="")*1+(F36="")*1+(G36="")*1+(H36="")*1+(L36="")*1+(M36="")*1+(O36="")*1+(P36="")*1+(Q36="")*1+(R36="")*1+(S36="")*1+(T36="")*1+(U36="")*1+(V36="")*1+(W36="")*1+(X36="")*1+(Y36="")*1+(Z36="")*1+(AA36="")*1+AND(I36="",J36="")*1)&gt;0,((B36="")*1+(C36="")*1+(D36="")*1+(F36="")*1+(G36="")*1+(H36="")*1+(L36="")*1+(M36="")*1+(O36="")*1+(P36="")*1+(Q36="")*1+(R36="")*1+(S36="")*1+(T36="")*1+(U36="")*1+(V36="")*1+(W36="")*1+(X36="")*1+(Y36="")*1+(Z36="")*1+(AA36="")*1+AND(I36="",J36="")*1)&amp;" required missing; ","")&amp;IF(AND(Y36="H.E.'s Office",Z36&lt;&gt;"Approved",OR(AA36="Sent",AA36="Pending",AA36="Accepted",AA36="Declined")),"Clearance not approved; ","")&amp;IF(AND(Y36="H.E.'s Office",Z36="Not Required"),"Clearance required for H.E. Office; ","")&amp;IF(AND(OR(AA36="Sent",AA36="Pending",AA36="Accepted",AA36="Declined"),OR(AB36="",AC36="")),"Add sent date and sender; ","")&amp;IF(AND(I36&lt;&gt;"",COUNTIF($I$3:$I$2003,I36)&gt;1),"Duplicate email; ","")&amp;IF(AND(J36&lt;&gt;"",COUNTIF($J$3:$J$2003,J36)&gt;1),"Duplicate mobile; ","")="","Complete",IF(((B36="")*1+(C36="")*1+(D36="")*1+(F36="")*1+(G36="")*1+(H36="")*1+(L36="")*1+(M36="")*1+(O36="")*1+(P36="")*1+(Q36="")*1+(R36="")*1+(S36="")*1+(T36="")*1+(U36="")*1+(V36="")*1+(W36="")*1+(X36="")*1+(Y36="")*1+(Z36="")*1+(AA36="")*1+AND(I36="",J36="")*1)&gt;0,((B36="")*1+(C36="")*1+(D36="")*1+(F36="")*1+(G36="")*1+(H36="")*1+(L36="")*1+(M36="")*1+(O36="")*1+(P36="")*1+(Q36="")*1+(R36="")*1+(S36="")*1+(T36="")*1+(U36="")*1+(V36="")*1+(W36="")*1+(X36="")*1+(Y36="")*1+(Z36="")*1+(AA36="")*1+AND(I36="",J36="")*1)&amp;" required missing; ","")&amp;IF(AND(Y36="H.E.'s Office",Z36&lt;&gt;"Approved",OR(AA36="Sent",AA36="Pending",AA36="Accepted",AA36="Declined")),"Clearance not approved; ","")&amp;IF(AND(Y36="H.E.'s Office",Z36="Not Required"),"Clearance required for H.E. Office; ","")&amp;IF(AND(OR(AA36="Sent",AA36="Pending",AA36="Accepted",AA36="Declined"),OR(AB36="",AC36="")),"Add sent date and sender; ","")&amp;IF(AND(I36&lt;&gt;"",COUNTIF($I$3:$I$2003,I36)&gt;1),"Duplicate email; ","")&amp;IF(AND(J36&lt;&gt;"",COUNTIF($J$3:$J$2003,J36)&gt;1),"Duplicate mobile; ","")))</f>
        <v/>
      </c>
    </row>
    <row r="37" spans="14:37" x14ac:dyDescent="0.2">
      <c r="N37" s="16" t="str">
        <f>IF(M37="","",IFERROR(INDEX(#REF!,MATCH(M37,#REF!,0)),"Check country"))</f>
        <v/>
      </c>
      <c r="AB37" s="18"/>
      <c r="AE37" s="18"/>
      <c r="AK37" s="16" t="str">
        <f>IF(COUNTA(B37:M37)+COUNTA(O37:AJ37)=0,"",IF(IF(((B37="")*1+(C37="")*1+(D37="")*1+(F37="")*1+(G37="")*1+(H37="")*1+(L37="")*1+(M37="")*1+(O37="")*1+(P37="")*1+(Q37="")*1+(R37="")*1+(S37="")*1+(T37="")*1+(U37="")*1+(V37="")*1+(W37="")*1+(X37="")*1+(Y37="")*1+(Z37="")*1+(AA37="")*1+AND(I37="",J37="")*1)&gt;0,((B37="")*1+(C37="")*1+(D37="")*1+(F37="")*1+(G37="")*1+(H37="")*1+(L37="")*1+(M37="")*1+(O37="")*1+(P37="")*1+(Q37="")*1+(R37="")*1+(S37="")*1+(T37="")*1+(U37="")*1+(V37="")*1+(W37="")*1+(X37="")*1+(Y37="")*1+(Z37="")*1+(AA37="")*1+AND(I37="",J37="")*1)&amp;" required missing; ","")&amp;IF(AND(Y37="H.E.'s Office",Z37&lt;&gt;"Approved",OR(AA37="Sent",AA37="Pending",AA37="Accepted",AA37="Declined")),"Clearance not approved; ","")&amp;IF(AND(Y37="H.E.'s Office",Z37="Not Required"),"Clearance required for H.E. Office; ","")&amp;IF(AND(OR(AA37="Sent",AA37="Pending",AA37="Accepted",AA37="Declined"),OR(AB37="",AC37="")),"Add sent date and sender; ","")&amp;IF(AND(I37&lt;&gt;"",COUNTIF($I$3:$I$2003,I37)&gt;1),"Duplicate email; ","")&amp;IF(AND(J37&lt;&gt;"",COUNTIF($J$3:$J$2003,J37)&gt;1),"Duplicate mobile; ","")="","Complete",IF(((B37="")*1+(C37="")*1+(D37="")*1+(F37="")*1+(G37="")*1+(H37="")*1+(L37="")*1+(M37="")*1+(O37="")*1+(P37="")*1+(Q37="")*1+(R37="")*1+(S37="")*1+(T37="")*1+(U37="")*1+(V37="")*1+(W37="")*1+(X37="")*1+(Y37="")*1+(Z37="")*1+(AA37="")*1+AND(I37="",J37="")*1)&gt;0,((B37="")*1+(C37="")*1+(D37="")*1+(F37="")*1+(G37="")*1+(H37="")*1+(L37="")*1+(M37="")*1+(O37="")*1+(P37="")*1+(Q37="")*1+(R37="")*1+(S37="")*1+(T37="")*1+(U37="")*1+(V37="")*1+(W37="")*1+(X37="")*1+(Y37="")*1+(Z37="")*1+(AA37="")*1+AND(I37="",J37="")*1)&amp;" required missing; ","")&amp;IF(AND(Y37="H.E.'s Office",Z37&lt;&gt;"Approved",OR(AA37="Sent",AA37="Pending",AA37="Accepted",AA37="Declined")),"Clearance not approved; ","")&amp;IF(AND(Y37="H.E.'s Office",Z37="Not Required"),"Clearance required for H.E. Office; ","")&amp;IF(AND(OR(AA37="Sent",AA37="Pending",AA37="Accepted",AA37="Declined"),OR(AB37="",AC37="")),"Add sent date and sender; ","")&amp;IF(AND(I37&lt;&gt;"",COUNTIF($I$3:$I$2003,I37)&gt;1),"Duplicate email; ","")&amp;IF(AND(J37&lt;&gt;"",COUNTIF($J$3:$J$2003,J37)&gt;1),"Duplicate mobile; ","")))</f>
        <v/>
      </c>
    </row>
    <row r="38" spans="14:37" x14ac:dyDescent="0.2">
      <c r="N38" s="16" t="str">
        <f>IF(M38="","",IFERROR(INDEX(#REF!,MATCH(M38,#REF!,0)),"Check country"))</f>
        <v/>
      </c>
      <c r="AB38" s="18"/>
      <c r="AE38" s="18"/>
      <c r="AK38" s="16" t="str">
        <f>IF(COUNTA(B38:M38)+COUNTA(O38:AJ38)=0,"",IF(IF(((B38="")*1+(C38="")*1+(D38="")*1+(F38="")*1+(G38="")*1+(H38="")*1+(L38="")*1+(M38="")*1+(O38="")*1+(P38="")*1+(Q38="")*1+(R38="")*1+(S38="")*1+(T38="")*1+(U38="")*1+(V38="")*1+(W38="")*1+(X38="")*1+(Y38="")*1+(Z38="")*1+(AA38="")*1+AND(I38="",J38="")*1)&gt;0,((B38="")*1+(C38="")*1+(D38="")*1+(F38="")*1+(G38="")*1+(H38="")*1+(L38="")*1+(M38="")*1+(O38="")*1+(P38="")*1+(Q38="")*1+(R38="")*1+(S38="")*1+(T38="")*1+(U38="")*1+(V38="")*1+(W38="")*1+(X38="")*1+(Y38="")*1+(Z38="")*1+(AA38="")*1+AND(I38="",J38="")*1)&amp;" required missing; ","")&amp;IF(AND(Y38="H.E.'s Office",Z38&lt;&gt;"Approved",OR(AA38="Sent",AA38="Pending",AA38="Accepted",AA38="Declined")),"Clearance not approved; ","")&amp;IF(AND(Y38="H.E.'s Office",Z38="Not Required"),"Clearance required for H.E. Office; ","")&amp;IF(AND(OR(AA38="Sent",AA38="Pending",AA38="Accepted",AA38="Declined"),OR(AB38="",AC38="")),"Add sent date and sender; ","")&amp;IF(AND(I38&lt;&gt;"",COUNTIF($I$3:$I$2003,I38)&gt;1),"Duplicate email; ","")&amp;IF(AND(J38&lt;&gt;"",COUNTIF($J$3:$J$2003,J38)&gt;1),"Duplicate mobile; ","")="","Complete",IF(((B38="")*1+(C38="")*1+(D38="")*1+(F38="")*1+(G38="")*1+(H38="")*1+(L38="")*1+(M38="")*1+(O38="")*1+(P38="")*1+(Q38="")*1+(R38="")*1+(S38="")*1+(T38="")*1+(U38="")*1+(V38="")*1+(W38="")*1+(X38="")*1+(Y38="")*1+(Z38="")*1+(AA38="")*1+AND(I38="",J38="")*1)&gt;0,((B38="")*1+(C38="")*1+(D38="")*1+(F38="")*1+(G38="")*1+(H38="")*1+(L38="")*1+(M38="")*1+(O38="")*1+(P38="")*1+(Q38="")*1+(R38="")*1+(S38="")*1+(T38="")*1+(U38="")*1+(V38="")*1+(W38="")*1+(X38="")*1+(Y38="")*1+(Z38="")*1+(AA38="")*1+AND(I38="",J38="")*1)&amp;" required missing; ","")&amp;IF(AND(Y38="H.E.'s Office",Z38&lt;&gt;"Approved",OR(AA38="Sent",AA38="Pending",AA38="Accepted",AA38="Declined")),"Clearance not approved; ","")&amp;IF(AND(Y38="H.E.'s Office",Z38="Not Required"),"Clearance required for H.E. Office; ","")&amp;IF(AND(OR(AA38="Sent",AA38="Pending",AA38="Accepted",AA38="Declined"),OR(AB38="",AC38="")),"Add sent date and sender; ","")&amp;IF(AND(I38&lt;&gt;"",COUNTIF($I$3:$I$2003,I38)&gt;1),"Duplicate email; ","")&amp;IF(AND(J38&lt;&gt;"",COUNTIF($J$3:$J$2003,J38)&gt;1),"Duplicate mobile; ","")))</f>
        <v/>
      </c>
    </row>
    <row r="39" spans="14:37" x14ac:dyDescent="0.2">
      <c r="N39" s="16" t="str">
        <f>IF(M39="","",IFERROR(INDEX(#REF!,MATCH(M39,#REF!,0)),"Check country"))</f>
        <v/>
      </c>
      <c r="AB39" s="18"/>
      <c r="AE39" s="18"/>
      <c r="AK39" s="16" t="str">
        <f>IF(COUNTA(B39:M39)+COUNTA(O39:AJ39)=0,"",IF(IF(((B39="")*1+(C39="")*1+(D39="")*1+(F39="")*1+(G39="")*1+(H39="")*1+(L39="")*1+(M39="")*1+(O39="")*1+(P39="")*1+(Q39="")*1+(R39="")*1+(S39="")*1+(T39="")*1+(U39="")*1+(V39="")*1+(W39="")*1+(X39="")*1+(Y39="")*1+(Z39="")*1+(AA39="")*1+AND(I39="",J39="")*1)&gt;0,((B39="")*1+(C39="")*1+(D39="")*1+(F39="")*1+(G39="")*1+(H39="")*1+(L39="")*1+(M39="")*1+(O39="")*1+(P39="")*1+(Q39="")*1+(R39="")*1+(S39="")*1+(T39="")*1+(U39="")*1+(V39="")*1+(W39="")*1+(X39="")*1+(Y39="")*1+(Z39="")*1+(AA39="")*1+AND(I39="",J39="")*1)&amp;" required missing; ","")&amp;IF(AND(Y39="H.E.'s Office",Z39&lt;&gt;"Approved",OR(AA39="Sent",AA39="Pending",AA39="Accepted",AA39="Declined")),"Clearance not approved; ","")&amp;IF(AND(Y39="H.E.'s Office",Z39="Not Required"),"Clearance required for H.E. Office; ","")&amp;IF(AND(OR(AA39="Sent",AA39="Pending",AA39="Accepted",AA39="Declined"),OR(AB39="",AC39="")),"Add sent date and sender; ","")&amp;IF(AND(I39&lt;&gt;"",COUNTIF($I$3:$I$2003,I39)&gt;1),"Duplicate email; ","")&amp;IF(AND(J39&lt;&gt;"",COUNTIF($J$3:$J$2003,J39)&gt;1),"Duplicate mobile; ","")="","Complete",IF(((B39="")*1+(C39="")*1+(D39="")*1+(F39="")*1+(G39="")*1+(H39="")*1+(L39="")*1+(M39="")*1+(O39="")*1+(P39="")*1+(Q39="")*1+(R39="")*1+(S39="")*1+(T39="")*1+(U39="")*1+(V39="")*1+(W39="")*1+(X39="")*1+(Y39="")*1+(Z39="")*1+(AA39="")*1+AND(I39="",J39="")*1)&gt;0,((B39="")*1+(C39="")*1+(D39="")*1+(F39="")*1+(G39="")*1+(H39="")*1+(L39="")*1+(M39="")*1+(O39="")*1+(P39="")*1+(Q39="")*1+(R39="")*1+(S39="")*1+(T39="")*1+(U39="")*1+(V39="")*1+(W39="")*1+(X39="")*1+(Y39="")*1+(Z39="")*1+(AA39="")*1+AND(I39="",J39="")*1)&amp;" required missing; ","")&amp;IF(AND(Y39="H.E.'s Office",Z39&lt;&gt;"Approved",OR(AA39="Sent",AA39="Pending",AA39="Accepted",AA39="Declined")),"Clearance not approved; ","")&amp;IF(AND(Y39="H.E.'s Office",Z39="Not Required"),"Clearance required for H.E. Office; ","")&amp;IF(AND(OR(AA39="Sent",AA39="Pending",AA39="Accepted",AA39="Declined"),OR(AB39="",AC39="")),"Add sent date and sender; ","")&amp;IF(AND(I39&lt;&gt;"",COUNTIF($I$3:$I$2003,I39)&gt;1),"Duplicate email; ","")&amp;IF(AND(J39&lt;&gt;"",COUNTIF($J$3:$J$2003,J39)&gt;1),"Duplicate mobile; ","")))</f>
        <v/>
      </c>
    </row>
    <row r="40" spans="14:37" x14ac:dyDescent="0.2">
      <c r="N40" s="16" t="str">
        <f>IF(M40="","",IFERROR(INDEX(#REF!,MATCH(M40,#REF!,0)),"Check country"))</f>
        <v/>
      </c>
      <c r="AB40" s="18"/>
      <c r="AE40" s="18"/>
      <c r="AK40" s="16" t="str">
        <f>IF(COUNTA(B40:M40)+COUNTA(O40:AJ40)=0,"",IF(IF(((B40="")*1+(C40="")*1+(D40="")*1+(F40="")*1+(G40="")*1+(H40="")*1+(L40="")*1+(M40="")*1+(O40="")*1+(P40="")*1+(Q40="")*1+(R40="")*1+(S40="")*1+(T40="")*1+(U40="")*1+(V40="")*1+(W40="")*1+(X40="")*1+(Y40="")*1+(Z40="")*1+(AA40="")*1+AND(I40="",J40="")*1)&gt;0,((B40="")*1+(C40="")*1+(D40="")*1+(F40="")*1+(G40="")*1+(H40="")*1+(L40="")*1+(M40="")*1+(O40="")*1+(P40="")*1+(Q40="")*1+(R40="")*1+(S40="")*1+(T40="")*1+(U40="")*1+(V40="")*1+(W40="")*1+(X40="")*1+(Y40="")*1+(Z40="")*1+(AA40="")*1+AND(I40="",J40="")*1)&amp;" required missing; ","")&amp;IF(AND(Y40="H.E.'s Office",Z40&lt;&gt;"Approved",OR(AA40="Sent",AA40="Pending",AA40="Accepted",AA40="Declined")),"Clearance not approved; ","")&amp;IF(AND(Y40="H.E.'s Office",Z40="Not Required"),"Clearance required for H.E. Office; ","")&amp;IF(AND(OR(AA40="Sent",AA40="Pending",AA40="Accepted",AA40="Declined"),OR(AB40="",AC40="")),"Add sent date and sender; ","")&amp;IF(AND(I40&lt;&gt;"",COUNTIF($I$3:$I$2003,I40)&gt;1),"Duplicate email; ","")&amp;IF(AND(J40&lt;&gt;"",COUNTIF($J$3:$J$2003,J40)&gt;1),"Duplicate mobile; ","")="","Complete",IF(((B40="")*1+(C40="")*1+(D40="")*1+(F40="")*1+(G40="")*1+(H40="")*1+(L40="")*1+(M40="")*1+(O40="")*1+(P40="")*1+(Q40="")*1+(R40="")*1+(S40="")*1+(T40="")*1+(U40="")*1+(V40="")*1+(W40="")*1+(X40="")*1+(Y40="")*1+(Z40="")*1+(AA40="")*1+AND(I40="",J40="")*1)&gt;0,((B40="")*1+(C40="")*1+(D40="")*1+(F40="")*1+(G40="")*1+(H40="")*1+(L40="")*1+(M40="")*1+(O40="")*1+(P40="")*1+(Q40="")*1+(R40="")*1+(S40="")*1+(T40="")*1+(U40="")*1+(V40="")*1+(W40="")*1+(X40="")*1+(Y40="")*1+(Z40="")*1+(AA40="")*1+AND(I40="",J40="")*1)&amp;" required missing; ","")&amp;IF(AND(Y40="H.E.'s Office",Z40&lt;&gt;"Approved",OR(AA40="Sent",AA40="Pending",AA40="Accepted",AA40="Declined")),"Clearance not approved; ","")&amp;IF(AND(Y40="H.E.'s Office",Z40="Not Required"),"Clearance required for H.E. Office; ","")&amp;IF(AND(OR(AA40="Sent",AA40="Pending",AA40="Accepted",AA40="Declined"),OR(AB40="",AC40="")),"Add sent date and sender; ","")&amp;IF(AND(I40&lt;&gt;"",COUNTIF($I$3:$I$2003,I40)&gt;1),"Duplicate email; ","")&amp;IF(AND(J40&lt;&gt;"",COUNTIF($J$3:$J$2003,J40)&gt;1),"Duplicate mobile; ","")))</f>
        <v/>
      </c>
    </row>
    <row r="41" spans="14:37" x14ac:dyDescent="0.2">
      <c r="N41" s="16" t="str">
        <f>IF(M41="","",IFERROR(INDEX(#REF!,MATCH(M41,#REF!,0)),"Check country"))</f>
        <v/>
      </c>
      <c r="AB41" s="18"/>
      <c r="AE41" s="18"/>
      <c r="AK41" s="16" t="str">
        <f>IF(COUNTA(B41:M41)+COUNTA(O41:AJ41)=0,"",IF(IF(((B41="")*1+(C41="")*1+(D41="")*1+(F41="")*1+(G41="")*1+(H41="")*1+(L41="")*1+(M41="")*1+(O41="")*1+(P41="")*1+(Q41="")*1+(R41="")*1+(S41="")*1+(T41="")*1+(U41="")*1+(V41="")*1+(W41="")*1+(X41="")*1+(Y41="")*1+(Z41="")*1+(AA41="")*1+AND(I41="",J41="")*1)&gt;0,((B41="")*1+(C41="")*1+(D41="")*1+(F41="")*1+(G41="")*1+(H41="")*1+(L41="")*1+(M41="")*1+(O41="")*1+(P41="")*1+(Q41="")*1+(R41="")*1+(S41="")*1+(T41="")*1+(U41="")*1+(V41="")*1+(W41="")*1+(X41="")*1+(Y41="")*1+(Z41="")*1+(AA41="")*1+AND(I41="",J41="")*1)&amp;" required missing; ","")&amp;IF(AND(Y41="H.E.'s Office",Z41&lt;&gt;"Approved",OR(AA41="Sent",AA41="Pending",AA41="Accepted",AA41="Declined")),"Clearance not approved; ","")&amp;IF(AND(Y41="H.E.'s Office",Z41="Not Required"),"Clearance required for H.E. Office; ","")&amp;IF(AND(OR(AA41="Sent",AA41="Pending",AA41="Accepted",AA41="Declined"),OR(AB41="",AC41="")),"Add sent date and sender; ","")&amp;IF(AND(I41&lt;&gt;"",COUNTIF($I$3:$I$2003,I41)&gt;1),"Duplicate email; ","")&amp;IF(AND(J41&lt;&gt;"",COUNTIF($J$3:$J$2003,J41)&gt;1),"Duplicate mobile; ","")="","Complete",IF(((B41="")*1+(C41="")*1+(D41="")*1+(F41="")*1+(G41="")*1+(H41="")*1+(L41="")*1+(M41="")*1+(O41="")*1+(P41="")*1+(Q41="")*1+(R41="")*1+(S41="")*1+(T41="")*1+(U41="")*1+(V41="")*1+(W41="")*1+(X41="")*1+(Y41="")*1+(Z41="")*1+(AA41="")*1+AND(I41="",J41="")*1)&gt;0,((B41="")*1+(C41="")*1+(D41="")*1+(F41="")*1+(G41="")*1+(H41="")*1+(L41="")*1+(M41="")*1+(O41="")*1+(P41="")*1+(Q41="")*1+(R41="")*1+(S41="")*1+(T41="")*1+(U41="")*1+(V41="")*1+(W41="")*1+(X41="")*1+(Y41="")*1+(Z41="")*1+(AA41="")*1+AND(I41="",J41="")*1)&amp;" required missing; ","")&amp;IF(AND(Y41="H.E.'s Office",Z41&lt;&gt;"Approved",OR(AA41="Sent",AA41="Pending",AA41="Accepted",AA41="Declined")),"Clearance not approved; ","")&amp;IF(AND(Y41="H.E.'s Office",Z41="Not Required"),"Clearance required for H.E. Office; ","")&amp;IF(AND(OR(AA41="Sent",AA41="Pending",AA41="Accepted",AA41="Declined"),OR(AB41="",AC41="")),"Add sent date and sender; ","")&amp;IF(AND(I41&lt;&gt;"",COUNTIF($I$3:$I$2003,I41)&gt;1),"Duplicate email; ","")&amp;IF(AND(J41&lt;&gt;"",COUNTIF($J$3:$J$2003,J41)&gt;1),"Duplicate mobile; ","")))</f>
        <v/>
      </c>
    </row>
    <row r="42" spans="14:37" x14ac:dyDescent="0.2">
      <c r="N42" s="16" t="str">
        <f>IF(M42="","",IFERROR(INDEX(#REF!,MATCH(M42,#REF!,0)),"Check country"))</f>
        <v/>
      </c>
      <c r="AB42" s="18"/>
      <c r="AE42" s="18"/>
      <c r="AK42" s="16" t="str">
        <f>IF(COUNTA(B42:M42)+COUNTA(O42:AJ42)=0,"",IF(IF(((B42="")*1+(C42="")*1+(D42="")*1+(F42="")*1+(G42="")*1+(H42="")*1+(L42="")*1+(M42="")*1+(O42="")*1+(P42="")*1+(Q42="")*1+(R42="")*1+(S42="")*1+(T42="")*1+(U42="")*1+(V42="")*1+(W42="")*1+(X42="")*1+(Y42="")*1+(Z42="")*1+(AA42="")*1+AND(I42="",J42="")*1)&gt;0,((B42="")*1+(C42="")*1+(D42="")*1+(F42="")*1+(G42="")*1+(H42="")*1+(L42="")*1+(M42="")*1+(O42="")*1+(P42="")*1+(Q42="")*1+(R42="")*1+(S42="")*1+(T42="")*1+(U42="")*1+(V42="")*1+(W42="")*1+(X42="")*1+(Y42="")*1+(Z42="")*1+(AA42="")*1+AND(I42="",J42="")*1)&amp;" required missing; ","")&amp;IF(AND(Y42="H.E.'s Office",Z42&lt;&gt;"Approved",OR(AA42="Sent",AA42="Pending",AA42="Accepted",AA42="Declined")),"Clearance not approved; ","")&amp;IF(AND(Y42="H.E.'s Office",Z42="Not Required"),"Clearance required for H.E. Office; ","")&amp;IF(AND(OR(AA42="Sent",AA42="Pending",AA42="Accepted",AA42="Declined"),OR(AB42="",AC42="")),"Add sent date and sender; ","")&amp;IF(AND(I42&lt;&gt;"",COUNTIF($I$3:$I$2003,I42)&gt;1),"Duplicate email; ","")&amp;IF(AND(J42&lt;&gt;"",COUNTIF($J$3:$J$2003,J42)&gt;1),"Duplicate mobile; ","")="","Complete",IF(((B42="")*1+(C42="")*1+(D42="")*1+(F42="")*1+(G42="")*1+(H42="")*1+(L42="")*1+(M42="")*1+(O42="")*1+(P42="")*1+(Q42="")*1+(R42="")*1+(S42="")*1+(T42="")*1+(U42="")*1+(V42="")*1+(W42="")*1+(X42="")*1+(Y42="")*1+(Z42="")*1+(AA42="")*1+AND(I42="",J42="")*1)&gt;0,((B42="")*1+(C42="")*1+(D42="")*1+(F42="")*1+(G42="")*1+(H42="")*1+(L42="")*1+(M42="")*1+(O42="")*1+(P42="")*1+(Q42="")*1+(R42="")*1+(S42="")*1+(T42="")*1+(U42="")*1+(V42="")*1+(W42="")*1+(X42="")*1+(Y42="")*1+(Z42="")*1+(AA42="")*1+AND(I42="",J42="")*1)&amp;" required missing; ","")&amp;IF(AND(Y42="H.E.'s Office",Z42&lt;&gt;"Approved",OR(AA42="Sent",AA42="Pending",AA42="Accepted",AA42="Declined")),"Clearance not approved; ","")&amp;IF(AND(Y42="H.E.'s Office",Z42="Not Required"),"Clearance required for H.E. Office; ","")&amp;IF(AND(OR(AA42="Sent",AA42="Pending",AA42="Accepted",AA42="Declined"),OR(AB42="",AC42="")),"Add sent date and sender; ","")&amp;IF(AND(I42&lt;&gt;"",COUNTIF($I$3:$I$2003,I42)&gt;1),"Duplicate email; ","")&amp;IF(AND(J42&lt;&gt;"",COUNTIF($J$3:$J$2003,J42)&gt;1),"Duplicate mobile; ","")))</f>
        <v/>
      </c>
    </row>
    <row r="43" spans="14:37" x14ac:dyDescent="0.2">
      <c r="N43" s="16" t="str">
        <f>IF(M43="","",IFERROR(INDEX(#REF!,MATCH(M43,#REF!,0)),"Check country"))</f>
        <v/>
      </c>
      <c r="AB43" s="18"/>
      <c r="AE43" s="18"/>
      <c r="AK43" s="16" t="str">
        <f>IF(COUNTA(B43:M43)+COUNTA(O43:AJ43)=0,"",IF(IF(((B43="")*1+(C43="")*1+(D43="")*1+(F43="")*1+(G43="")*1+(H43="")*1+(L43="")*1+(M43="")*1+(O43="")*1+(P43="")*1+(Q43="")*1+(R43="")*1+(S43="")*1+(T43="")*1+(U43="")*1+(V43="")*1+(W43="")*1+(X43="")*1+(Y43="")*1+(Z43="")*1+(AA43="")*1+AND(I43="",J43="")*1)&gt;0,((B43="")*1+(C43="")*1+(D43="")*1+(F43="")*1+(G43="")*1+(H43="")*1+(L43="")*1+(M43="")*1+(O43="")*1+(P43="")*1+(Q43="")*1+(R43="")*1+(S43="")*1+(T43="")*1+(U43="")*1+(V43="")*1+(W43="")*1+(X43="")*1+(Y43="")*1+(Z43="")*1+(AA43="")*1+AND(I43="",J43="")*1)&amp;" required missing; ","")&amp;IF(AND(Y43="H.E.'s Office",Z43&lt;&gt;"Approved",OR(AA43="Sent",AA43="Pending",AA43="Accepted",AA43="Declined")),"Clearance not approved; ","")&amp;IF(AND(Y43="H.E.'s Office",Z43="Not Required"),"Clearance required for H.E. Office; ","")&amp;IF(AND(OR(AA43="Sent",AA43="Pending",AA43="Accepted",AA43="Declined"),OR(AB43="",AC43="")),"Add sent date and sender; ","")&amp;IF(AND(I43&lt;&gt;"",COUNTIF($I$3:$I$2003,I43)&gt;1),"Duplicate email; ","")&amp;IF(AND(J43&lt;&gt;"",COUNTIF($J$3:$J$2003,J43)&gt;1),"Duplicate mobile; ","")="","Complete",IF(((B43="")*1+(C43="")*1+(D43="")*1+(F43="")*1+(G43="")*1+(H43="")*1+(L43="")*1+(M43="")*1+(O43="")*1+(P43="")*1+(Q43="")*1+(R43="")*1+(S43="")*1+(T43="")*1+(U43="")*1+(V43="")*1+(W43="")*1+(X43="")*1+(Y43="")*1+(Z43="")*1+(AA43="")*1+AND(I43="",J43="")*1)&gt;0,((B43="")*1+(C43="")*1+(D43="")*1+(F43="")*1+(G43="")*1+(H43="")*1+(L43="")*1+(M43="")*1+(O43="")*1+(P43="")*1+(Q43="")*1+(R43="")*1+(S43="")*1+(T43="")*1+(U43="")*1+(V43="")*1+(W43="")*1+(X43="")*1+(Y43="")*1+(Z43="")*1+(AA43="")*1+AND(I43="",J43="")*1)&amp;" required missing; ","")&amp;IF(AND(Y43="H.E.'s Office",Z43&lt;&gt;"Approved",OR(AA43="Sent",AA43="Pending",AA43="Accepted",AA43="Declined")),"Clearance not approved; ","")&amp;IF(AND(Y43="H.E.'s Office",Z43="Not Required"),"Clearance required for H.E. Office; ","")&amp;IF(AND(OR(AA43="Sent",AA43="Pending",AA43="Accepted",AA43="Declined"),OR(AB43="",AC43="")),"Add sent date and sender; ","")&amp;IF(AND(I43&lt;&gt;"",COUNTIF($I$3:$I$2003,I43)&gt;1),"Duplicate email; ","")&amp;IF(AND(J43&lt;&gt;"",COUNTIF($J$3:$J$2003,J43)&gt;1),"Duplicate mobile; ","")))</f>
        <v/>
      </c>
    </row>
    <row r="44" spans="14:37" x14ac:dyDescent="0.2">
      <c r="N44" s="16" t="str">
        <f>IF(M44="","",IFERROR(INDEX(#REF!,MATCH(M44,#REF!,0)),"Check country"))</f>
        <v/>
      </c>
      <c r="AB44" s="18"/>
      <c r="AE44" s="18"/>
      <c r="AK44" s="16" t="str">
        <f>IF(COUNTA(B44:M44)+COUNTA(O44:AJ44)=0,"",IF(IF(((B44="")*1+(C44="")*1+(D44="")*1+(F44="")*1+(G44="")*1+(H44="")*1+(L44="")*1+(M44="")*1+(O44="")*1+(P44="")*1+(Q44="")*1+(R44="")*1+(S44="")*1+(T44="")*1+(U44="")*1+(V44="")*1+(W44="")*1+(X44="")*1+(Y44="")*1+(Z44="")*1+(AA44="")*1+AND(I44="",J44="")*1)&gt;0,((B44="")*1+(C44="")*1+(D44="")*1+(F44="")*1+(G44="")*1+(H44="")*1+(L44="")*1+(M44="")*1+(O44="")*1+(P44="")*1+(Q44="")*1+(R44="")*1+(S44="")*1+(T44="")*1+(U44="")*1+(V44="")*1+(W44="")*1+(X44="")*1+(Y44="")*1+(Z44="")*1+(AA44="")*1+AND(I44="",J44="")*1)&amp;" required missing; ","")&amp;IF(AND(Y44="H.E.'s Office",Z44&lt;&gt;"Approved",OR(AA44="Sent",AA44="Pending",AA44="Accepted",AA44="Declined")),"Clearance not approved; ","")&amp;IF(AND(Y44="H.E.'s Office",Z44="Not Required"),"Clearance required for H.E. Office; ","")&amp;IF(AND(OR(AA44="Sent",AA44="Pending",AA44="Accepted",AA44="Declined"),OR(AB44="",AC44="")),"Add sent date and sender; ","")&amp;IF(AND(I44&lt;&gt;"",COUNTIF($I$3:$I$2003,I44)&gt;1),"Duplicate email; ","")&amp;IF(AND(J44&lt;&gt;"",COUNTIF($J$3:$J$2003,J44)&gt;1),"Duplicate mobile; ","")="","Complete",IF(((B44="")*1+(C44="")*1+(D44="")*1+(F44="")*1+(G44="")*1+(H44="")*1+(L44="")*1+(M44="")*1+(O44="")*1+(P44="")*1+(Q44="")*1+(R44="")*1+(S44="")*1+(T44="")*1+(U44="")*1+(V44="")*1+(W44="")*1+(X44="")*1+(Y44="")*1+(Z44="")*1+(AA44="")*1+AND(I44="",J44="")*1)&gt;0,((B44="")*1+(C44="")*1+(D44="")*1+(F44="")*1+(G44="")*1+(H44="")*1+(L44="")*1+(M44="")*1+(O44="")*1+(P44="")*1+(Q44="")*1+(R44="")*1+(S44="")*1+(T44="")*1+(U44="")*1+(V44="")*1+(W44="")*1+(X44="")*1+(Y44="")*1+(Z44="")*1+(AA44="")*1+AND(I44="",J44="")*1)&amp;" required missing; ","")&amp;IF(AND(Y44="H.E.'s Office",Z44&lt;&gt;"Approved",OR(AA44="Sent",AA44="Pending",AA44="Accepted",AA44="Declined")),"Clearance not approved; ","")&amp;IF(AND(Y44="H.E.'s Office",Z44="Not Required"),"Clearance required for H.E. Office; ","")&amp;IF(AND(OR(AA44="Sent",AA44="Pending",AA44="Accepted",AA44="Declined"),OR(AB44="",AC44="")),"Add sent date and sender; ","")&amp;IF(AND(I44&lt;&gt;"",COUNTIF($I$3:$I$2003,I44)&gt;1),"Duplicate email; ","")&amp;IF(AND(J44&lt;&gt;"",COUNTIF($J$3:$J$2003,J44)&gt;1),"Duplicate mobile; ","")))</f>
        <v/>
      </c>
    </row>
    <row r="45" spans="14:37" x14ac:dyDescent="0.2">
      <c r="N45" s="16" t="str">
        <f>IF(M45="","",IFERROR(INDEX(#REF!,MATCH(M45,#REF!,0)),"Check country"))</f>
        <v/>
      </c>
      <c r="AB45" s="18"/>
      <c r="AE45" s="18"/>
      <c r="AK45" s="16" t="str">
        <f>IF(COUNTA(B45:M45)+COUNTA(O45:AJ45)=0,"",IF(IF(((B45="")*1+(C45="")*1+(D45="")*1+(F45="")*1+(G45="")*1+(H45="")*1+(L45="")*1+(M45="")*1+(O45="")*1+(P45="")*1+(Q45="")*1+(R45="")*1+(S45="")*1+(T45="")*1+(U45="")*1+(V45="")*1+(W45="")*1+(X45="")*1+(Y45="")*1+(Z45="")*1+(AA45="")*1+AND(I45="",J45="")*1)&gt;0,((B45="")*1+(C45="")*1+(D45="")*1+(F45="")*1+(G45="")*1+(H45="")*1+(L45="")*1+(M45="")*1+(O45="")*1+(P45="")*1+(Q45="")*1+(R45="")*1+(S45="")*1+(T45="")*1+(U45="")*1+(V45="")*1+(W45="")*1+(X45="")*1+(Y45="")*1+(Z45="")*1+(AA45="")*1+AND(I45="",J45="")*1)&amp;" required missing; ","")&amp;IF(AND(Y45="H.E.'s Office",Z45&lt;&gt;"Approved",OR(AA45="Sent",AA45="Pending",AA45="Accepted",AA45="Declined")),"Clearance not approved; ","")&amp;IF(AND(Y45="H.E.'s Office",Z45="Not Required"),"Clearance required for H.E. Office; ","")&amp;IF(AND(OR(AA45="Sent",AA45="Pending",AA45="Accepted",AA45="Declined"),OR(AB45="",AC45="")),"Add sent date and sender; ","")&amp;IF(AND(I45&lt;&gt;"",COUNTIF($I$3:$I$2003,I45)&gt;1),"Duplicate email; ","")&amp;IF(AND(J45&lt;&gt;"",COUNTIF($J$3:$J$2003,J45)&gt;1),"Duplicate mobile; ","")="","Complete",IF(((B45="")*1+(C45="")*1+(D45="")*1+(F45="")*1+(G45="")*1+(H45="")*1+(L45="")*1+(M45="")*1+(O45="")*1+(P45="")*1+(Q45="")*1+(R45="")*1+(S45="")*1+(T45="")*1+(U45="")*1+(V45="")*1+(W45="")*1+(X45="")*1+(Y45="")*1+(Z45="")*1+(AA45="")*1+AND(I45="",J45="")*1)&gt;0,((B45="")*1+(C45="")*1+(D45="")*1+(F45="")*1+(G45="")*1+(H45="")*1+(L45="")*1+(M45="")*1+(O45="")*1+(P45="")*1+(Q45="")*1+(R45="")*1+(S45="")*1+(T45="")*1+(U45="")*1+(V45="")*1+(W45="")*1+(X45="")*1+(Y45="")*1+(Z45="")*1+(AA45="")*1+AND(I45="",J45="")*1)&amp;" required missing; ","")&amp;IF(AND(Y45="H.E.'s Office",Z45&lt;&gt;"Approved",OR(AA45="Sent",AA45="Pending",AA45="Accepted",AA45="Declined")),"Clearance not approved; ","")&amp;IF(AND(Y45="H.E.'s Office",Z45="Not Required"),"Clearance required for H.E. Office; ","")&amp;IF(AND(OR(AA45="Sent",AA45="Pending",AA45="Accepted",AA45="Declined"),OR(AB45="",AC45="")),"Add sent date and sender; ","")&amp;IF(AND(I45&lt;&gt;"",COUNTIF($I$3:$I$2003,I45)&gt;1),"Duplicate email; ","")&amp;IF(AND(J45&lt;&gt;"",COUNTIF($J$3:$J$2003,J45)&gt;1),"Duplicate mobile; ","")))</f>
        <v/>
      </c>
    </row>
    <row r="46" spans="14:37" x14ac:dyDescent="0.2">
      <c r="N46" s="16" t="str">
        <f>IF(M46="","",IFERROR(INDEX(#REF!,MATCH(M46,#REF!,0)),"Check country"))</f>
        <v/>
      </c>
      <c r="AB46" s="18"/>
      <c r="AE46" s="18"/>
      <c r="AK46" s="16" t="str">
        <f>IF(COUNTA(B46:M46)+COUNTA(O46:AJ46)=0,"",IF(IF(((B46="")*1+(C46="")*1+(D46="")*1+(F46="")*1+(G46="")*1+(H46="")*1+(L46="")*1+(M46="")*1+(O46="")*1+(P46="")*1+(Q46="")*1+(R46="")*1+(S46="")*1+(T46="")*1+(U46="")*1+(V46="")*1+(W46="")*1+(X46="")*1+(Y46="")*1+(Z46="")*1+(AA46="")*1+AND(I46="",J46="")*1)&gt;0,((B46="")*1+(C46="")*1+(D46="")*1+(F46="")*1+(G46="")*1+(H46="")*1+(L46="")*1+(M46="")*1+(O46="")*1+(P46="")*1+(Q46="")*1+(R46="")*1+(S46="")*1+(T46="")*1+(U46="")*1+(V46="")*1+(W46="")*1+(X46="")*1+(Y46="")*1+(Z46="")*1+(AA46="")*1+AND(I46="",J46="")*1)&amp;" required missing; ","")&amp;IF(AND(Y46="H.E.'s Office",Z46&lt;&gt;"Approved",OR(AA46="Sent",AA46="Pending",AA46="Accepted",AA46="Declined")),"Clearance not approved; ","")&amp;IF(AND(Y46="H.E.'s Office",Z46="Not Required"),"Clearance required for H.E. Office; ","")&amp;IF(AND(OR(AA46="Sent",AA46="Pending",AA46="Accepted",AA46="Declined"),OR(AB46="",AC46="")),"Add sent date and sender; ","")&amp;IF(AND(I46&lt;&gt;"",COUNTIF($I$3:$I$2003,I46)&gt;1),"Duplicate email; ","")&amp;IF(AND(J46&lt;&gt;"",COUNTIF($J$3:$J$2003,J46)&gt;1),"Duplicate mobile; ","")="","Complete",IF(((B46="")*1+(C46="")*1+(D46="")*1+(F46="")*1+(G46="")*1+(H46="")*1+(L46="")*1+(M46="")*1+(O46="")*1+(P46="")*1+(Q46="")*1+(R46="")*1+(S46="")*1+(T46="")*1+(U46="")*1+(V46="")*1+(W46="")*1+(X46="")*1+(Y46="")*1+(Z46="")*1+(AA46="")*1+AND(I46="",J46="")*1)&gt;0,((B46="")*1+(C46="")*1+(D46="")*1+(F46="")*1+(G46="")*1+(H46="")*1+(L46="")*1+(M46="")*1+(O46="")*1+(P46="")*1+(Q46="")*1+(R46="")*1+(S46="")*1+(T46="")*1+(U46="")*1+(V46="")*1+(W46="")*1+(X46="")*1+(Y46="")*1+(Z46="")*1+(AA46="")*1+AND(I46="",J46="")*1)&amp;" required missing; ","")&amp;IF(AND(Y46="H.E.'s Office",Z46&lt;&gt;"Approved",OR(AA46="Sent",AA46="Pending",AA46="Accepted",AA46="Declined")),"Clearance not approved; ","")&amp;IF(AND(Y46="H.E.'s Office",Z46="Not Required"),"Clearance required for H.E. Office; ","")&amp;IF(AND(OR(AA46="Sent",AA46="Pending",AA46="Accepted",AA46="Declined"),OR(AB46="",AC46="")),"Add sent date and sender; ","")&amp;IF(AND(I46&lt;&gt;"",COUNTIF($I$3:$I$2003,I46)&gt;1),"Duplicate email; ","")&amp;IF(AND(J46&lt;&gt;"",COUNTIF($J$3:$J$2003,J46)&gt;1),"Duplicate mobile; ","")))</f>
        <v/>
      </c>
    </row>
    <row r="47" spans="14:37" x14ac:dyDescent="0.2">
      <c r="N47" s="16" t="str">
        <f>IF(M47="","",IFERROR(INDEX(#REF!,MATCH(M47,#REF!,0)),"Check country"))</f>
        <v/>
      </c>
      <c r="AB47" s="18"/>
      <c r="AE47" s="18"/>
      <c r="AK47" s="16" t="str">
        <f>IF(COUNTA(B47:M47)+COUNTA(O47:AJ47)=0,"",IF(IF(((B47="")*1+(C47="")*1+(D47="")*1+(F47="")*1+(G47="")*1+(H47="")*1+(L47="")*1+(M47="")*1+(O47="")*1+(P47="")*1+(Q47="")*1+(R47="")*1+(S47="")*1+(T47="")*1+(U47="")*1+(V47="")*1+(W47="")*1+(X47="")*1+(Y47="")*1+(Z47="")*1+(AA47="")*1+AND(I47="",J47="")*1)&gt;0,((B47="")*1+(C47="")*1+(D47="")*1+(F47="")*1+(G47="")*1+(H47="")*1+(L47="")*1+(M47="")*1+(O47="")*1+(P47="")*1+(Q47="")*1+(R47="")*1+(S47="")*1+(T47="")*1+(U47="")*1+(V47="")*1+(W47="")*1+(X47="")*1+(Y47="")*1+(Z47="")*1+(AA47="")*1+AND(I47="",J47="")*1)&amp;" required missing; ","")&amp;IF(AND(Y47="H.E.'s Office",Z47&lt;&gt;"Approved",OR(AA47="Sent",AA47="Pending",AA47="Accepted",AA47="Declined")),"Clearance not approved; ","")&amp;IF(AND(Y47="H.E.'s Office",Z47="Not Required"),"Clearance required for H.E. Office; ","")&amp;IF(AND(OR(AA47="Sent",AA47="Pending",AA47="Accepted",AA47="Declined"),OR(AB47="",AC47="")),"Add sent date and sender; ","")&amp;IF(AND(I47&lt;&gt;"",COUNTIF($I$3:$I$2003,I47)&gt;1),"Duplicate email; ","")&amp;IF(AND(J47&lt;&gt;"",COUNTIF($J$3:$J$2003,J47)&gt;1),"Duplicate mobile; ","")="","Complete",IF(((B47="")*1+(C47="")*1+(D47="")*1+(F47="")*1+(G47="")*1+(H47="")*1+(L47="")*1+(M47="")*1+(O47="")*1+(P47="")*1+(Q47="")*1+(R47="")*1+(S47="")*1+(T47="")*1+(U47="")*1+(V47="")*1+(W47="")*1+(X47="")*1+(Y47="")*1+(Z47="")*1+(AA47="")*1+AND(I47="",J47="")*1)&gt;0,((B47="")*1+(C47="")*1+(D47="")*1+(F47="")*1+(G47="")*1+(H47="")*1+(L47="")*1+(M47="")*1+(O47="")*1+(P47="")*1+(Q47="")*1+(R47="")*1+(S47="")*1+(T47="")*1+(U47="")*1+(V47="")*1+(W47="")*1+(X47="")*1+(Y47="")*1+(Z47="")*1+(AA47="")*1+AND(I47="",J47="")*1)&amp;" required missing; ","")&amp;IF(AND(Y47="H.E.'s Office",Z47&lt;&gt;"Approved",OR(AA47="Sent",AA47="Pending",AA47="Accepted",AA47="Declined")),"Clearance not approved; ","")&amp;IF(AND(Y47="H.E.'s Office",Z47="Not Required"),"Clearance required for H.E. Office; ","")&amp;IF(AND(OR(AA47="Sent",AA47="Pending",AA47="Accepted",AA47="Declined"),OR(AB47="",AC47="")),"Add sent date and sender; ","")&amp;IF(AND(I47&lt;&gt;"",COUNTIF($I$3:$I$2003,I47)&gt;1),"Duplicate email; ","")&amp;IF(AND(J47&lt;&gt;"",COUNTIF($J$3:$J$2003,J47)&gt;1),"Duplicate mobile; ","")))</f>
        <v/>
      </c>
    </row>
    <row r="48" spans="14:37" x14ac:dyDescent="0.2">
      <c r="N48" s="16" t="str">
        <f>IF(M48="","",IFERROR(INDEX(#REF!,MATCH(M48,#REF!,0)),"Check country"))</f>
        <v/>
      </c>
      <c r="AB48" s="18"/>
      <c r="AE48" s="18"/>
      <c r="AK48" s="16" t="str">
        <f>IF(COUNTA(B48:M48)+COUNTA(O48:AJ48)=0,"",IF(IF(((B48="")*1+(C48="")*1+(D48="")*1+(F48="")*1+(G48="")*1+(H48="")*1+(L48="")*1+(M48="")*1+(O48="")*1+(P48="")*1+(Q48="")*1+(R48="")*1+(S48="")*1+(T48="")*1+(U48="")*1+(V48="")*1+(W48="")*1+(X48="")*1+(Y48="")*1+(Z48="")*1+(AA48="")*1+AND(I48="",J48="")*1)&gt;0,((B48="")*1+(C48="")*1+(D48="")*1+(F48="")*1+(G48="")*1+(H48="")*1+(L48="")*1+(M48="")*1+(O48="")*1+(P48="")*1+(Q48="")*1+(R48="")*1+(S48="")*1+(T48="")*1+(U48="")*1+(V48="")*1+(W48="")*1+(X48="")*1+(Y48="")*1+(Z48="")*1+(AA48="")*1+AND(I48="",J48="")*1)&amp;" required missing; ","")&amp;IF(AND(Y48="H.E.'s Office",Z48&lt;&gt;"Approved",OR(AA48="Sent",AA48="Pending",AA48="Accepted",AA48="Declined")),"Clearance not approved; ","")&amp;IF(AND(Y48="H.E.'s Office",Z48="Not Required"),"Clearance required for H.E. Office; ","")&amp;IF(AND(OR(AA48="Sent",AA48="Pending",AA48="Accepted",AA48="Declined"),OR(AB48="",AC48="")),"Add sent date and sender; ","")&amp;IF(AND(I48&lt;&gt;"",COUNTIF($I$3:$I$2003,I48)&gt;1),"Duplicate email; ","")&amp;IF(AND(J48&lt;&gt;"",COUNTIF($J$3:$J$2003,J48)&gt;1),"Duplicate mobile; ","")="","Complete",IF(((B48="")*1+(C48="")*1+(D48="")*1+(F48="")*1+(G48="")*1+(H48="")*1+(L48="")*1+(M48="")*1+(O48="")*1+(P48="")*1+(Q48="")*1+(R48="")*1+(S48="")*1+(T48="")*1+(U48="")*1+(V48="")*1+(W48="")*1+(X48="")*1+(Y48="")*1+(Z48="")*1+(AA48="")*1+AND(I48="",J48="")*1)&gt;0,((B48="")*1+(C48="")*1+(D48="")*1+(F48="")*1+(G48="")*1+(H48="")*1+(L48="")*1+(M48="")*1+(O48="")*1+(P48="")*1+(Q48="")*1+(R48="")*1+(S48="")*1+(T48="")*1+(U48="")*1+(V48="")*1+(W48="")*1+(X48="")*1+(Y48="")*1+(Z48="")*1+(AA48="")*1+AND(I48="",J48="")*1)&amp;" required missing; ","")&amp;IF(AND(Y48="H.E.'s Office",Z48&lt;&gt;"Approved",OR(AA48="Sent",AA48="Pending",AA48="Accepted",AA48="Declined")),"Clearance not approved; ","")&amp;IF(AND(Y48="H.E.'s Office",Z48="Not Required"),"Clearance required for H.E. Office; ","")&amp;IF(AND(OR(AA48="Sent",AA48="Pending",AA48="Accepted",AA48="Declined"),OR(AB48="",AC48="")),"Add sent date and sender; ","")&amp;IF(AND(I48&lt;&gt;"",COUNTIF($I$3:$I$2003,I48)&gt;1),"Duplicate email; ","")&amp;IF(AND(J48&lt;&gt;"",COUNTIF($J$3:$J$2003,J48)&gt;1),"Duplicate mobile; ","")))</f>
        <v/>
      </c>
    </row>
    <row r="49" spans="14:37" x14ac:dyDescent="0.2">
      <c r="N49" s="16" t="str">
        <f>IF(M49="","",IFERROR(INDEX(#REF!,MATCH(M49,#REF!,0)),"Check country"))</f>
        <v/>
      </c>
      <c r="AB49" s="18"/>
      <c r="AE49" s="18"/>
      <c r="AK49" s="16" t="str">
        <f>IF(COUNTA(B49:M49)+COUNTA(O49:AJ49)=0,"",IF(IF(((B49="")*1+(C49="")*1+(D49="")*1+(F49="")*1+(G49="")*1+(H49="")*1+(L49="")*1+(M49="")*1+(O49="")*1+(P49="")*1+(Q49="")*1+(R49="")*1+(S49="")*1+(T49="")*1+(U49="")*1+(V49="")*1+(W49="")*1+(X49="")*1+(Y49="")*1+(Z49="")*1+(AA49="")*1+AND(I49="",J49="")*1)&gt;0,((B49="")*1+(C49="")*1+(D49="")*1+(F49="")*1+(G49="")*1+(H49="")*1+(L49="")*1+(M49="")*1+(O49="")*1+(P49="")*1+(Q49="")*1+(R49="")*1+(S49="")*1+(T49="")*1+(U49="")*1+(V49="")*1+(W49="")*1+(X49="")*1+(Y49="")*1+(Z49="")*1+(AA49="")*1+AND(I49="",J49="")*1)&amp;" required missing; ","")&amp;IF(AND(Y49="H.E.'s Office",Z49&lt;&gt;"Approved",OR(AA49="Sent",AA49="Pending",AA49="Accepted",AA49="Declined")),"Clearance not approved; ","")&amp;IF(AND(Y49="H.E.'s Office",Z49="Not Required"),"Clearance required for H.E. Office; ","")&amp;IF(AND(OR(AA49="Sent",AA49="Pending",AA49="Accepted",AA49="Declined"),OR(AB49="",AC49="")),"Add sent date and sender; ","")&amp;IF(AND(I49&lt;&gt;"",COUNTIF($I$3:$I$2003,I49)&gt;1),"Duplicate email; ","")&amp;IF(AND(J49&lt;&gt;"",COUNTIF($J$3:$J$2003,J49)&gt;1),"Duplicate mobile; ","")="","Complete",IF(((B49="")*1+(C49="")*1+(D49="")*1+(F49="")*1+(G49="")*1+(H49="")*1+(L49="")*1+(M49="")*1+(O49="")*1+(P49="")*1+(Q49="")*1+(R49="")*1+(S49="")*1+(T49="")*1+(U49="")*1+(V49="")*1+(W49="")*1+(X49="")*1+(Y49="")*1+(Z49="")*1+(AA49="")*1+AND(I49="",J49="")*1)&gt;0,((B49="")*1+(C49="")*1+(D49="")*1+(F49="")*1+(G49="")*1+(H49="")*1+(L49="")*1+(M49="")*1+(O49="")*1+(P49="")*1+(Q49="")*1+(R49="")*1+(S49="")*1+(T49="")*1+(U49="")*1+(V49="")*1+(W49="")*1+(X49="")*1+(Y49="")*1+(Z49="")*1+(AA49="")*1+AND(I49="",J49="")*1)&amp;" required missing; ","")&amp;IF(AND(Y49="H.E.'s Office",Z49&lt;&gt;"Approved",OR(AA49="Sent",AA49="Pending",AA49="Accepted",AA49="Declined")),"Clearance not approved; ","")&amp;IF(AND(Y49="H.E.'s Office",Z49="Not Required"),"Clearance required for H.E. Office; ","")&amp;IF(AND(OR(AA49="Sent",AA49="Pending",AA49="Accepted",AA49="Declined"),OR(AB49="",AC49="")),"Add sent date and sender; ","")&amp;IF(AND(I49&lt;&gt;"",COUNTIF($I$3:$I$2003,I49)&gt;1),"Duplicate email; ","")&amp;IF(AND(J49&lt;&gt;"",COUNTIF($J$3:$J$2003,J49)&gt;1),"Duplicate mobile; ","")))</f>
        <v/>
      </c>
    </row>
    <row r="50" spans="14:37" x14ac:dyDescent="0.2">
      <c r="N50" s="16" t="str">
        <f>IF(M50="","",IFERROR(INDEX(#REF!,MATCH(M50,#REF!,0)),"Check country"))</f>
        <v/>
      </c>
      <c r="AB50" s="18"/>
      <c r="AE50" s="18"/>
      <c r="AK50" s="16" t="str">
        <f>IF(COUNTA(B50:M50)+COUNTA(O50:AJ50)=0,"",IF(IF(((B50="")*1+(C50="")*1+(D50="")*1+(F50="")*1+(G50="")*1+(H50="")*1+(L50="")*1+(M50="")*1+(O50="")*1+(P50="")*1+(Q50="")*1+(R50="")*1+(S50="")*1+(T50="")*1+(U50="")*1+(V50="")*1+(W50="")*1+(X50="")*1+(Y50="")*1+(Z50="")*1+(AA50="")*1+AND(I50="",J50="")*1)&gt;0,((B50="")*1+(C50="")*1+(D50="")*1+(F50="")*1+(G50="")*1+(H50="")*1+(L50="")*1+(M50="")*1+(O50="")*1+(P50="")*1+(Q50="")*1+(R50="")*1+(S50="")*1+(T50="")*1+(U50="")*1+(V50="")*1+(W50="")*1+(X50="")*1+(Y50="")*1+(Z50="")*1+(AA50="")*1+AND(I50="",J50="")*1)&amp;" required missing; ","")&amp;IF(AND(Y50="H.E.'s Office",Z50&lt;&gt;"Approved",OR(AA50="Sent",AA50="Pending",AA50="Accepted",AA50="Declined")),"Clearance not approved; ","")&amp;IF(AND(Y50="H.E.'s Office",Z50="Not Required"),"Clearance required for H.E. Office; ","")&amp;IF(AND(OR(AA50="Sent",AA50="Pending",AA50="Accepted",AA50="Declined"),OR(AB50="",AC50="")),"Add sent date and sender; ","")&amp;IF(AND(I50&lt;&gt;"",COUNTIF($I$3:$I$2003,I50)&gt;1),"Duplicate email; ","")&amp;IF(AND(J50&lt;&gt;"",COUNTIF($J$3:$J$2003,J50)&gt;1),"Duplicate mobile; ","")="","Complete",IF(((B50="")*1+(C50="")*1+(D50="")*1+(F50="")*1+(G50="")*1+(H50="")*1+(L50="")*1+(M50="")*1+(O50="")*1+(P50="")*1+(Q50="")*1+(R50="")*1+(S50="")*1+(T50="")*1+(U50="")*1+(V50="")*1+(W50="")*1+(X50="")*1+(Y50="")*1+(Z50="")*1+(AA50="")*1+AND(I50="",J50="")*1)&gt;0,((B50="")*1+(C50="")*1+(D50="")*1+(F50="")*1+(G50="")*1+(H50="")*1+(L50="")*1+(M50="")*1+(O50="")*1+(P50="")*1+(Q50="")*1+(R50="")*1+(S50="")*1+(T50="")*1+(U50="")*1+(V50="")*1+(W50="")*1+(X50="")*1+(Y50="")*1+(Z50="")*1+(AA50="")*1+AND(I50="",J50="")*1)&amp;" required missing; ","")&amp;IF(AND(Y50="H.E.'s Office",Z50&lt;&gt;"Approved",OR(AA50="Sent",AA50="Pending",AA50="Accepted",AA50="Declined")),"Clearance not approved; ","")&amp;IF(AND(Y50="H.E.'s Office",Z50="Not Required"),"Clearance required for H.E. Office; ","")&amp;IF(AND(OR(AA50="Sent",AA50="Pending",AA50="Accepted",AA50="Declined"),OR(AB50="",AC50="")),"Add sent date and sender; ","")&amp;IF(AND(I50&lt;&gt;"",COUNTIF($I$3:$I$2003,I50)&gt;1),"Duplicate email; ","")&amp;IF(AND(J50&lt;&gt;"",COUNTIF($J$3:$J$2003,J50)&gt;1),"Duplicate mobile; ","")))</f>
        <v/>
      </c>
    </row>
    <row r="51" spans="14:37" x14ac:dyDescent="0.2">
      <c r="N51" s="16" t="str">
        <f>IF(M51="","",IFERROR(INDEX(#REF!,MATCH(M51,#REF!,0)),"Check country"))</f>
        <v/>
      </c>
      <c r="AB51" s="18"/>
      <c r="AE51" s="18"/>
      <c r="AK51" s="16" t="str">
        <f>IF(COUNTA(B51:M51)+COUNTA(O51:AJ51)=0,"",IF(IF(((B51="")*1+(C51="")*1+(D51="")*1+(F51="")*1+(G51="")*1+(H51="")*1+(L51="")*1+(M51="")*1+(O51="")*1+(P51="")*1+(Q51="")*1+(R51="")*1+(S51="")*1+(T51="")*1+(U51="")*1+(V51="")*1+(W51="")*1+(X51="")*1+(Y51="")*1+(Z51="")*1+(AA51="")*1+AND(I51="",J51="")*1)&gt;0,((B51="")*1+(C51="")*1+(D51="")*1+(F51="")*1+(G51="")*1+(H51="")*1+(L51="")*1+(M51="")*1+(O51="")*1+(P51="")*1+(Q51="")*1+(R51="")*1+(S51="")*1+(T51="")*1+(U51="")*1+(V51="")*1+(W51="")*1+(X51="")*1+(Y51="")*1+(Z51="")*1+(AA51="")*1+AND(I51="",J51="")*1)&amp;" required missing; ","")&amp;IF(AND(Y51="H.E.'s Office",Z51&lt;&gt;"Approved",OR(AA51="Sent",AA51="Pending",AA51="Accepted",AA51="Declined")),"Clearance not approved; ","")&amp;IF(AND(Y51="H.E.'s Office",Z51="Not Required"),"Clearance required for H.E. Office; ","")&amp;IF(AND(OR(AA51="Sent",AA51="Pending",AA51="Accepted",AA51="Declined"),OR(AB51="",AC51="")),"Add sent date and sender; ","")&amp;IF(AND(I51&lt;&gt;"",COUNTIF($I$3:$I$2003,I51)&gt;1),"Duplicate email; ","")&amp;IF(AND(J51&lt;&gt;"",COUNTIF($J$3:$J$2003,J51)&gt;1),"Duplicate mobile; ","")="","Complete",IF(((B51="")*1+(C51="")*1+(D51="")*1+(F51="")*1+(G51="")*1+(H51="")*1+(L51="")*1+(M51="")*1+(O51="")*1+(P51="")*1+(Q51="")*1+(R51="")*1+(S51="")*1+(T51="")*1+(U51="")*1+(V51="")*1+(W51="")*1+(X51="")*1+(Y51="")*1+(Z51="")*1+(AA51="")*1+AND(I51="",J51="")*1)&gt;0,((B51="")*1+(C51="")*1+(D51="")*1+(F51="")*1+(G51="")*1+(H51="")*1+(L51="")*1+(M51="")*1+(O51="")*1+(P51="")*1+(Q51="")*1+(R51="")*1+(S51="")*1+(T51="")*1+(U51="")*1+(V51="")*1+(W51="")*1+(X51="")*1+(Y51="")*1+(Z51="")*1+(AA51="")*1+AND(I51="",J51="")*1)&amp;" required missing; ","")&amp;IF(AND(Y51="H.E.'s Office",Z51&lt;&gt;"Approved",OR(AA51="Sent",AA51="Pending",AA51="Accepted",AA51="Declined")),"Clearance not approved; ","")&amp;IF(AND(Y51="H.E.'s Office",Z51="Not Required"),"Clearance required for H.E. Office; ","")&amp;IF(AND(OR(AA51="Sent",AA51="Pending",AA51="Accepted",AA51="Declined"),OR(AB51="",AC51="")),"Add sent date and sender; ","")&amp;IF(AND(I51&lt;&gt;"",COUNTIF($I$3:$I$2003,I51)&gt;1),"Duplicate email; ","")&amp;IF(AND(J51&lt;&gt;"",COUNTIF($J$3:$J$2003,J51)&gt;1),"Duplicate mobile; ","")))</f>
        <v/>
      </c>
    </row>
    <row r="52" spans="14:37" x14ac:dyDescent="0.2">
      <c r="N52" s="16" t="str">
        <f>IF(M52="","",IFERROR(INDEX(#REF!,MATCH(M52,#REF!,0)),"Check country"))</f>
        <v/>
      </c>
      <c r="AB52" s="18"/>
      <c r="AE52" s="18"/>
      <c r="AK52" s="16" t="str">
        <f>IF(COUNTA(B52:M52)+COUNTA(O52:AJ52)=0,"",IF(IF(((B52="")*1+(C52="")*1+(D52="")*1+(F52="")*1+(G52="")*1+(H52="")*1+(L52="")*1+(M52="")*1+(O52="")*1+(P52="")*1+(Q52="")*1+(R52="")*1+(S52="")*1+(T52="")*1+(U52="")*1+(V52="")*1+(W52="")*1+(X52="")*1+(Y52="")*1+(Z52="")*1+(AA52="")*1+AND(I52="",J52="")*1)&gt;0,((B52="")*1+(C52="")*1+(D52="")*1+(F52="")*1+(G52="")*1+(H52="")*1+(L52="")*1+(M52="")*1+(O52="")*1+(P52="")*1+(Q52="")*1+(R52="")*1+(S52="")*1+(T52="")*1+(U52="")*1+(V52="")*1+(W52="")*1+(X52="")*1+(Y52="")*1+(Z52="")*1+(AA52="")*1+AND(I52="",J52="")*1)&amp;" required missing; ","")&amp;IF(AND(Y52="H.E.'s Office",Z52&lt;&gt;"Approved",OR(AA52="Sent",AA52="Pending",AA52="Accepted",AA52="Declined")),"Clearance not approved; ","")&amp;IF(AND(Y52="H.E.'s Office",Z52="Not Required"),"Clearance required for H.E. Office; ","")&amp;IF(AND(OR(AA52="Sent",AA52="Pending",AA52="Accepted",AA52="Declined"),OR(AB52="",AC52="")),"Add sent date and sender; ","")&amp;IF(AND(I52&lt;&gt;"",COUNTIF($I$3:$I$2003,I52)&gt;1),"Duplicate email; ","")&amp;IF(AND(J52&lt;&gt;"",COUNTIF($J$3:$J$2003,J52)&gt;1),"Duplicate mobile; ","")="","Complete",IF(((B52="")*1+(C52="")*1+(D52="")*1+(F52="")*1+(G52="")*1+(H52="")*1+(L52="")*1+(M52="")*1+(O52="")*1+(P52="")*1+(Q52="")*1+(R52="")*1+(S52="")*1+(T52="")*1+(U52="")*1+(V52="")*1+(W52="")*1+(X52="")*1+(Y52="")*1+(Z52="")*1+(AA52="")*1+AND(I52="",J52="")*1)&gt;0,((B52="")*1+(C52="")*1+(D52="")*1+(F52="")*1+(G52="")*1+(H52="")*1+(L52="")*1+(M52="")*1+(O52="")*1+(P52="")*1+(Q52="")*1+(R52="")*1+(S52="")*1+(T52="")*1+(U52="")*1+(V52="")*1+(W52="")*1+(X52="")*1+(Y52="")*1+(Z52="")*1+(AA52="")*1+AND(I52="",J52="")*1)&amp;" required missing; ","")&amp;IF(AND(Y52="H.E.'s Office",Z52&lt;&gt;"Approved",OR(AA52="Sent",AA52="Pending",AA52="Accepted",AA52="Declined")),"Clearance not approved; ","")&amp;IF(AND(Y52="H.E.'s Office",Z52="Not Required"),"Clearance required for H.E. Office; ","")&amp;IF(AND(OR(AA52="Sent",AA52="Pending",AA52="Accepted",AA52="Declined"),OR(AB52="",AC52="")),"Add sent date and sender; ","")&amp;IF(AND(I52&lt;&gt;"",COUNTIF($I$3:$I$2003,I52)&gt;1),"Duplicate email; ","")&amp;IF(AND(J52&lt;&gt;"",COUNTIF($J$3:$J$2003,J52)&gt;1),"Duplicate mobile; ","")))</f>
        <v/>
      </c>
    </row>
    <row r="53" spans="14:37" x14ac:dyDescent="0.2">
      <c r="N53" s="16" t="str">
        <f>IF(M53="","",IFERROR(INDEX(#REF!,MATCH(M53,#REF!,0)),"Check country"))</f>
        <v/>
      </c>
      <c r="AB53" s="18"/>
      <c r="AE53" s="18"/>
      <c r="AK53" s="16" t="str">
        <f>IF(COUNTA(B53:M53)+COUNTA(O53:AJ53)=0,"",IF(IF(((B53="")*1+(C53="")*1+(D53="")*1+(F53="")*1+(G53="")*1+(H53="")*1+(L53="")*1+(M53="")*1+(O53="")*1+(P53="")*1+(Q53="")*1+(R53="")*1+(S53="")*1+(T53="")*1+(U53="")*1+(V53="")*1+(W53="")*1+(X53="")*1+(Y53="")*1+(Z53="")*1+(AA53="")*1+AND(I53="",J53="")*1)&gt;0,((B53="")*1+(C53="")*1+(D53="")*1+(F53="")*1+(G53="")*1+(H53="")*1+(L53="")*1+(M53="")*1+(O53="")*1+(P53="")*1+(Q53="")*1+(R53="")*1+(S53="")*1+(T53="")*1+(U53="")*1+(V53="")*1+(W53="")*1+(X53="")*1+(Y53="")*1+(Z53="")*1+(AA53="")*1+AND(I53="",J53="")*1)&amp;" required missing; ","")&amp;IF(AND(Y53="H.E.'s Office",Z53&lt;&gt;"Approved",OR(AA53="Sent",AA53="Pending",AA53="Accepted",AA53="Declined")),"Clearance not approved; ","")&amp;IF(AND(Y53="H.E.'s Office",Z53="Not Required"),"Clearance required for H.E. Office; ","")&amp;IF(AND(OR(AA53="Sent",AA53="Pending",AA53="Accepted",AA53="Declined"),OR(AB53="",AC53="")),"Add sent date and sender; ","")&amp;IF(AND(I53&lt;&gt;"",COUNTIF($I$3:$I$2003,I53)&gt;1),"Duplicate email; ","")&amp;IF(AND(J53&lt;&gt;"",COUNTIF($J$3:$J$2003,J53)&gt;1),"Duplicate mobile; ","")="","Complete",IF(((B53="")*1+(C53="")*1+(D53="")*1+(F53="")*1+(G53="")*1+(H53="")*1+(L53="")*1+(M53="")*1+(O53="")*1+(P53="")*1+(Q53="")*1+(R53="")*1+(S53="")*1+(T53="")*1+(U53="")*1+(V53="")*1+(W53="")*1+(X53="")*1+(Y53="")*1+(Z53="")*1+(AA53="")*1+AND(I53="",J53="")*1)&gt;0,((B53="")*1+(C53="")*1+(D53="")*1+(F53="")*1+(G53="")*1+(H53="")*1+(L53="")*1+(M53="")*1+(O53="")*1+(P53="")*1+(Q53="")*1+(R53="")*1+(S53="")*1+(T53="")*1+(U53="")*1+(V53="")*1+(W53="")*1+(X53="")*1+(Y53="")*1+(Z53="")*1+(AA53="")*1+AND(I53="",J53="")*1)&amp;" required missing; ","")&amp;IF(AND(Y53="H.E.'s Office",Z53&lt;&gt;"Approved",OR(AA53="Sent",AA53="Pending",AA53="Accepted",AA53="Declined")),"Clearance not approved; ","")&amp;IF(AND(Y53="H.E.'s Office",Z53="Not Required"),"Clearance required for H.E. Office; ","")&amp;IF(AND(OR(AA53="Sent",AA53="Pending",AA53="Accepted",AA53="Declined"),OR(AB53="",AC53="")),"Add sent date and sender; ","")&amp;IF(AND(I53&lt;&gt;"",COUNTIF($I$3:$I$2003,I53)&gt;1),"Duplicate email; ","")&amp;IF(AND(J53&lt;&gt;"",COUNTIF($J$3:$J$2003,J53)&gt;1),"Duplicate mobile; ","")))</f>
        <v/>
      </c>
    </row>
    <row r="54" spans="14:37" x14ac:dyDescent="0.2">
      <c r="N54" s="16" t="str">
        <f>IF(M54="","",IFERROR(INDEX(#REF!,MATCH(M54,#REF!,0)),"Check country"))</f>
        <v/>
      </c>
      <c r="AB54" s="18"/>
      <c r="AE54" s="18"/>
      <c r="AK54" s="16" t="str">
        <f>IF(COUNTA(B54:M54)+COUNTA(O54:AJ54)=0,"",IF(IF(((B54="")*1+(C54="")*1+(D54="")*1+(F54="")*1+(G54="")*1+(H54="")*1+(L54="")*1+(M54="")*1+(O54="")*1+(P54="")*1+(Q54="")*1+(R54="")*1+(S54="")*1+(T54="")*1+(U54="")*1+(V54="")*1+(W54="")*1+(X54="")*1+(Y54="")*1+(Z54="")*1+(AA54="")*1+AND(I54="",J54="")*1)&gt;0,((B54="")*1+(C54="")*1+(D54="")*1+(F54="")*1+(G54="")*1+(H54="")*1+(L54="")*1+(M54="")*1+(O54="")*1+(P54="")*1+(Q54="")*1+(R54="")*1+(S54="")*1+(T54="")*1+(U54="")*1+(V54="")*1+(W54="")*1+(X54="")*1+(Y54="")*1+(Z54="")*1+(AA54="")*1+AND(I54="",J54="")*1)&amp;" required missing; ","")&amp;IF(AND(Y54="H.E.'s Office",Z54&lt;&gt;"Approved",OR(AA54="Sent",AA54="Pending",AA54="Accepted",AA54="Declined")),"Clearance not approved; ","")&amp;IF(AND(Y54="H.E.'s Office",Z54="Not Required"),"Clearance required for H.E. Office; ","")&amp;IF(AND(OR(AA54="Sent",AA54="Pending",AA54="Accepted",AA54="Declined"),OR(AB54="",AC54="")),"Add sent date and sender; ","")&amp;IF(AND(I54&lt;&gt;"",COUNTIF($I$3:$I$2003,I54)&gt;1),"Duplicate email; ","")&amp;IF(AND(J54&lt;&gt;"",COUNTIF($J$3:$J$2003,J54)&gt;1),"Duplicate mobile; ","")="","Complete",IF(((B54="")*1+(C54="")*1+(D54="")*1+(F54="")*1+(G54="")*1+(H54="")*1+(L54="")*1+(M54="")*1+(O54="")*1+(P54="")*1+(Q54="")*1+(R54="")*1+(S54="")*1+(T54="")*1+(U54="")*1+(V54="")*1+(W54="")*1+(X54="")*1+(Y54="")*1+(Z54="")*1+(AA54="")*1+AND(I54="",J54="")*1)&gt;0,((B54="")*1+(C54="")*1+(D54="")*1+(F54="")*1+(G54="")*1+(H54="")*1+(L54="")*1+(M54="")*1+(O54="")*1+(P54="")*1+(Q54="")*1+(R54="")*1+(S54="")*1+(T54="")*1+(U54="")*1+(V54="")*1+(W54="")*1+(X54="")*1+(Y54="")*1+(Z54="")*1+(AA54="")*1+AND(I54="",J54="")*1)&amp;" required missing; ","")&amp;IF(AND(Y54="H.E.'s Office",Z54&lt;&gt;"Approved",OR(AA54="Sent",AA54="Pending",AA54="Accepted",AA54="Declined")),"Clearance not approved; ","")&amp;IF(AND(Y54="H.E.'s Office",Z54="Not Required"),"Clearance required for H.E. Office; ","")&amp;IF(AND(OR(AA54="Sent",AA54="Pending",AA54="Accepted",AA54="Declined"),OR(AB54="",AC54="")),"Add sent date and sender; ","")&amp;IF(AND(I54&lt;&gt;"",COUNTIF($I$3:$I$2003,I54)&gt;1),"Duplicate email; ","")&amp;IF(AND(J54&lt;&gt;"",COUNTIF($J$3:$J$2003,J54)&gt;1),"Duplicate mobile; ","")))</f>
        <v/>
      </c>
    </row>
    <row r="55" spans="14:37" x14ac:dyDescent="0.2">
      <c r="N55" s="16" t="str">
        <f>IF(M55="","",IFERROR(INDEX(#REF!,MATCH(M55,#REF!,0)),"Check country"))</f>
        <v/>
      </c>
      <c r="AB55" s="18"/>
      <c r="AE55" s="18"/>
      <c r="AK55" s="16" t="str">
        <f>IF(COUNTA(B55:M55)+COUNTA(O55:AJ55)=0,"",IF(IF(((B55="")*1+(C55="")*1+(D55="")*1+(F55="")*1+(G55="")*1+(H55="")*1+(L55="")*1+(M55="")*1+(O55="")*1+(P55="")*1+(Q55="")*1+(R55="")*1+(S55="")*1+(T55="")*1+(U55="")*1+(V55="")*1+(W55="")*1+(X55="")*1+(Y55="")*1+(Z55="")*1+(AA55="")*1+AND(I55="",J55="")*1)&gt;0,((B55="")*1+(C55="")*1+(D55="")*1+(F55="")*1+(G55="")*1+(H55="")*1+(L55="")*1+(M55="")*1+(O55="")*1+(P55="")*1+(Q55="")*1+(R55="")*1+(S55="")*1+(T55="")*1+(U55="")*1+(V55="")*1+(W55="")*1+(X55="")*1+(Y55="")*1+(Z55="")*1+(AA55="")*1+AND(I55="",J55="")*1)&amp;" required missing; ","")&amp;IF(AND(Y55="H.E.'s Office",Z55&lt;&gt;"Approved",OR(AA55="Sent",AA55="Pending",AA55="Accepted",AA55="Declined")),"Clearance not approved; ","")&amp;IF(AND(Y55="H.E.'s Office",Z55="Not Required"),"Clearance required for H.E. Office; ","")&amp;IF(AND(OR(AA55="Sent",AA55="Pending",AA55="Accepted",AA55="Declined"),OR(AB55="",AC55="")),"Add sent date and sender; ","")&amp;IF(AND(I55&lt;&gt;"",COUNTIF($I$3:$I$2003,I55)&gt;1),"Duplicate email; ","")&amp;IF(AND(J55&lt;&gt;"",COUNTIF($J$3:$J$2003,J55)&gt;1),"Duplicate mobile; ","")="","Complete",IF(((B55="")*1+(C55="")*1+(D55="")*1+(F55="")*1+(G55="")*1+(H55="")*1+(L55="")*1+(M55="")*1+(O55="")*1+(P55="")*1+(Q55="")*1+(R55="")*1+(S55="")*1+(T55="")*1+(U55="")*1+(V55="")*1+(W55="")*1+(X55="")*1+(Y55="")*1+(Z55="")*1+(AA55="")*1+AND(I55="",J55="")*1)&gt;0,((B55="")*1+(C55="")*1+(D55="")*1+(F55="")*1+(G55="")*1+(H55="")*1+(L55="")*1+(M55="")*1+(O55="")*1+(P55="")*1+(Q55="")*1+(R55="")*1+(S55="")*1+(T55="")*1+(U55="")*1+(V55="")*1+(W55="")*1+(X55="")*1+(Y55="")*1+(Z55="")*1+(AA55="")*1+AND(I55="",J55="")*1)&amp;" required missing; ","")&amp;IF(AND(Y55="H.E.'s Office",Z55&lt;&gt;"Approved",OR(AA55="Sent",AA55="Pending",AA55="Accepted",AA55="Declined")),"Clearance not approved; ","")&amp;IF(AND(Y55="H.E.'s Office",Z55="Not Required"),"Clearance required for H.E. Office; ","")&amp;IF(AND(OR(AA55="Sent",AA55="Pending",AA55="Accepted",AA55="Declined"),OR(AB55="",AC55="")),"Add sent date and sender; ","")&amp;IF(AND(I55&lt;&gt;"",COUNTIF($I$3:$I$2003,I55)&gt;1),"Duplicate email; ","")&amp;IF(AND(J55&lt;&gt;"",COUNTIF($J$3:$J$2003,J55)&gt;1),"Duplicate mobile; ","")))</f>
        <v/>
      </c>
    </row>
    <row r="56" spans="14:37" x14ac:dyDescent="0.2">
      <c r="N56" s="16" t="str">
        <f>IF(M56="","",IFERROR(INDEX(#REF!,MATCH(M56,#REF!,0)),"Check country"))</f>
        <v/>
      </c>
      <c r="AB56" s="18"/>
      <c r="AE56" s="18"/>
      <c r="AK56" s="16" t="str">
        <f>IF(COUNTA(B56:M56)+COUNTA(O56:AJ56)=0,"",IF(IF(((B56="")*1+(C56="")*1+(D56="")*1+(F56="")*1+(G56="")*1+(H56="")*1+(L56="")*1+(M56="")*1+(O56="")*1+(P56="")*1+(Q56="")*1+(R56="")*1+(S56="")*1+(T56="")*1+(U56="")*1+(V56="")*1+(W56="")*1+(X56="")*1+(Y56="")*1+(Z56="")*1+(AA56="")*1+AND(I56="",J56="")*1)&gt;0,((B56="")*1+(C56="")*1+(D56="")*1+(F56="")*1+(G56="")*1+(H56="")*1+(L56="")*1+(M56="")*1+(O56="")*1+(P56="")*1+(Q56="")*1+(R56="")*1+(S56="")*1+(T56="")*1+(U56="")*1+(V56="")*1+(W56="")*1+(X56="")*1+(Y56="")*1+(Z56="")*1+(AA56="")*1+AND(I56="",J56="")*1)&amp;" required missing; ","")&amp;IF(AND(Y56="H.E.'s Office",Z56&lt;&gt;"Approved",OR(AA56="Sent",AA56="Pending",AA56="Accepted",AA56="Declined")),"Clearance not approved; ","")&amp;IF(AND(Y56="H.E.'s Office",Z56="Not Required"),"Clearance required for H.E. Office; ","")&amp;IF(AND(OR(AA56="Sent",AA56="Pending",AA56="Accepted",AA56="Declined"),OR(AB56="",AC56="")),"Add sent date and sender; ","")&amp;IF(AND(I56&lt;&gt;"",COUNTIF($I$3:$I$2003,I56)&gt;1),"Duplicate email; ","")&amp;IF(AND(J56&lt;&gt;"",COUNTIF($J$3:$J$2003,J56)&gt;1),"Duplicate mobile; ","")="","Complete",IF(((B56="")*1+(C56="")*1+(D56="")*1+(F56="")*1+(G56="")*1+(H56="")*1+(L56="")*1+(M56="")*1+(O56="")*1+(P56="")*1+(Q56="")*1+(R56="")*1+(S56="")*1+(T56="")*1+(U56="")*1+(V56="")*1+(W56="")*1+(X56="")*1+(Y56="")*1+(Z56="")*1+(AA56="")*1+AND(I56="",J56="")*1)&gt;0,((B56="")*1+(C56="")*1+(D56="")*1+(F56="")*1+(G56="")*1+(H56="")*1+(L56="")*1+(M56="")*1+(O56="")*1+(P56="")*1+(Q56="")*1+(R56="")*1+(S56="")*1+(T56="")*1+(U56="")*1+(V56="")*1+(W56="")*1+(X56="")*1+(Y56="")*1+(Z56="")*1+(AA56="")*1+AND(I56="",J56="")*1)&amp;" required missing; ","")&amp;IF(AND(Y56="H.E.'s Office",Z56&lt;&gt;"Approved",OR(AA56="Sent",AA56="Pending",AA56="Accepted",AA56="Declined")),"Clearance not approved; ","")&amp;IF(AND(Y56="H.E.'s Office",Z56="Not Required"),"Clearance required for H.E. Office; ","")&amp;IF(AND(OR(AA56="Sent",AA56="Pending",AA56="Accepted",AA56="Declined"),OR(AB56="",AC56="")),"Add sent date and sender; ","")&amp;IF(AND(I56&lt;&gt;"",COUNTIF($I$3:$I$2003,I56)&gt;1),"Duplicate email; ","")&amp;IF(AND(J56&lt;&gt;"",COUNTIF($J$3:$J$2003,J56)&gt;1),"Duplicate mobile; ","")))</f>
        <v/>
      </c>
    </row>
    <row r="57" spans="14:37" x14ac:dyDescent="0.2">
      <c r="N57" s="16" t="str">
        <f>IF(M57="","",IFERROR(INDEX(#REF!,MATCH(M57,#REF!,0)),"Check country"))</f>
        <v/>
      </c>
      <c r="AB57" s="18"/>
      <c r="AE57" s="18"/>
      <c r="AK57" s="16" t="str">
        <f>IF(COUNTA(B57:M57)+COUNTA(O57:AJ57)=0,"",IF(IF(((B57="")*1+(C57="")*1+(D57="")*1+(F57="")*1+(G57="")*1+(H57="")*1+(L57="")*1+(M57="")*1+(O57="")*1+(P57="")*1+(Q57="")*1+(R57="")*1+(S57="")*1+(T57="")*1+(U57="")*1+(V57="")*1+(W57="")*1+(X57="")*1+(Y57="")*1+(Z57="")*1+(AA57="")*1+AND(I57="",J57="")*1)&gt;0,((B57="")*1+(C57="")*1+(D57="")*1+(F57="")*1+(G57="")*1+(H57="")*1+(L57="")*1+(M57="")*1+(O57="")*1+(P57="")*1+(Q57="")*1+(R57="")*1+(S57="")*1+(T57="")*1+(U57="")*1+(V57="")*1+(W57="")*1+(X57="")*1+(Y57="")*1+(Z57="")*1+(AA57="")*1+AND(I57="",J57="")*1)&amp;" required missing; ","")&amp;IF(AND(Y57="H.E.'s Office",Z57&lt;&gt;"Approved",OR(AA57="Sent",AA57="Pending",AA57="Accepted",AA57="Declined")),"Clearance not approved; ","")&amp;IF(AND(Y57="H.E.'s Office",Z57="Not Required"),"Clearance required for H.E. Office; ","")&amp;IF(AND(OR(AA57="Sent",AA57="Pending",AA57="Accepted",AA57="Declined"),OR(AB57="",AC57="")),"Add sent date and sender; ","")&amp;IF(AND(I57&lt;&gt;"",COUNTIF($I$3:$I$2003,I57)&gt;1),"Duplicate email; ","")&amp;IF(AND(J57&lt;&gt;"",COUNTIF($J$3:$J$2003,J57)&gt;1),"Duplicate mobile; ","")="","Complete",IF(((B57="")*1+(C57="")*1+(D57="")*1+(F57="")*1+(G57="")*1+(H57="")*1+(L57="")*1+(M57="")*1+(O57="")*1+(P57="")*1+(Q57="")*1+(R57="")*1+(S57="")*1+(T57="")*1+(U57="")*1+(V57="")*1+(W57="")*1+(X57="")*1+(Y57="")*1+(Z57="")*1+(AA57="")*1+AND(I57="",J57="")*1)&gt;0,((B57="")*1+(C57="")*1+(D57="")*1+(F57="")*1+(G57="")*1+(H57="")*1+(L57="")*1+(M57="")*1+(O57="")*1+(P57="")*1+(Q57="")*1+(R57="")*1+(S57="")*1+(T57="")*1+(U57="")*1+(V57="")*1+(W57="")*1+(X57="")*1+(Y57="")*1+(Z57="")*1+(AA57="")*1+AND(I57="",J57="")*1)&amp;" required missing; ","")&amp;IF(AND(Y57="H.E.'s Office",Z57&lt;&gt;"Approved",OR(AA57="Sent",AA57="Pending",AA57="Accepted",AA57="Declined")),"Clearance not approved; ","")&amp;IF(AND(Y57="H.E.'s Office",Z57="Not Required"),"Clearance required for H.E. Office; ","")&amp;IF(AND(OR(AA57="Sent",AA57="Pending",AA57="Accepted",AA57="Declined"),OR(AB57="",AC57="")),"Add sent date and sender; ","")&amp;IF(AND(I57&lt;&gt;"",COUNTIF($I$3:$I$2003,I57)&gt;1),"Duplicate email; ","")&amp;IF(AND(J57&lt;&gt;"",COUNTIF($J$3:$J$2003,J57)&gt;1),"Duplicate mobile; ","")))</f>
        <v/>
      </c>
    </row>
    <row r="58" spans="14:37" x14ac:dyDescent="0.2">
      <c r="N58" s="16" t="str">
        <f>IF(M58="","",IFERROR(INDEX(#REF!,MATCH(M58,#REF!,0)),"Check country"))</f>
        <v/>
      </c>
      <c r="AB58" s="18"/>
      <c r="AE58" s="18"/>
      <c r="AK58" s="16" t="str">
        <f>IF(COUNTA(B58:M58)+COUNTA(O58:AJ58)=0,"",IF(IF(((B58="")*1+(C58="")*1+(D58="")*1+(F58="")*1+(G58="")*1+(H58="")*1+(L58="")*1+(M58="")*1+(O58="")*1+(P58="")*1+(Q58="")*1+(R58="")*1+(S58="")*1+(T58="")*1+(U58="")*1+(V58="")*1+(W58="")*1+(X58="")*1+(Y58="")*1+(Z58="")*1+(AA58="")*1+AND(I58="",J58="")*1)&gt;0,((B58="")*1+(C58="")*1+(D58="")*1+(F58="")*1+(G58="")*1+(H58="")*1+(L58="")*1+(M58="")*1+(O58="")*1+(P58="")*1+(Q58="")*1+(R58="")*1+(S58="")*1+(T58="")*1+(U58="")*1+(V58="")*1+(W58="")*1+(X58="")*1+(Y58="")*1+(Z58="")*1+(AA58="")*1+AND(I58="",J58="")*1)&amp;" required missing; ","")&amp;IF(AND(Y58="H.E.'s Office",Z58&lt;&gt;"Approved",OR(AA58="Sent",AA58="Pending",AA58="Accepted",AA58="Declined")),"Clearance not approved; ","")&amp;IF(AND(Y58="H.E.'s Office",Z58="Not Required"),"Clearance required for H.E. Office; ","")&amp;IF(AND(OR(AA58="Sent",AA58="Pending",AA58="Accepted",AA58="Declined"),OR(AB58="",AC58="")),"Add sent date and sender; ","")&amp;IF(AND(I58&lt;&gt;"",COUNTIF($I$3:$I$2003,I58)&gt;1),"Duplicate email; ","")&amp;IF(AND(J58&lt;&gt;"",COUNTIF($J$3:$J$2003,J58)&gt;1),"Duplicate mobile; ","")="","Complete",IF(((B58="")*1+(C58="")*1+(D58="")*1+(F58="")*1+(G58="")*1+(H58="")*1+(L58="")*1+(M58="")*1+(O58="")*1+(P58="")*1+(Q58="")*1+(R58="")*1+(S58="")*1+(T58="")*1+(U58="")*1+(V58="")*1+(W58="")*1+(X58="")*1+(Y58="")*1+(Z58="")*1+(AA58="")*1+AND(I58="",J58="")*1)&gt;0,((B58="")*1+(C58="")*1+(D58="")*1+(F58="")*1+(G58="")*1+(H58="")*1+(L58="")*1+(M58="")*1+(O58="")*1+(P58="")*1+(Q58="")*1+(R58="")*1+(S58="")*1+(T58="")*1+(U58="")*1+(V58="")*1+(W58="")*1+(X58="")*1+(Y58="")*1+(Z58="")*1+(AA58="")*1+AND(I58="",J58="")*1)&amp;" required missing; ","")&amp;IF(AND(Y58="H.E.'s Office",Z58&lt;&gt;"Approved",OR(AA58="Sent",AA58="Pending",AA58="Accepted",AA58="Declined")),"Clearance not approved; ","")&amp;IF(AND(Y58="H.E.'s Office",Z58="Not Required"),"Clearance required for H.E. Office; ","")&amp;IF(AND(OR(AA58="Sent",AA58="Pending",AA58="Accepted",AA58="Declined"),OR(AB58="",AC58="")),"Add sent date and sender; ","")&amp;IF(AND(I58&lt;&gt;"",COUNTIF($I$3:$I$2003,I58)&gt;1),"Duplicate email; ","")&amp;IF(AND(J58&lt;&gt;"",COUNTIF($J$3:$J$2003,J58)&gt;1),"Duplicate mobile; ","")))</f>
        <v/>
      </c>
    </row>
    <row r="59" spans="14:37" x14ac:dyDescent="0.2">
      <c r="N59" s="16" t="str">
        <f>IF(M59="","",IFERROR(INDEX(#REF!,MATCH(M59,#REF!,0)),"Check country"))</f>
        <v/>
      </c>
      <c r="AB59" s="18"/>
      <c r="AE59" s="18"/>
      <c r="AK59" s="16" t="str">
        <f>IF(COUNTA(B59:M59)+COUNTA(O59:AJ59)=0,"",IF(IF(((B59="")*1+(C59="")*1+(D59="")*1+(F59="")*1+(G59="")*1+(H59="")*1+(L59="")*1+(M59="")*1+(O59="")*1+(P59="")*1+(Q59="")*1+(R59="")*1+(S59="")*1+(T59="")*1+(U59="")*1+(V59="")*1+(W59="")*1+(X59="")*1+(Y59="")*1+(Z59="")*1+(AA59="")*1+AND(I59="",J59="")*1)&gt;0,((B59="")*1+(C59="")*1+(D59="")*1+(F59="")*1+(G59="")*1+(H59="")*1+(L59="")*1+(M59="")*1+(O59="")*1+(P59="")*1+(Q59="")*1+(R59="")*1+(S59="")*1+(T59="")*1+(U59="")*1+(V59="")*1+(W59="")*1+(X59="")*1+(Y59="")*1+(Z59="")*1+(AA59="")*1+AND(I59="",J59="")*1)&amp;" required missing; ","")&amp;IF(AND(Y59="H.E.'s Office",Z59&lt;&gt;"Approved",OR(AA59="Sent",AA59="Pending",AA59="Accepted",AA59="Declined")),"Clearance not approved; ","")&amp;IF(AND(Y59="H.E.'s Office",Z59="Not Required"),"Clearance required for H.E. Office; ","")&amp;IF(AND(OR(AA59="Sent",AA59="Pending",AA59="Accepted",AA59="Declined"),OR(AB59="",AC59="")),"Add sent date and sender; ","")&amp;IF(AND(I59&lt;&gt;"",COUNTIF($I$3:$I$2003,I59)&gt;1),"Duplicate email; ","")&amp;IF(AND(J59&lt;&gt;"",COUNTIF($J$3:$J$2003,J59)&gt;1),"Duplicate mobile; ","")="","Complete",IF(((B59="")*1+(C59="")*1+(D59="")*1+(F59="")*1+(G59="")*1+(H59="")*1+(L59="")*1+(M59="")*1+(O59="")*1+(P59="")*1+(Q59="")*1+(R59="")*1+(S59="")*1+(T59="")*1+(U59="")*1+(V59="")*1+(W59="")*1+(X59="")*1+(Y59="")*1+(Z59="")*1+(AA59="")*1+AND(I59="",J59="")*1)&gt;0,((B59="")*1+(C59="")*1+(D59="")*1+(F59="")*1+(G59="")*1+(H59="")*1+(L59="")*1+(M59="")*1+(O59="")*1+(P59="")*1+(Q59="")*1+(R59="")*1+(S59="")*1+(T59="")*1+(U59="")*1+(V59="")*1+(W59="")*1+(X59="")*1+(Y59="")*1+(Z59="")*1+(AA59="")*1+AND(I59="",J59="")*1)&amp;" required missing; ","")&amp;IF(AND(Y59="H.E.'s Office",Z59&lt;&gt;"Approved",OR(AA59="Sent",AA59="Pending",AA59="Accepted",AA59="Declined")),"Clearance not approved; ","")&amp;IF(AND(Y59="H.E.'s Office",Z59="Not Required"),"Clearance required for H.E. Office; ","")&amp;IF(AND(OR(AA59="Sent",AA59="Pending",AA59="Accepted",AA59="Declined"),OR(AB59="",AC59="")),"Add sent date and sender; ","")&amp;IF(AND(I59&lt;&gt;"",COUNTIF($I$3:$I$2003,I59)&gt;1),"Duplicate email; ","")&amp;IF(AND(J59&lt;&gt;"",COUNTIF($J$3:$J$2003,J59)&gt;1),"Duplicate mobile; ","")))</f>
        <v/>
      </c>
    </row>
    <row r="60" spans="14:37" x14ac:dyDescent="0.2">
      <c r="N60" s="16" t="str">
        <f>IF(M60="","",IFERROR(INDEX(#REF!,MATCH(M60,#REF!,0)),"Check country"))</f>
        <v/>
      </c>
      <c r="AB60" s="18"/>
      <c r="AE60" s="18"/>
      <c r="AK60" s="16" t="str">
        <f>IF(COUNTA(B60:M60)+COUNTA(O60:AJ60)=0,"",IF(IF(((B60="")*1+(C60="")*1+(D60="")*1+(F60="")*1+(G60="")*1+(H60="")*1+(L60="")*1+(M60="")*1+(O60="")*1+(P60="")*1+(Q60="")*1+(R60="")*1+(S60="")*1+(T60="")*1+(U60="")*1+(V60="")*1+(W60="")*1+(X60="")*1+(Y60="")*1+(Z60="")*1+(AA60="")*1+AND(I60="",J60="")*1)&gt;0,((B60="")*1+(C60="")*1+(D60="")*1+(F60="")*1+(G60="")*1+(H60="")*1+(L60="")*1+(M60="")*1+(O60="")*1+(P60="")*1+(Q60="")*1+(R60="")*1+(S60="")*1+(T60="")*1+(U60="")*1+(V60="")*1+(W60="")*1+(X60="")*1+(Y60="")*1+(Z60="")*1+(AA60="")*1+AND(I60="",J60="")*1)&amp;" required missing; ","")&amp;IF(AND(Y60="H.E.'s Office",Z60&lt;&gt;"Approved",OR(AA60="Sent",AA60="Pending",AA60="Accepted",AA60="Declined")),"Clearance not approved; ","")&amp;IF(AND(Y60="H.E.'s Office",Z60="Not Required"),"Clearance required for H.E. Office; ","")&amp;IF(AND(OR(AA60="Sent",AA60="Pending",AA60="Accepted",AA60="Declined"),OR(AB60="",AC60="")),"Add sent date and sender; ","")&amp;IF(AND(I60&lt;&gt;"",COUNTIF($I$3:$I$2003,I60)&gt;1),"Duplicate email; ","")&amp;IF(AND(J60&lt;&gt;"",COUNTIF($J$3:$J$2003,J60)&gt;1),"Duplicate mobile; ","")="","Complete",IF(((B60="")*1+(C60="")*1+(D60="")*1+(F60="")*1+(G60="")*1+(H60="")*1+(L60="")*1+(M60="")*1+(O60="")*1+(P60="")*1+(Q60="")*1+(R60="")*1+(S60="")*1+(T60="")*1+(U60="")*1+(V60="")*1+(W60="")*1+(X60="")*1+(Y60="")*1+(Z60="")*1+(AA60="")*1+AND(I60="",J60="")*1)&gt;0,((B60="")*1+(C60="")*1+(D60="")*1+(F60="")*1+(G60="")*1+(H60="")*1+(L60="")*1+(M60="")*1+(O60="")*1+(P60="")*1+(Q60="")*1+(R60="")*1+(S60="")*1+(T60="")*1+(U60="")*1+(V60="")*1+(W60="")*1+(X60="")*1+(Y60="")*1+(Z60="")*1+(AA60="")*1+AND(I60="",J60="")*1)&amp;" required missing; ","")&amp;IF(AND(Y60="H.E.'s Office",Z60&lt;&gt;"Approved",OR(AA60="Sent",AA60="Pending",AA60="Accepted",AA60="Declined")),"Clearance not approved; ","")&amp;IF(AND(Y60="H.E.'s Office",Z60="Not Required"),"Clearance required for H.E. Office; ","")&amp;IF(AND(OR(AA60="Sent",AA60="Pending",AA60="Accepted",AA60="Declined"),OR(AB60="",AC60="")),"Add sent date and sender; ","")&amp;IF(AND(I60&lt;&gt;"",COUNTIF($I$3:$I$2003,I60)&gt;1),"Duplicate email; ","")&amp;IF(AND(J60&lt;&gt;"",COUNTIF($J$3:$J$2003,J60)&gt;1),"Duplicate mobile; ","")))</f>
        <v/>
      </c>
    </row>
    <row r="61" spans="14:37" x14ac:dyDescent="0.2">
      <c r="N61" s="16" t="str">
        <f>IF(M61="","",IFERROR(INDEX(#REF!,MATCH(M61,#REF!,0)),"Check country"))</f>
        <v/>
      </c>
      <c r="AB61" s="18"/>
      <c r="AE61" s="18"/>
      <c r="AK61" s="16" t="str">
        <f>IF(COUNTA(B61:M61)+COUNTA(O61:AJ61)=0,"",IF(IF(((B61="")*1+(C61="")*1+(D61="")*1+(F61="")*1+(G61="")*1+(H61="")*1+(L61="")*1+(M61="")*1+(O61="")*1+(P61="")*1+(Q61="")*1+(R61="")*1+(S61="")*1+(T61="")*1+(U61="")*1+(V61="")*1+(W61="")*1+(X61="")*1+(Y61="")*1+(Z61="")*1+(AA61="")*1+AND(I61="",J61="")*1)&gt;0,((B61="")*1+(C61="")*1+(D61="")*1+(F61="")*1+(G61="")*1+(H61="")*1+(L61="")*1+(M61="")*1+(O61="")*1+(P61="")*1+(Q61="")*1+(R61="")*1+(S61="")*1+(T61="")*1+(U61="")*1+(V61="")*1+(W61="")*1+(X61="")*1+(Y61="")*1+(Z61="")*1+(AA61="")*1+AND(I61="",J61="")*1)&amp;" required missing; ","")&amp;IF(AND(Y61="H.E.'s Office",Z61&lt;&gt;"Approved",OR(AA61="Sent",AA61="Pending",AA61="Accepted",AA61="Declined")),"Clearance not approved; ","")&amp;IF(AND(Y61="H.E.'s Office",Z61="Not Required"),"Clearance required for H.E. Office; ","")&amp;IF(AND(OR(AA61="Sent",AA61="Pending",AA61="Accepted",AA61="Declined"),OR(AB61="",AC61="")),"Add sent date and sender; ","")&amp;IF(AND(I61&lt;&gt;"",COUNTIF($I$3:$I$2003,I61)&gt;1),"Duplicate email; ","")&amp;IF(AND(J61&lt;&gt;"",COUNTIF($J$3:$J$2003,J61)&gt;1),"Duplicate mobile; ","")="","Complete",IF(((B61="")*1+(C61="")*1+(D61="")*1+(F61="")*1+(G61="")*1+(H61="")*1+(L61="")*1+(M61="")*1+(O61="")*1+(P61="")*1+(Q61="")*1+(R61="")*1+(S61="")*1+(T61="")*1+(U61="")*1+(V61="")*1+(W61="")*1+(X61="")*1+(Y61="")*1+(Z61="")*1+(AA61="")*1+AND(I61="",J61="")*1)&gt;0,((B61="")*1+(C61="")*1+(D61="")*1+(F61="")*1+(G61="")*1+(H61="")*1+(L61="")*1+(M61="")*1+(O61="")*1+(P61="")*1+(Q61="")*1+(R61="")*1+(S61="")*1+(T61="")*1+(U61="")*1+(V61="")*1+(W61="")*1+(X61="")*1+(Y61="")*1+(Z61="")*1+(AA61="")*1+AND(I61="",J61="")*1)&amp;" required missing; ","")&amp;IF(AND(Y61="H.E.'s Office",Z61&lt;&gt;"Approved",OR(AA61="Sent",AA61="Pending",AA61="Accepted",AA61="Declined")),"Clearance not approved; ","")&amp;IF(AND(Y61="H.E.'s Office",Z61="Not Required"),"Clearance required for H.E. Office; ","")&amp;IF(AND(OR(AA61="Sent",AA61="Pending",AA61="Accepted",AA61="Declined"),OR(AB61="",AC61="")),"Add sent date and sender; ","")&amp;IF(AND(I61&lt;&gt;"",COUNTIF($I$3:$I$2003,I61)&gt;1),"Duplicate email; ","")&amp;IF(AND(J61&lt;&gt;"",COUNTIF($J$3:$J$2003,J61)&gt;1),"Duplicate mobile; ","")))</f>
        <v/>
      </c>
    </row>
    <row r="62" spans="14:37" x14ac:dyDescent="0.2">
      <c r="N62" s="16" t="str">
        <f>IF(M62="","",IFERROR(INDEX(#REF!,MATCH(M62,#REF!,0)),"Check country"))</f>
        <v/>
      </c>
      <c r="AB62" s="18"/>
      <c r="AE62" s="18"/>
      <c r="AK62" s="16" t="str">
        <f>IF(COUNTA(B62:M62)+COUNTA(O62:AJ62)=0,"",IF(IF(((B62="")*1+(C62="")*1+(D62="")*1+(F62="")*1+(G62="")*1+(H62="")*1+(L62="")*1+(M62="")*1+(O62="")*1+(P62="")*1+(Q62="")*1+(R62="")*1+(S62="")*1+(T62="")*1+(U62="")*1+(V62="")*1+(W62="")*1+(X62="")*1+(Y62="")*1+(Z62="")*1+(AA62="")*1+AND(I62="",J62="")*1)&gt;0,((B62="")*1+(C62="")*1+(D62="")*1+(F62="")*1+(G62="")*1+(H62="")*1+(L62="")*1+(M62="")*1+(O62="")*1+(P62="")*1+(Q62="")*1+(R62="")*1+(S62="")*1+(T62="")*1+(U62="")*1+(V62="")*1+(W62="")*1+(X62="")*1+(Y62="")*1+(Z62="")*1+(AA62="")*1+AND(I62="",J62="")*1)&amp;" required missing; ","")&amp;IF(AND(Y62="H.E.'s Office",Z62&lt;&gt;"Approved",OR(AA62="Sent",AA62="Pending",AA62="Accepted",AA62="Declined")),"Clearance not approved; ","")&amp;IF(AND(Y62="H.E.'s Office",Z62="Not Required"),"Clearance required for H.E. Office; ","")&amp;IF(AND(OR(AA62="Sent",AA62="Pending",AA62="Accepted",AA62="Declined"),OR(AB62="",AC62="")),"Add sent date and sender; ","")&amp;IF(AND(I62&lt;&gt;"",COUNTIF($I$3:$I$2003,I62)&gt;1),"Duplicate email; ","")&amp;IF(AND(J62&lt;&gt;"",COUNTIF($J$3:$J$2003,J62)&gt;1),"Duplicate mobile; ","")="","Complete",IF(((B62="")*1+(C62="")*1+(D62="")*1+(F62="")*1+(G62="")*1+(H62="")*1+(L62="")*1+(M62="")*1+(O62="")*1+(P62="")*1+(Q62="")*1+(R62="")*1+(S62="")*1+(T62="")*1+(U62="")*1+(V62="")*1+(W62="")*1+(X62="")*1+(Y62="")*1+(Z62="")*1+(AA62="")*1+AND(I62="",J62="")*1)&gt;0,((B62="")*1+(C62="")*1+(D62="")*1+(F62="")*1+(G62="")*1+(H62="")*1+(L62="")*1+(M62="")*1+(O62="")*1+(P62="")*1+(Q62="")*1+(R62="")*1+(S62="")*1+(T62="")*1+(U62="")*1+(V62="")*1+(W62="")*1+(X62="")*1+(Y62="")*1+(Z62="")*1+(AA62="")*1+AND(I62="",J62="")*1)&amp;" required missing; ","")&amp;IF(AND(Y62="H.E.'s Office",Z62&lt;&gt;"Approved",OR(AA62="Sent",AA62="Pending",AA62="Accepted",AA62="Declined")),"Clearance not approved; ","")&amp;IF(AND(Y62="H.E.'s Office",Z62="Not Required"),"Clearance required for H.E. Office; ","")&amp;IF(AND(OR(AA62="Sent",AA62="Pending",AA62="Accepted",AA62="Declined"),OR(AB62="",AC62="")),"Add sent date and sender; ","")&amp;IF(AND(I62&lt;&gt;"",COUNTIF($I$3:$I$2003,I62)&gt;1),"Duplicate email; ","")&amp;IF(AND(J62&lt;&gt;"",COUNTIF($J$3:$J$2003,J62)&gt;1),"Duplicate mobile; ","")))</f>
        <v/>
      </c>
    </row>
    <row r="63" spans="14:37" x14ac:dyDescent="0.2">
      <c r="N63" s="16" t="str">
        <f>IF(M63="","",IFERROR(INDEX(#REF!,MATCH(M63,#REF!,0)),"Check country"))</f>
        <v/>
      </c>
      <c r="AB63" s="18"/>
      <c r="AE63" s="18"/>
      <c r="AK63" s="16" t="str">
        <f>IF(COUNTA(B63:M63)+COUNTA(O63:AJ63)=0,"",IF(IF(((B63="")*1+(C63="")*1+(D63="")*1+(F63="")*1+(G63="")*1+(H63="")*1+(L63="")*1+(M63="")*1+(O63="")*1+(P63="")*1+(Q63="")*1+(R63="")*1+(S63="")*1+(T63="")*1+(U63="")*1+(V63="")*1+(W63="")*1+(X63="")*1+(Y63="")*1+(Z63="")*1+(AA63="")*1+AND(I63="",J63="")*1)&gt;0,((B63="")*1+(C63="")*1+(D63="")*1+(F63="")*1+(G63="")*1+(H63="")*1+(L63="")*1+(M63="")*1+(O63="")*1+(P63="")*1+(Q63="")*1+(R63="")*1+(S63="")*1+(T63="")*1+(U63="")*1+(V63="")*1+(W63="")*1+(X63="")*1+(Y63="")*1+(Z63="")*1+(AA63="")*1+AND(I63="",J63="")*1)&amp;" required missing; ","")&amp;IF(AND(Y63="H.E.'s Office",Z63&lt;&gt;"Approved",OR(AA63="Sent",AA63="Pending",AA63="Accepted",AA63="Declined")),"Clearance not approved; ","")&amp;IF(AND(Y63="H.E.'s Office",Z63="Not Required"),"Clearance required for H.E. Office; ","")&amp;IF(AND(OR(AA63="Sent",AA63="Pending",AA63="Accepted",AA63="Declined"),OR(AB63="",AC63="")),"Add sent date and sender; ","")&amp;IF(AND(I63&lt;&gt;"",COUNTIF($I$3:$I$2003,I63)&gt;1),"Duplicate email; ","")&amp;IF(AND(J63&lt;&gt;"",COUNTIF($J$3:$J$2003,J63)&gt;1),"Duplicate mobile; ","")="","Complete",IF(((B63="")*1+(C63="")*1+(D63="")*1+(F63="")*1+(G63="")*1+(H63="")*1+(L63="")*1+(M63="")*1+(O63="")*1+(P63="")*1+(Q63="")*1+(R63="")*1+(S63="")*1+(T63="")*1+(U63="")*1+(V63="")*1+(W63="")*1+(X63="")*1+(Y63="")*1+(Z63="")*1+(AA63="")*1+AND(I63="",J63="")*1)&gt;0,((B63="")*1+(C63="")*1+(D63="")*1+(F63="")*1+(G63="")*1+(H63="")*1+(L63="")*1+(M63="")*1+(O63="")*1+(P63="")*1+(Q63="")*1+(R63="")*1+(S63="")*1+(T63="")*1+(U63="")*1+(V63="")*1+(W63="")*1+(X63="")*1+(Y63="")*1+(Z63="")*1+(AA63="")*1+AND(I63="",J63="")*1)&amp;" required missing; ","")&amp;IF(AND(Y63="H.E.'s Office",Z63&lt;&gt;"Approved",OR(AA63="Sent",AA63="Pending",AA63="Accepted",AA63="Declined")),"Clearance not approved; ","")&amp;IF(AND(Y63="H.E.'s Office",Z63="Not Required"),"Clearance required for H.E. Office; ","")&amp;IF(AND(OR(AA63="Sent",AA63="Pending",AA63="Accepted",AA63="Declined"),OR(AB63="",AC63="")),"Add sent date and sender; ","")&amp;IF(AND(I63&lt;&gt;"",COUNTIF($I$3:$I$2003,I63)&gt;1),"Duplicate email; ","")&amp;IF(AND(J63&lt;&gt;"",COUNTIF($J$3:$J$2003,J63)&gt;1),"Duplicate mobile; ","")))</f>
        <v/>
      </c>
    </row>
    <row r="64" spans="14:37" x14ac:dyDescent="0.2">
      <c r="N64" s="16" t="str">
        <f>IF(M64="","",IFERROR(INDEX(#REF!,MATCH(M64,#REF!,0)),"Check country"))</f>
        <v/>
      </c>
      <c r="AB64" s="18"/>
      <c r="AE64" s="18"/>
      <c r="AK64" s="16" t="str">
        <f>IF(COUNTA(B64:M64)+COUNTA(O64:AJ64)=0,"",IF(IF(((B64="")*1+(C64="")*1+(D64="")*1+(F64="")*1+(G64="")*1+(H64="")*1+(L64="")*1+(M64="")*1+(O64="")*1+(P64="")*1+(Q64="")*1+(R64="")*1+(S64="")*1+(T64="")*1+(U64="")*1+(V64="")*1+(W64="")*1+(X64="")*1+(Y64="")*1+(Z64="")*1+(AA64="")*1+AND(I64="",J64="")*1)&gt;0,((B64="")*1+(C64="")*1+(D64="")*1+(F64="")*1+(G64="")*1+(H64="")*1+(L64="")*1+(M64="")*1+(O64="")*1+(P64="")*1+(Q64="")*1+(R64="")*1+(S64="")*1+(T64="")*1+(U64="")*1+(V64="")*1+(W64="")*1+(X64="")*1+(Y64="")*1+(Z64="")*1+(AA64="")*1+AND(I64="",J64="")*1)&amp;" required missing; ","")&amp;IF(AND(Y64="H.E.'s Office",Z64&lt;&gt;"Approved",OR(AA64="Sent",AA64="Pending",AA64="Accepted",AA64="Declined")),"Clearance not approved; ","")&amp;IF(AND(Y64="H.E.'s Office",Z64="Not Required"),"Clearance required for H.E. Office; ","")&amp;IF(AND(OR(AA64="Sent",AA64="Pending",AA64="Accepted",AA64="Declined"),OR(AB64="",AC64="")),"Add sent date and sender; ","")&amp;IF(AND(I64&lt;&gt;"",COUNTIF($I$3:$I$2003,I64)&gt;1),"Duplicate email; ","")&amp;IF(AND(J64&lt;&gt;"",COUNTIF($J$3:$J$2003,J64)&gt;1),"Duplicate mobile; ","")="","Complete",IF(((B64="")*1+(C64="")*1+(D64="")*1+(F64="")*1+(G64="")*1+(H64="")*1+(L64="")*1+(M64="")*1+(O64="")*1+(P64="")*1+(Q64="")*1+(R64="")*1+(S64="")*1+(T64="")*1+(U64="")*1+(V64="")*1+(W64="")*1+(X64="")*1+(Y64="")*1+(Z64="")*1+(AA64="")*1+AND(I64="",J64="")*1)&gt;0,((B64="")*1+(C64="")*1+(D64="")*1+(F64="")*1+(G64="")*1+(H64="")*1+(L64="")*1+(M64="")*1+(O64="")*1+(P64="")*1+(Q64="")*1+(R64="")*1+(S64="")*1+(T64="")*1+(U64="")*1+(V64="")*1+(W64="")*1+(X64="")*1+(Y64="")*1+(Z64="")*1+(AA64="")*1+AND(I64="",J64="")*1)&amp;" required missing; ","")&amp;IF(AND(Y64="H.E.'s Office",Z64&lt;&gt;"Approved",OR(AA64="Sent",AA64="Pending",AA64="Accepted",AA64="Declined")),"Clearance not approved; ","")&amp;IF(AND(Y64="H.E.'s Office",Z64="Not Required"),"Clearance required for H.E. Office; ","")&amp;IF(AND(OR(AA64="Sent",AA64="Pending",AA64="Accepted",AA64="Declined"),OR(AB64="",AC64="")),"Add sent date and sender; ","")&amp;IF(AND(I64&lt;&gt;"",COUNTIF($I$3:$I$2003,I64)&gt;1),"Duplicate email; ","")&amp;IF(AND(J64&lt;&gt;"",COUNTIF($J$3:$J$2003,J64)&gt;1),"Duplicate mobile; ","")))</f>
        <v/>
      </c>
    </row>
    <row r="65" spans="14:37" x14ac:dyDescent="0.2">
      <c r="N65" s="16" t="str">
        <f>IF(M65="","",IFERROR(INDEX(#REF!,MATCH(M65,#REF!,0)),"Check country"))</f>
        <v/>
      </c>
      <c r="AB65" s="18"/>
      <c r="AE65" s="18"/>
      <c r="AK65" s="16" t="str">
        <f>IF(COUNTA(B65:M65)+COUNTA(O65:AJ65)=0,"",IF(IF(((B65="")*1+(C65="")*1+(D65="")*1+(F65="")*1+(G65="")*1+(H65="")*1+(L65="")*1+(M65="")*1+(O65="")*1+(P65="")*1+(Q65="")*1+(R65="")*1+(S65="")*1+(T65="")*1+(U65="")*1+(V65="")*1+(W65="")*1+(X65="")*1+(Y65="")*1+(Z65="")*1+(AA65="")*1+AND(I65="",J65="")*1)&gt;0,((B65="")*1+(C65="")*1+(D65="")*1+(F65="")*1+(G65="")*1+(H65="")*1+(L65="")*1+(M65="")*1+(O65="")*1+(P65="")*1+(Q65="")*1+(R65="")*1+(S65="")*1+(T65="")*1+(U65="")*1+(V65="")*1+(W65="")*1+(X65="")*1+(Y65="")*1+(Z65="")*1+(AA65="")*1+AND(I65="",J65="")*1)&amp;" required missing; ","")&amp;IF(AND(Y65="H.E.'s Office",Z65&lt;&gt;"Approved",OR(AA65="Sent",AA65="Pending",AA65="Accepted",AA65="Declined")),"Clearance not approved; ","")&amp;IF(AND(Y65="H.E.'s Office",Z65="Not Required"),"Clearance required for H.E. Office; ","")&amp;IF(AND(OR(AA65="Sent",AA65="Pending",AA65="Accepted",AA65="Declined"),OR(AB65="",AC65="")),"Add sent date and sender; ","")&amp;IF(AND(I65&lt;&gt;"",COUNTIF($I$3:$I$2003,I65)&gt;1),"Duplicate email; ","")&amp;IF(AND(J65&lt;&gt;"",COUNTIF($J$3:$J$2003,J65)&gt;1),"Duplicate mobile; ","")="","Complete",IF(((B65="")*1+(C65="")*1+(D65="")*1+(F65="")*1+(G65="")*1+(H65="")*1+(L65="")*1+(M65="")*1+(O65="")*1+(P65="")*1+(Q65="")*1+(R65="")*1+(S65="")*1+(T65="")*1+(U65="")*1+(V65="")*1+(W65="")*1+(X65="")*1+(Y65="")*1+(Z65="")*1+(AA65="")*1+AND(I65="",J65="")*1)&gt;0,((B65="")*1+(C65="")*1+(D65="")*1+(F65="")*1+(G65="")*1+(H65="")*1+(L65="")*1+(M65="")*1+(O65="")*1+(P65="")*1+(Q65="")*1+(R65="")*1+(S65="")*1+(T65="")*1+(U65="")*1+(V65="")*1+(W65="")*1+(X65="")*1+(Y65="")*1+(Z65="")*1+(AA65="")*1+AND(I65="",J65="")*1)&amp;" required missing; ","")&amp;IF(AND(Y65="H.E.'s Office",Z65&lt;&gt;"Approved",OR(AA65="Sent",AA65="Pending",AA65="Accepted",AA65="Declined")),"Clearance not approved; ","")&amp;IF(AND(Y65="H.E.'s Office",Z65="Not Required"),"Clearance required for H.E. Office; ","")&amp;IF(AND(OR(AA65="Sent",AA65="Pending",AA65="Accepted",AA65="Declined"),OR(AB65="",AC65="")),"Add sent date and sender; ","")&amp;IF(AND(I65&lt;&gt;"",COUNTIF($I$3:$I$2003,I65)&gt;1),"Duplicate email; ","")&amp;IF(AND(J65&lt;&gt;"",COUNTIF($J$3:$J$2003,J65)&gt;1),"Duplicate mobile; ","")))</f>
        <v/>
      </c>
    </row>
    <row r="66" spans="14:37" x14ac:dyDescent="0.2">
      <c r="N66" s="16" t="str">
        <f>IF(M66="","",IFERROR(INDEX(#REF!,MATCH(M66,#REF!,0)),"Check country"))</f>
        <v/>
      </c>
      <c r="AB66" s="18"/>
      <c r="AE66" s="18"/>
      <c r="AK66" s="16" t="str">
        <f>IF(COUNTA(B66:M66)+COUNTA(O66:AJ66)=0,"",IF(IF(((B66="")*1+(C66="")*1+(D66="")*1+(F66="")*1+(G66="")*1+(H66="")*1+(L66="")*1+(M66="")*1+(O66="")*1+(P66="")*1+(Q66="")*1+(R66="")*1+(S66="")*1+(T66="")*1+(U66="")*1+(V66="")*1+(W66="")*1+(X66="")*1+(Y66="")*1+(Z66="")*1+(AA66="")*1+AND(I66="",J66="")*1)&gt;0,((B66="")*1+(C66="")*1+(D66="")*1+(F66="")*1+(G66="")*1+(H66="")*1+(L66="")*1+(M66="")*1+(O66="")*1+(P66="")*1+(Q66="")*1+(R66="")*1+(S66="")*1+(T66="")*1+(U66="")*1+(V66="")*1+(W66="")*1+(X66="")*1+(Y66="")*1+(Z66="")*1+(AA66="")*1+AND(I66="",J66="")*1)&amp;" required missing; ","")&amp;IF(AND(Y66="H.E.'s Office",Z66&lt;&gt;"Approved",OR(AA66="Sent",AA66="Pending",AA66="Accepted",AA66="Declined")),"Clearance not approved; ","")&amp;IF(AND(Y66="H.E.'s Office",Z66="Not Required"),"Clearance required for H.E. Office; ","")&amp;IF(AND(OR(AA66="Sent",AA66="Pending",AA66="Accepted",AA66="Declined"),OR(AB66="",AC66="")),"Add sent date and sender; ","")&amp;IF(AND(I66&lt;&gt;"",COUNTIF($I$3:$I$2003,I66)&gt;1),"Duplicate email; ","")&amp;IF(AND(J66&lt;&gt;"",COUNTIF($J$3:$J$2003,J66)&gt;1),"Duplicate mobile; ","")="","Complete",IF(((B66="")*1+(C66="")*1+(D66="")*1+(F66="")*1+(G66="")*1+(H66="")*1+(L66="")*1+(M66="")*1+(O66="")*1+(P66="")*1+(Q66="")*1+(R66="")*1+(S66="")*1+(T66="")*1+(U66="")*1+(V66="")*1+(W66="")*1+(X66="")*1+(Y66="")*1+(Z66="")*1+(AA66="")*1+AND(I66="",J66="")*1)&gt;0,((B66="")*1+(C66="")*1+(D66="")*1+(F66="")*1+(G66="")*1+(H66="")*1+(L66="")*1+(M66="")*1+(O66="")*1+(P66="")*1+(Q66="")*1+(R66="")*1+(S66="")*1+(T66="")*1+(U66="")*1+(V66="")*1+(W66="")*1+(X66="")*1+(Y66="")*1+(Z66="")*1+(AA66="")*1+AND(I66="",J66="")*1)&amp;" required missing; ","")&amp;IF(AND(Y66="H.E.'s Office",Z66&lt;&gt;"Approved",OR(AA66="Sent",AA66="Pending",AA66="Accepted",AA66="Declined")),"Clearance not approved; ","")&amp;IF(AND(Y66="H.E.'s Office",Z66="Not Required"),"Clearance required for H.E. Office; ","")&amp;IF(AND(OR(AA66="Sent",AA66="Pending",AA66="Accepted",AA66="Declined"),OR(AB66="",AC66="")),"Add sent date and sender; ","")&amp;IF(AND(I66&lt;&gt;"",COUNTIF($I$3:$I$2003,I66)&gt;1),"Duplicate email; ","")&amp;IF(AND(J66&lt;&gt;"",COUNTIF($J$3:$J$2003,J66)&gt;1),"Duplicate mobile; ","")))</f>
        <v/>
      </c>
    </row>
    <row r="67" spans="14:37" x14ac:dyDescent="0.2">
      <c r="N67" s="16" t="str">
        <f>IF(M67="","",IFERROR(INDEX(#REF!,MATCH(M67,#REF!,0)),"Check country"))</f>
        <v/>
      </c>
      <c r="AB67" s="18"/>
      <c r="AE67" s="18"/>
      <c r="AK67" s="16" t="str">
        <f>IF(COUNTA(B67:M67)+COUNTA(O67:AJ67)=0,"",IF(IF(((B67="")*1+(C67="")*1+(D67="")*1+(F67="")*1+(G67="")*1+(H67="")*1+(L67="")*1+(M67="")*1+(O67="")*1+(P67="")*1+(Q67="")*1+(R67="")*1+(S67="")*1+(T67="")*1+(U67="")*1+(V67="")*1+(W67="")*1+(X67="")*1+(Y67="")*1+(Z67="")*1+(AA67="")*1+AND(I67="",J67="")*1)&gt;0,((B67="")*1+(C67="")*1+(D67="")*1+(F67="")*1+(G67="")*1+(H67="")*1+(L67="")*1+(M67="")*1+(O67="")*1+(P67="")*1+(Q67="")*1+(R67="")*1+(S67="")*1+(T67="")*1+(U67="")*1+(V67="")*1+(W67="")*1+(X67="")*1+(Y67="")*1+(Z67="")*1+(AA67="")*1+AND(I67="",J67="")*1)&amp;" required missing; ","")&amp;IF(AND(Y67="H.E.'s Office",Z67&lt;&gt;"Approved",OR(AA67="Sent",AA67="Pending",AA67="Accepted",AA67="Declined")),"Clearance not approved; ","")&amp;IF(AND(Y67="H.E.'s Office",Z67="Not Required"),"Clearance required for H.E. Office; ","")&amp;IF(AND(OR(AA67="Sent",AA67="Pending",AA67="Accepted",AA67="Declined"),OR(AB67="",AC67="")),"Add sent date and sender; ","")&amp;IF(AND(I67&lt;&gt;"",COUNTIF($I$3:$I$2003,I67)&gt;1),"Duplicate email; ","")&amp;IF(AND(J67&lt;&gt;"",COUNTIF($J$3:$J$2003,J67)&gt;1),"Duplicate mobile; ","")="","Complete",IF(((B67="")*1+(C67="")*1+(D67="")*1+(F67="")*1+(G67="")*1+(H67="")*1+(L67="")*1+(M67="")*1+(O67="")*1+(P67="")*1+(Q67="")*1+(R67="")*1+(S67="")*1+(T67="")*1+(U67="")*1+(V67="")*1+(W67="")*1+(X67="")*1+(Y67="")*1+(Z67="")*1+(AA67="")*1+AND(I67="",J67="")*1)&gt;0,((B67="")*1+(C67="")*1+(D67="")*1+(F67="")*1+(G67="")*1+(H67="")*1+(L67="")*1+(M67="")*1+(O67="")*1+(P67="")*1+(Q67="")*1+(R67="")*1+(S67="")*1+(T67="")*1+(U67="")*1+(V67="")*1+(W67="")*1+(X67="")*1+(Y67="")*1+(Z67="")*1+(AA67="")*1+AND(I67="",J67="")*1)&amp;" required missing; ","")&amp;IF(AND(Y67="H.E.'s Office",Z67&lt;&gt;"Approved",OR(AA67="Sent",AA67="Pending",AA67="Accepted",AA67="Declined")),"Clearance not approved; ","")&amp;IF(AND(Y67="H.E.'s Office",Z67="Not Required"),"Clearance required for H.E. Office; ","")&amp;IF(AND(OR(AA67="Sent",AA67="Pending",AA67="Accepted",AA67="Declined"),OR(AB67="",AC67="")),"Add sent date and sender; ","")&amp;IF(AND(I67&lt;&gt;"",COUNTIF($I$3:$I$2003,I67)&gt;1),"Duplicate email; ","")&amp;IF(AND(J67&lt;&gt;"",COUNTIF($J$3:$J$2003,J67)&gt;1),"Duplicate mobile; ","")))</f>
        <v/>
      </c>
    </row>
    <row r="68" spans="14:37" x14ac:dyDescent="0.2">
      <c r="N68" s="16" t="str">
        <f>IF(M68="","",IFERROR(INDEX(#REF!,MATCH(M68,#REF!,0)),"Check country"))</f>
        <v/>
      </c>
      <c r="AB68" s="18"/>
      <c r="AE68" s="18"/>
      <c r="AK68" s="16" t="str">
        <f>IF(COUNTA(B68:M68)+COUNTA(O68:AJ68)=0,"",IF(IF(((B68="")*1+(C68="")*1+(D68="")*1+(F68="")*1+(G68="")*1+(H68="")*1+(L68="")*1+(M68="")*1+(O68="")*1+(P68="")*1+(Q68="")*1+(R68="")*1+(S68="")*1+(T68="")*1+(U68="")*1+(V68="")*1+(W68="")*1+(X68="")*1+(Y68="")*1+(Z68="")*1+(AA68="")*1+AND(I68="",J68="")*1)&gt;0,((B68="")*1+(C68="")*1+(D68="")*1+(F68="")*1+(G68="")*1+(H68="")*1+(L68="")*1+(M68="")*1+(O68="")*1+(P68="")*1+(Q68="")*1+(R68="")*1+(S68="")*1+(T68="")*1+(U68="")*1+(V68="")*1+(W68="")*1+(X68="")*1+(Y68="")*1+(Z68="")*1+(AA68="")*1+AND(I68="",J68="")*1)&amp;" required missing; ","")&amp;IF(AND(Y68="H.E.'s Office",Z68&lt;&gt;"Approved",OR(AA68="Sent",AA68="Pending",AA68="Accepted",AA68="Declined")),"Clearance not approved; ","")&amp;IF(AND(Y68="H.E.'s Office",Z68="Not Required"),"Clearance required for H.E. Office; ","")&amp;IF(AND(OR(AA68="Sent",AA68="Pending",AA68="Accepted",AA68="Declined"),OR(AB68="",AC68="")),"Add sent date and sender; ","")&amp;IF(AND(I68&lt;&gt;"",COUNTIF($I$3:$I$2003,I68)&gt;1),"Duplicate email; ","")&amp;IF(AND(J68&lt;&gt;"",COUNTIF($J$3:$J$2003,J68)&gt;1),"Duplicate mobile; ","")="","Complete",IF(((B68="")*1+(C68="")*1+(D68="")*1+(F68="")*1+(G68="")*1+(H68="")*1+(L68="")*1+(M68="")*1+(O68="")*1+(P68="")*1+(Q68="")*1+(R68="")*1+(S68="")*1+(T68="")*1+(U68="")*1+(V68="")*1+(W68="")*1+(X68="")*1+(Y68="")*1+(Z68="")*1+(AA68="")*1+AND(I68="",J68="")*1)&gt;0,((B68="")*1+(C68="")*1+(D68="")*1+(F68="")*1+(G68="")*1+(H68="")*1+(L68="")*1+(M68="")*1+(O68="")*1+(P68="")*1+(Q68="")*1+(R68="")*1+(S68="")*1+(T68="")*1+(U68="")*1+(V68="")*1+(W68="")*1+(X68="")*1+(Y68="")*1+(Z68="")*1+(AA68="")*1+AND(I68="",J68="")*1)&amp;" required missing; ","")&amp;IF(AND(Y68="H.E.'s Office",Z68&lt;&gt;"Approved",OR(AA68="Sent",AA68="Pending",AA68="Accepted",AA68="Declined")),"Clearance not approved; ","")&amp;IF(AND(Y68="H.E.'s Office",Z68="Not Required"),"Clearance required for H.E. Office; ","")&amp;IF(AND(OR(AA68="Sent",AA68="Pending",AA68="Accepted",AA68="Declined"),OR(AB68="",AC68="")),"Add sent date and sender; ","")&amp;IF(AND(I68&lt;&gt;"",COUNTIF($I$3:$I$2003,I68)&gt;1),"Duplicate email; ","")&amp;IF(AND(J68&lt;&gt;"",COUNTIF($J$3:$J$2003,J68)&gt;1),"Duplicate mobile; ","")))</f>
        <v/>
      </c>
    </row>
    <row r="69" spans="14:37" x14ac:dyDescent="0.2">
      <c r="N69" s="16" t="str">
        <f>IF(M69="","",IFERROR(INDEX(#REF!,MATCH(M69,#REF!,0)),"Check country"))</f>
        <v/>
      </c>
      <c r="AB69" s="18"/>
      <c r="AE69" s="18"/>
      <c r="AK69" s="16" t="str">
        <f>IF(COUNTA(B69:M69)+COUNTA(O69:AJ69)=0,"",IF(IF(((B69="")*1+(C69="")*1+(D69="")*1+(F69="")*1+(G69="")*1+(H69="")*1+(L69="")*1+(M69="")*1+(O69="")*1+(P69="")*1+(Q69="")*1+(R69="")*1+(S69="")*1+(T69="")*1+(U69="")*1+(V69="")*1+(W69="")*1+(X69="")*1+(Y69="")*1+(Z69="")*1+(AA69="")*1+AND(I69="",J69="")*1)&gt;0,((B69="")*1+(C69="")*1+(D69="")*1+(F69="")*1+(G69="")*1+(H69="")*1+(L69="")*1+(M69="")*1+(O69="")*1+(P69="")*1+(Q69="")*1+(R69="")*1+(S69="")*1+(T69="")*1+(U69="")*1+(V69="")*1+(W69="")*1+(X69="")*1+(Y69="")*1+(Z69="")*1+(AA69="")*1+AND(I69="",J69="")*1)&amp;" required missing; ","")&amp;IF(AND(Y69="H.E.'s Office",Z69&lt;&gt;"Approved",OR(AA69="Sent",AA69="Pending",AA69="Accepted",AA69="Declined")),"Clearance not approved; ","")&amp;IF(AND(Y69="H.E.'s Office",Z69="Not Required"),"Clearance required for H.E. Office; ","")&amp;IF(AND(OR(AA69="Sent",AA69="Pending",AA69="Accepted",AA69="Declined"),OR(AB69="",AC69="")),"Add sent date and sender; ","")&amp;IF(AND(I69&lt;&gt;"",COUNTIF($I$3:$I$2003,I69)&gt;1),"Duplicate email; ","")&amp;IF(AND(J69&lt;&gt;"",COUNTIF($J$3:$J$2003,J69)&gt;1),"Duplicate mobile; ","")="","Complete",IF(((B69="")*1+(C69="")*1+(D69="")*1+(F69="")*1+(G69="")*1+(H69="")*1+(L69="")*1+(M69="")*1+(O69="")*1+(P69="")*1+(Q69="")*1+(R69="")*1+(S69="")*1+(T69="")*1+(U69="")*1+(V69="")*1+(W69="")*1+(X69="")*1+(Y69="")*1+(Z69="")*1+(AA69="")*1+AND(I69="",J69="")*1)&gt;0,((B69="")*1+(C69="")*1+(D69="")*1+(F69="")*1+(G69="")*1+(H69="")*1+(L69="")*1+(M69="")*1+(O69="")*1+(P69="")*1+(Q69="")*1+(R69="")*1+(S69="")*1+(T69="")*1+(U69="")*1+(V69="")*1+(W69="")*1+(X69="")*1+(Y69="")*1+(Z69="")*1+(AA69="")*1+AND(I69="",J69="")*1)&amp;" required missing; ","")&amp;IF(AND(Y69="H.E.'s Office",Z69&lt;&gt;"Approved",OR(AA69="Sent",AA69="Pending",AA69="Accepted",AA69="Declined")),"Clearance not approved; ","")&amp;IF(AND(Y69="H.E.'s Office",Z69="Not Required"),"Clearance required for H.E. Office; ","")&amp;IF(AND(OR(AA69="Sent",AA69="Pending",AA69="Accepted",AA69="Declined"),OR(AB69="",AC69="")),"Add sent date and sender; ","")&amp;IF(AND(I69&lt;&gt;"",COUNTIF($I$3:$I$2003,I69)&gt;1),"Duplicate email; ","")&amp;IF(AND(J69&lt;&gt;"",COUNTIF($J$3:$J$2003,J69)&gt;1),"Duplicate mobile; ","")))</f>
        <v/>
      </c>
    </row>
    <row r="70" spans="14:37" x14ac:dyDescent="0.2">
      <c r="N70" s="16" t="str">
        <f>IF(M70="","",IFERROR(INDEX(#REF!,MATCH(M70,#REF!,0)),"Check country"))</f>
        <v/>
      </c>
      <c r="AB70" s="18"/>
      <c r="AE70" s="18"/>
      <c r="AK70" s="16" t="str">
        <f>IF(COUNTA(B70:M70)+COUNTA(O70:AJ70)=0,"",IF(IF(((B70="")*1+(C70="")*1+(D70="")*1+(F70="")*1+(G70="")*1+(H70="")*1+(L70="")*1+(M70="")*1+(O70="")*1+(P70="")*1+(Q70="")*1+(R70="")*1+(S70="")*1+(T70="")*1+(U70="")*1+(V70="")*1+(W70="")*1+(X70="")*1+(Y70="")*1+(Z70="")*1+(AA70="")*1+AND(I70="",J70="")*1)&gt;0,((B70="")*1+(C70="")*1+(D70="")*1+(F70="")*1+(G70="")*1+(H70="")*1+(L70="")*1+(M70="")*1+(O70="")*1+(P70="")*1+(Q70="")*1+(R70="")*1+(S70="")*1+(T70="")*1+(U70="")*1+(V70="")*1+(W70="")*1+(X70="")*1+(Y70="")*1+(Z70="")*1+(AA70="")*1+AND(I70="",J70="")*1)&amp;" required missing; ","")&amp;IF(AND(Y70="H.E.'s Office",Z70&lt;&gt;"Approved",OR(AA70="Sent",AA70="Pending",AA70="Accepted",AA70="Declined")),"Clearance not approved; ","")&amp;IF(AND(Y70="H.E.'s Office",Z70="Not Required"),"Clearance required for H.E. Office; ","")&amp;IF(AND(OR(AA70="Sent",AA70="Pending",AA70="Accepted",AA70="Declined"),OR(AB70="",AC70="")),"Add sent date and sender; ","")&amp;IF(AND(I70&lt;&gt;"",COUNTIF($I$3:$I$2003,I70)&gt;1),"Duplicate email; ","")&amp;IF(AND(J70&lt;&gt;"",COUNTIF($J$3:$J$2003,J70)&gt;1),"Duplicate mobile; ","")="","Complete",IF(((B70="")*1+(C70="")*1+(D70="")*1+(F70="")*1+(G70="")*1+(H70="")*1+(L70="")*1+(M70="")*1+(O70="")*1+(P70="")*1+(Q70="")*1+(R70="")*1+(S70="")*1+(T70="")*1+(U70="")*1+(V70="")*1+(W70="")*1+(X70="")*1+(Y70="")*1+(Z70="")*1+(AA70="")*1+AND(I70="",J70="")*1)&gt;0,((B70="")*1+(C70="")*1+(D70="")*1+(F70="")*1+(G70="")*1+(H70="")*1+(L70="")*1+(M70="")*1+(O70="")*1+(P70="")*1+(Q70="")*1+(R70="")*1+(S70="")*1+(T70="")*1+(U70="")*1+(V70="")*1+(W70="")*1+(X70="")*1+(Y70="")*1+(Z70="")*1+(AA70="")*1+AND(I70="",J70="")*1)&amp;" required missing; ","")&amp;IF(AND(Y70="H.E.'s Office",Z70&lt;&gt;"Approved",OR(AA70="Sent",AA70="Pending",AA70="Accepted",AA70="Declined")),"Clearance not approved; ","")&amp;IF(AND(Y70="H.E.'s Office",Z70="Not Required"),"Clearance required for H.E. Office; ","")&amp;IF(AND(OR(AA70="Sent",AA70="Pending",AA70="Accepted",AA70="Declined"),OR(AB70="",AC70="")),"Add sent date and sender; ","")&amp;IF(AND(I70&lt;&gt;"",COUNTIF($I$3:$I$2003,I70)&gt;1),"Duplicate email; ","")&amp;IF(AND(J70&lt;&gt;"",COUNTIF($J$3:$J$2003,J70)&gt;1),"Duplicate mobile; ","")))</f>
        <v/>
      </c>
    </row>
    <row r="71" spans="14:37" x14ac:dyDescent="0.2">
      <c r="N71" s="16" t="str">
        <f>IF(M71="","",IFERROR(INDEX(#REF!,MATCH(M71,#REF!,0)),"Check country"))</f>
        <v/>
      </c>
      <c r="AB71" s="18"/>
      <c r="AE71" s="18"/>
      <c r="AK71" s="16" t="str">
        <f>IF(COUNTA(B71:M71)+COUNTA(O71:AJ71)=0,"",IF(IF(((B71="")*1+(C71="")*1+(D71="")*1+(F71="")*1+(G71="")*1+(H71="")*1+(L71="")*1+(M71="")*1+(O71="")*1+(P71="")*1+(Q71="")*1+(R71="")*1+(S71="")*1+(T71="")*1+(U71="")*1+(V71="")*1+(W71="")*1+(X71="")*1+(Y71="")*1+(Z71="")*1+(AA71="")*1+AND(I71="",J71="")*1)&gt;0,((B71="")*1+(C71="")*1+(D71="")*1+(F71="")*1+(G71="")*1+(H71="")*1+(L71="")*1+(M71="")*1+(O71="")*1+(P71="")*1+(Q71="")*1+(R71="")*1+(S71="")*1+(T71="")*1+(U71="")*1+(V71="")*1+(W71="")*1+(X71="")*1+(Y71="")*1+(Z71="")*1+(AA71="")*1+AND(I71="",J71="")*1)&amp;" required missing; ","")&amp;IF(AND(Y71="H.E.'s Office",Z71&lt;&gt;"Approved",OR(AA71="Sent",AA71="Pending",AA71="Accepted",AA71="Declined")),"Clearance not approved; ","")&amp;IF(AND(Y71="H.E.'s Office",Z71="Not Required"),"Clearance required for H.E. Office; ","")&amp;IF(AND(OR(AA71="Sent",AA71="Pending",AA71="Accepted",AA71="Declined"),OR(AB71="",AC71="")),"Add sent date and sender; ","")&amp;IF(AND(I71&lt;&gt;"",COUNTIF($I$3:$I$2003,I71)&gt;1),"Duplicate email; ","")&amp;IF(AND(J71&lt;&gt;"",COUNTIF($J$3:$J$2003,J71)&gt;1),"Duplicate mobile; ","")="","Complete",IF(((B71="")*1+(C71="")*1+(D71="")*1+(F71="")*1+(G71="")*1+(H71="")*1+(L71="")*1+(M71="")*1+(O71="")*1+(P71="")*1+(Q71="")*1+(R71="")*1+(S71="")*1+(T71="")*1+(U71="")*1+(V71="")*1+(W71="")*1+(X71="")*1+(Y71="")*1+(Z71="")*1+(AA71="")*1+AND(I71="",J71="")*1)&gt;0,((B71="")*1+(C71="")*1+(D71="")*1+(F71="")*1+(G71="")*1+(H71="")*1+(L71="")*1+(M71="")*1+(O71="")*1+(P71="")*1+(Q71="")*1+(R71="")*1+(S71="")*1+(T71="")*1+(U71="")*1+(V71="")*1+(W71="")*1+(X71="")*1+(Y71="")*1+(Z71="")*1+(AA71="")*1+AND(I71="",J71="")*1)&amp;" required missing; ","")&amp;IF(AND(Y71="H.E.'s Office",Z71&lt;&gt;"Approved",OR(AA71="Sent",AA71="Pending",AA71="Accepted",AA71="Declined")),"Clearance not approved; ","")&amp;IF(AND(Y71="H.E.'s Office",Z71="Not Required"),"Clearance required for H.E. Office; ","")&amp;IF(AND(OR(AA71="Sent",AA71="Pending",AA71="Accepted",AA71="Declined"),OR(AB71="",AC71="")),"Add sent date and sender; ","")&amp;IF(AND(I71&lt;&gt;"",COUNTIF($I$3:$I$2003,I71)&gt;1),"Duplicate email; ","")&amp;IF(AND(J71&lt;&gt;"",COUNTIF($J$3:$J$2003,J71)&gt;1),"Duplicate mobile; ","")))</f>
        <v/>
      </c>
    </row>
    <row r="72" spans="14:37" x14ac:dyDescent="0.2">
      <c r="N72" s="16" t="str">
        <f>IF(M72="","",IFERROR(INDEX(#REF!,MATCH(M72,#REF!,0)),"Check country"))</f>
        <v/>
      </c>
      <c r="AB72" s="18"/>
      <c r="AE72" s="18"/>
      <c r="AK72" s="16" t="str">
        <f>IF(COUNTA(B72:M72)+COUNTA(O72:AJ72)=0,"",IF(IF(((B72="")*1+(C72="")*1+(D72="")*1+(F72="")*1+(G72="")*1+(H72="")*1+(L72="")*1+(M72="")*1+(O72="")*1+(P72="")*1+(Q72="")*1+(R72="")*1+(S72="")*1+(T72="")*1+(U72="")*1+(V72="")*1+(W72="")*1+(X72="")*1+(Y72="")*1+(Z72="")*1+(AA72="")*1+AND(I72="",J72="")*1)&gt;0,((B72="")*1+(C72="")*1+(D72="")*1+(F72="")*1+(G72="")*1+(H72="")*1+(L72="")*1+(M72="")*1+(O72="")*1+(P72="")*1+(Q72="")*1+(R72="")*1+(S72="")*1+(T72="")*1+(U72="")*1+(V72="")*1+(W72="")*1+(X72="")*1+(Y72="")*1+(Z72="")*1+(AA72="")*1+AND(I72="",J72="")*1)&amp;" required missing; ","")&amp;IF(AND(Y72="H.E.'s Office",Z72&lt;&gt;"Approved",OR(AA72="Sent",AA72="Pending",AA72="Accepted",AA72="Declined")),"Clearance not approved; ","")&amp;IF(AND(Y72="H.E.'s Office",Z72="Not Required"),"Clearance required for H.E. Office; ","")&amp;IF(AND(OR(AA72="Sent",AA72="Pending",AA72="Accepted",AA72="Declined"),OR(AB72="",AC72="")),"Add sent date and sender; ","")&amp;IF(AND(I72&lt;&gt;"",COUNTIF($I$3:$I$2003,I72)&gt;1),"Duplicate email; ","")&amp;IF(AND(J72&lt;&gt;"",COUNTIF($J$3:$J$2003,J72)&gt;1),"Duplicate mobile; ","")="","Complete",IF(((B72="")*1+(C72="")*1+(D72="")*1+(F72="")*1+(G72="")*1+(H72="")*1+(L72="")*1+(M72="")*1+(O72="")*1+(P72="")*1+(Q72="")*1+(R72="")*1+(S72="")*1+(T72="")*1+(U72="")*1+(V72="")*1+(W72="")*1+(X72="")*1+(Y72="")*1+(Z72="")*1+(AA72="")*1+AND(I72="",J72="")*1)&gt;0,((B72="")*1+(C72="")*1+(D72="")*1+(F72="")*1+(G72="")*1+(H72="")*1+(L72="")*1+(M72="")*1+(O72="")*1+(P72="")*1+(Q72="")*1+(R72="")*1+(S72="")*1+(T72="")*1+(U72="")*1+(V72="")*1+(W72="")*1+(X72="")*1+(Y72="")*1+(Z72="")*1+(AA72="")*1+AND(I72="",J72="")*1)&amp;" required missing; ","")&amp;IF(AND(Y72="H.E.'s Office",Z72&lt;&gt;"Approved",OR(AA72="Sent",AA72="Pending",AA72="Accepted",AA72="Declined")),"Clearance not approved; ","")&amp;IF(AND(Y72="H.E.'s Office",Z72="Not Required"),"Clearance required for H.E. Office; ","")&amp;IF(AND(OR(AA72="Sent",AA72="Pending",AA72="Accepted",AA72="Declined"),OR(AB72="",AC72="")),"Add sent date and sender; ","")&amp;IF(AND(I72&lt;&gt;"",COUNTIF($I$3:$I$2003,I72)&gt;1),"Duplicate email; ","")&amp;IF(AND(J72&lt;&gt;"",COUNTIF($J$3:$J$2003,J72)&gt;1),"Duplicate mobile; ","")))</f>
        <v/>
      </c>
    </row>
    <row r="73" spans="14:37" x14ac:dyDescent="0.2">
      <c r="N73" s="16" t="str">
        <f>IF(M73="","",IFERROR(INDEX(#REF!,MATCH(M73,#REF!,0)),"Check country"))</f>
        <v/>
      </c>
      <c r="AB73" s="18"/>
      <c r="AE73" s="18"/>
      <c r="AK73" s="16" t="str">
        <f>IF(COUNTA(B73:M73)+COUNTA(O73:AJ73)=0,"",IF(IF(((B73="")*1+(C73="")*1+(D73="")*1+(F73="")*1+(G73="")*1+(H73="")*1+(L73="")*1+(M73="")*1+(O73="")*1+(P73="")*1+(Q73="")*1+(R73="")*1+(S73="")*1+(T73="")*1+(U73="")*1+(V73="")*1+(W73="")*1+(X73="")*1+(Y73="")*1+(Z73="")*1+(AA73="")*1+AND(I73="",J73="")*1)&gt;0,((B73="")*1+(C73="")*1+(D73="")*1+(F73="")*1+(G73="")*1+(H73="")*1+(L73="")*1+(M73="")*1+(O73="")*1+(P73="")*1+(Q73="")*1+(R73="")*1+(S73="")*1+(T73="")*1+(U73="")*1+(V73="")*1+(W73="")*1+(X73="")*1+(Y73="")*1+(Z73="")*1+(AA73="")*1+AND(I73="",J73="")*1)&amp;" required missing; ","")&amp;IF(AND(Y73="H.E.'s Office",Z73&lt;&gt;"Approved",OR(AA73="Sent",AA73="Pending",AA73="Accepted",AA73="Declined")),"Clearance not approved; ","")&amp;IF(AND(Y73="H.E.'s Office",Z73="Not Required"),"Clearance required for H.E. Office; ","")&amp;IF(AND(OR(AA73="Sent",AA73="Pending",AA73="Accepted",AA73="Declined"),OR(AB73="",AC73="")),"Add sent date and sender; ","")&amp;IF(AND(I73&lt;&gt;"",COUNTIF($I$3:$I$2003,I73)&gt;1),"Duplicate email; ","")&amp;IF(AND(J73&lt;&gt;"",COUNTIF($J$3:$J$2003,J73)&gt;1),"Duplicate mobile; ","")="","Complete",IF(((B73="")*1+(C73="")*1+(D73="")*1+(F73="")*1+(G73="")*1+(H73="")*1+(L73="")*1+(M73="")*1+(O73="")*1+(P73="")*1+(Q73="")*1+(R73="")*1+(S73="")*1+(T73="")*1+(U73="")*1+(V73="")*1+(W73="")*1+(X73="")*1+(Y73="")*1+(Z73="")*1+(AA73="")*1+AND(I73="",J73="")*1)&gt;0,((B73="")*1+(C73="")*1+(D73="")*1+(F73="")*1+(G73="")*1+(H73="")*1+(L73="")*1+(M73="")*1+(O73="")*1+(P73="")*1+(Q73="")*1+(R73="")*1+(S73="")*1+(T73="")*1+(U73="")*1+(V73="")*1+(W73="")*1+(X73="")*1+(Y73="")*1+(Z73="")*1+(AA73="")*1+AND(I73="",J73="")*1)&amp;" required missing; ","")&amp;IF(AND(Y73="H.E.'s Office",Z73&lt;&gt;"Approved",OR(AA73="Sent",AA73="Pending",AA73="Accepted",AA73="Declined")),"Clearance not approved; ","")&amp;IF(AND(Y73="H.E.'s Office",Z73="Not Required"),"Clearance required for H.E. Office; ","")&amp;IF(AND(OR(AA73="Sent",AA73="Pending",AA73="Accepted",AA73="Declined"),OR(AB73="",AC73="")),"Add sent date and sender; ","")&amp;IF(AND(I73&lt;&gt;"",COUNTIF($I$3:$I$2003,I73)&gt;1),"Duplicate email; ","")&amp;IF(AND(J73&lt;&gt;"",COUNTIF($J$3:$J$2003,J73)&gt;1),"Duplicate mobile; ","")))</f>
        <v/>
      </c>
    </row>
    <row r="74" spans="14:37" x14ac:dyDescent="0.2">
      <c r="N74" s="16" t="str">
        <f>IF(M74="","",IFERROR(INDEX(#REF!,MATCH(M74,#REF!,0)),"Check country"))</f>
        <v/>
      </c>
      <c r="AB74" s="18"/>
      <c r="AE74" s="18"/>
      <c r="AK74" s="16" t="str">
        <f>IF(COUNTA(B74:M74)+COUNTA(O74:AJ74)=0,"",IF(IF(((B74="")*1+(C74="")*1+(D74="")*1+(F74="")*1+(G74="")*1+(H74="")*1+(L74="")*1+(M74="")*1+(O74="")*1+(P74="")*1+(Q74="")*1+(R74="")*1+(S74="")*1+(T74="")*1+(U74="")*1+(V74="")*1+(W74="")*1+(X74="")*1+(Y74="")*1+(Z74="")*1+(AA74="")*1+AND(I74="",J74="")*1)&gt;0,((B74="")*1+(C74="")*1+(D74="")*1+(F74="")*1+(G74="")*1+(H74="")*1+(L74="")*1+(M74="")*1+(O74="")*1+(P74="")*1+(Q74="")*1+(R74="")*1+(S74="")*1+(T74="")*1+(U74="")*1+(V74="")*1+(W74="")*1+(X74="")*1+(Y74="")*1+(Z74="")*1+(AA74="")*1+AND(I74="",J74="")*1)&amp;" required missing; ","")&amp;IF(AND(Y74="H.E.'s Office",Z74&lt;&gt;"Approved",OR(AA74="Sent",AA74="Pending",AA74="Accepted",AA74="Declined")),"Clearance not approved; ","")&amp;IF(AND(Y74="H.E.'s Office",Z74="Not Required"),"Clearance required for H.E. Office; ","")&amp;IF(AND(OR(AA74="Sent",AA74="Pending",AA74="Accepted",AA74="Declined"),OR(AB74="",AC74="")),"Add sent date and sender; ","")&amp;IF(AND(I74&lt;&gt;"",COUNTIF($I$3:$I$2003,I74)&gt;1),"Duplicate email; ","")&amp;IF(AND(J74&lt;&gt;"",COUNTIF($J$3:$J$2003,J74)&gt;1),"Duplicate mobile; ","")="","Complete",IF(((B74="")*1+(C74="")*1+(D74="")*1+(F74="")*1+(G74="")*1+(H74="")*1+(L74="")*1+(M74="")*1+(O74="")*1+(P74="")*1+(Q74="")*1+(R74="")*1+(S74="")*1+(T74="")*1+(U74="")*1+(V74="")*1+(W74="")*1+(X74="")*1+(Y74="")*1+(Z74="")*1+(AA74="")*1+AND(I74="",J74="")*1)&gt;0,((B74="")*1+(C74="")*1+(D74="")*1+(F74="")*1+(G74="")*1+(H74="")*1+(L74="")*1+(M74="")*1+(O74="")*1+(P74="")*1+(Q74="")*1+(R74="")*1+(S74="")*1+(T74="")*1+(U74="")*1+(V74="")*1+(W74="")*1+(X74="")*1+(Y74="")*1+(Z74="")*1+(AA74="")*1+AND(I74="",J74="")*1)&amp;" required missing; ","")&amp;IF(AND(Y74="H.E.'s Office",Z74&lt;&gt;"Approved",OR(AA74="Sent",AA74="Pending",AA74="Accepted",AA74="Declined")),"Clearance not approved; ","")&amp;IF(AND(Y74="H.E.'s Office",Z74="Not Required"),"Clearance required for H.E. Office; ","")&amp;IF(AND(OR(AA74="Sent",AA74="Pending",AA74="Accepted",AA74="Declined"),OR(AB74="",AC74="")),"Add sent date and sender; ","")&amp;IF(AND(I74&lt;&gt;"",COUNTIF($I$3:$I$2003,I74)&gt;1),"Duplicate email; ","")&amp;IF(AND(J74&lt;&gt;"",COUNTIF($J$3:$J$2003,J74)&gt;1),"Duplicate mobile; ","")))</f>
        <v/>
      </c>
    </row>
    <row r="75" spans="14:37" x14ac:dyDescent="0.2">
      <c r="N75" s="16" t="str">
        <f>IF(M75="","",IFERROR(INDEX(#REF!,MATCH(M75,#REF!,0)),"Check country"))</f>
        <v/>
      </c>
      <c r="AB75" s="18"/>
      <c r="AE75" s="18"/>
      <c r="AK75" s="16" t="str">
        <f>IF(COUNTA(B75:M75)+COUNTA(O75:AJ75)=0,"",IF(IF(((B75="")*1+(C75="")*1+(D75="")*1+(F75="")*1+(G75="")*1+(H75="")*1+(L75="")*1+(M75="")*1+(O75="")*1+(P75="")*1+(Q75="")*1+(R75="")*1+(S75="")*1+(T75="")*1+(U75="")*1+(V75="")*1+(W75="")*1+(X75="")*1+(Y75="")*1+(Z75="")*1+(AA75="")*1+AND(I75="",J75="")*1)&gt;0,((B75="")*1+(C75="")*1+(D75="")*1+(F75="")*1+(G75="")*1+(H75="")*1+(L75="")*1+(M75="")*1+(O75="")*1+(P75="")*1+(Q75="")*1+(R75="")*1+(S75="")*1+(T75="")*1+(U75="")*1+(V75="")*1+(W75="")*1+(X75="")*1+(Y75="")*1+(Z75="")*1+(AA75="")*1+AND(I75="",J75="")*1)&amp;" required missing; ","")&amp;IF(AND(Y75="H.E.'s Office",Z75&lt;&gt;"Approved",OR(AA75="Sent",AA75="Pending",AA75="Accepted",AA75="Declined")),"Clearance not approved; ","")&amp;IF(AND(Y75="H.E.'s Office",Z75="Not Required"),"Clearance required for H.E. Office; ","")&amp;IF(AND(OR(AA75="Sent",AA75="Pending",AA75="Accepted",AA75="Declined"),OR(AB75="",AC75="")),"Add sent date and sender; ","")&amp;IF(AND(I75&lt;&gt;"",COUNTIF($I$3:$I$2003,I75)&gt;1),"Duplicate email; ","")&amp;IF(AND(J75&lt;&gt;"",COUNTIF($J$3:$J$2003,J75)&gt;1),"Duplicate mobile; ","")="","Complete",IF(((B75="")*1+(C75="")*1+(D75="")*1+(F75="")*1+(G75="")*1+(H75="")*1+(L75="")*1+(M75="")*1+(O75="")*1+(P75="")*1+(Q75="")*1+(R75="")*1+(S75="")*1+(T75="")*1+(U75="")*1+(V75="")*1+(W75="")*1+(X75="")*1+(Y75="")*1+(Z75="")*1+(AA75="")*1+AND(I75="",J75="")*1)&gt;0,((B75="")*1+(C75="")*1+(D75="")*1+(F75="")*1+(G75="")*1+(H75="")*1+(L75="")*1+(M75="")*1+(O75="")*1+(P75="")*1+(Q75="")*1+(R75="")*1+(S75="")*1+(T75="")*1+(U75="")*1+(V75="")*1+(W75="")*1+(X75="")*1+(Y75="")*1+(Z75="")*1+(AA75="")*1+AND(I75="",J75="")*1)&amp;" required missing; ","")&amp;IF(AND(Y75="H.E.'s Office",Z75&lt;&gt;"Approved",OR(AA75="Sent",AA75="Pending",AA75="Accepted",AA75="Declined")),"Clearance not approved; ","")&amp;IF(AND(Y75="H.E.'s Office",Z75="Not Required"),"Clearance required for H.E. Office; ","")&amp;IF(AND(OR(AA75="Sent",AA75="Pending",AA75="Accepted",AA75="Declined"),OR(AB75="",AC75="")),"Add sent date and sender; ","")&amp;IF(AND(I75&lt;&gt;"",COUNTIF($I$3:$I$2003,I75)&gt;1),"Duplicate email; ","")&amp;IF(AND(J75&lt;&gt;"",COUNTIF($J$3:$J$2003,J75)&gt;1),"Duplicate mobile; ","")))</f>
        <v/>
      </c>
    </row>
    <row r="76" spans="14:37" x14ac:dyDescent="0.2">
      <c r="N76" s="16" t="str">
        <f>IF(M76="","",IFERROR(INDEX(#REF!,MATCH(M76,#REF!,0)),"Check country"))</f>
        <v/>
      </c>
      <c r="AB76" s="18"/>
      <c r="AE76" s="18"/>
      <c r="AK76" s="16" t="str">
        <f>IF(COUNTA(B76:M76)+COUNTA(O76:AJ76)=0,"",IF(IF(((B76="")*1+(C76="")*1+(D76="")*1+(F76="")*1+(G76="")*1+(H76="")*1+(L76="")*1+(M76="")*1+(O76="")*1+(P76="")*1+(Q76="")*1+(R76="")*1+(S76="")*1+(T76="")*1+(U76="")*1+(V76="")*1+(W76="")*1+(X76="")*1+(Y76="")*1+(Z76="")*1+(AA76="")*1+AND(I76="",J76="")*1)&gt;0,((B76="")*1+(C76="")*1+(D76="")*1+(F76="")*1+(G76="")*1+(H76="")*1+(L76="")*1+(M76="")*1+(O76="")*1+(P76="")*1+(Q76="")*1+(R76="")*1+(S76="")*1+(T76="")*1+(U76="")*1+(V76="")*1+(W76="")*1+(X76="")*1+(Y76="")*1+(Z76="")*1+(AA76="")*1+AND(I76="",J76="")*1)&amp;" required missing; ","")&amp;IF(AND(Y76="H.E.'s Office",Z76&lt;&gt;"Approved",OR(AA76="Sent",AA76="Pending",AA76="Accepted",AA76="Declined")),"Clearance not approved; ","")&amp;IF(AND(Y76="H.E.'s Office",Z76="Not Required"),"Clearance required for H.E. Office; ","")&amp;IF(AND(OR(AA76="Sent",AA76="Pending",AA76="Accepted",AA76="Declined"),OR(AB76="",AC76="")),"Add sent date and sender; ","")&amp;IF(AND(I76&lt;&gt;"",COUNTIF($I$3:$I$2003,I76)&gt;1),"Duplicate email; ","")&amp;IF(AND(J76&lt;&gt;"",COUNTIF($J$3:$J$2003,J76)&gt;1),"Duplicate mobile; ","")="","Complete",IF(((B76="")*1+(C76="")*1+(D76="")*1+(F76="")*1+(G76="")*1+(H76="")*1+(L76="")*1+(M76="")*1+(O76="")*1+(P76="")*1+(Q76="")*1+(R76="")*1+(S76="")*1+(T76="")*1+(U76="")*1+(V76="")*1+(W76="")*1+(X76="")*1+(Y76="")*1+(Z76="")*1+(AA76="")*1+AND(I76="",J76="")*1)&gt;0,((B76="")*1+(C76="")*1+(D76="")*1+(F76="")*1+(G76="")*1+(H76="")*1+(L76="")*1+(M76="")*1+(O76="")*1+(P76="")*1+(Q76="")*1+(R76="")*1+(S76="")*1+(T76="")*1+(U76="")*1+(V76="")*1+(W76="")*1+(X76="")*1+(Y76="")*1+(Z76="")*1+(AA76="")*1+AND(I76="",J76="")*1)&amp;" required missing; ","")&amp;IF(AND(Y76="H.E.'s Office",Z76&lt;&gt;"Approved",OR(AA76="Sent",AA76="Pending",AA76="Accepted",AA76="Declined")),"Clearance not approved; ","")&amp;IF(AND(Y76="H.E.'s Office",Z76="Not Required"),"Clearance required for H.E. Office; ","")&amp;IF(AND(OR(AA76="Sent",AA76="Pending",AA76="Accepted",AA76="Declined"),OR(AB76="",AC76="")),"Add sent date and sender; ","")&amp;IF(AND(I76&lt;&gt;"",COUNTIF($I$3:$I$2003,I76)&gt;1),"Duplicate email; ","")&amp;IF(AND(J76&lt;&gt;"",COUNTIF($J$3:$J$2003,J76)&gt;1),"Duplicate mobile; ","")))</f>
        <v/>
      </c>
    </row>
    <row r="77" spans="14:37" x14ac:dyDescent="0.2">
      <c r="N77" s="16" t="str">
        <f>IF(M77="","",IFERROR(INDEX(#REF!,MATCH(M77,#REF!,0)),"Check country"))</f>
        <v/>
      </c>
      <c r="AB77" s="18"/>
      <c r="AE77" s="18"/>
      <c r="AK77" s="16" t="str">
        <f>IF(COUNTA(B77:M77)+COUNTA(O77:AJ77)=0,"",IF(IF(((B77="")*1+(C77="")*1+(D77="")*1+(F77="")*1+(G77="")*1+(H77="")*1+(L77="")*1+(M77="")*1+(O77="")*1+(P77="")*1+(Q77="")*1+(R77="")*1+(S77="")*1+(T77="")*1+(U77="")*1+(V77="")*1+(W77="")*1+(X77="")*1+(Y77="")*1+(Z77="")*1+(AA77="")*1+AND(I77="",J77="")*1)&gt;0,((B77="")*1+(C77="")*1+(D77="")*1+(F77="")*1+(G77="")*1+(H77="")*1+(L77="")*1+(M77="")*1+(O77="")*1+(P77="")*1+(Q77="")*1+(R77="")*1+(S77="")*1+(T77="")*1+(U77="")*1+(V77="")*1+(W77="")*1+(X77="")*1+(Y77="")*1+(Z77="")*1+(AA77="")*1+AND(I77="",J77="")*1)&amp;" required missing; ","")&amp;IF(AND(Y77="H.E.'s Office",Z77&lt;&gt;"Approved",OR(AA77="Sent",AA77="Pending",AA77="Accepted",AA77="Declined")),"Clearance not approved; ","")&amp;IF(AND(Y77="H.E.'s Office",Z77="Not Required"),"Clearance required for H.E. Office; ","")&amp;IF(AND(OR(AA77="Sent",AA77="Pending",AA77="Accepted",AA77="Declined"),OR(AB77="",AC77="")),"Add sent date and sender; ","")&amp;IF(AND(I77&lt;&gt;"",COUNTIF($I$3:$I$2003,I77)&gt;1),"Duplicate email; ","")&amp;IF(AND(J77&lt;&gt;"",COUNTIF($J$3:$J$2003,J77)&gt;1),"Duplicate mobile; ","")="","Complete",IF(((B77="")*1+(C77="")*1+(D77="")*1+(F77="")*1+(G77="")*1+(H77="")*1+(L77="")*1+(M77="")*1+(O77="")*1+(P77="")*1+(Q77="")*1+(R77="")*1+(S77="")*1+(T77="")*1+(U77="")*1+(V77="")*1+(W77="")*1+(X77="")*1+(Y77="")*1+(Z77="")*1+(AA77="")*1+AND(I77="",J77="")*1)&gt;0,((B77="")*1+(C77="")*1+(D77="")*1+(F77="")*1+(G77="")*1+(H77="")*1+(L77="")*1+(M77="")*1+(O77="")*1+(P77="")*1+(Q77="")*1+(R77="")*1+(S77="")*1+(T77="")*1+(U77="")*1+(V77="")*1+(W77="")*1+(X77="")*1+(Y77="")*1+(Z77="")*1+(AA77="")*1+AND(I77="",J77="")*1)&amp;" required missing; ","")&amp;IF(AND(Y77="H.E.'s Office",Z77&lt;&gt;"Approved",OR(AA77="Sent",AA77="Pending",AA77="Accepted",AA77="Declined")),"Clearance not approved; ","")&amp;IF(AND(Y77="H.E.'s Office",Z77="Not Required"),"Clearance required for H.E. Office; ","")&amp;IF(AND(OR(AA77="Sent",AA77="Pending",AA77="Accepted",AA77="Declined"),OR(AB77="",AC77="")),"Add sent date and sender; ","")&amp;IF(AND(I77&lt;&gt;"",COUNTIF($I$3:$I$2003,I77)&gt;1),"Duplicate email; ","")&amp;IF(AND(J77&lt;&gt;"",COUNTIF($J$3:$J$2003,J77)&gt;1),"Duplicate mobile; ","")))</f>
        <v/>
      </c>
    </row>
    <row r="78" spans="14:37" x14ac:dyDescent="0.2">
      <c r="N78" s="16" t="str">
        <f>IF(M78="","",IFERROR(INDEX(#REF!,MATCH(M78,#REF!,0)),"Check country"))</f>
        <v/>
      </c>
      <c r="AB78" s="18"/>
      <c r="AE78" s="18"/>
      <c r="AK78" s="16" t="str">
        <f>IF(COUNTA(B78:M78)+COUNTA(O78:AJ78)=0,"",IF(IF(((B78="")*1+(C78="")*1+(D78="")*1+(F78="")*1+(G78="")*1+(H78="")*1+(L78="")*1+(M78="")*1+(O78="")*1+(P78="")*1+(Q78="")*1+(R78="")*1+(S78="")*1+(T78="")*1+(U78="")*1+(V78="")*1+(W78="")*1+(X78="")*1+(Y78="")*1+(Z78="")*1+(AA78="")*1+AND(I78="",J78="")*1)&gt;0,((B78="")*1+(C78="")*1+(D78="")*1+(F78="")*1+(G78="")*1+(H78="")*1+(L78="")*1+(M78="")*1+(O78="")*1+(P78="")*1+(Q78="")*1+(R78="")*1+(S78="")*1+(T78="")*1+(U78="")*1+(V78="")*1+(W78="")*1+(X78="")*1+(Y78="")*1+(Z78="")*1+(AA78="")*1+AND(I78="",J78="")*1)&amp;" required missing; ","")&amp;IF(AND(Y78="H.E.'s Office",Z78&lt;&gt;"Approved",OR(AA78="Sent",AA78="Pending",AA78="Accepted",AA78="Declined")),"Clearance not approved; ","")&amp;IF(AND(Y78="H.E.'s Office",Z78="Not Required"),"Clearance required for H.E. Office; ","")&amp;IF(AND(OR(AA78="Sent",AA78="Pending",AA78="Accepted",AA78="Declined"),OR(AB78="",AC78="")),"Add sent date and sender; ","")&amp;IF(AND(I78&lt;&gt;"",COUNTIF($I$3:$I$2003,I78)&gt;1),"Duplicate email; ","")&amp;IF(AND(J78&lt;&gt;"",COUNTIF($J$3:$J$2003,J78)&gt;1),"Duplicate mobile; ","")="","Complete",IF(((B78="")*1+(C78="")*1+(D78="")*1+(F78="")*1+(G78="")*1+(H78="")*1+(L78="")*1+(M78="")*1+(O78="")*1+(P78="")*1+(Q78="")*1+(R78="")*1+(S78="")*1+(T78="")*1+(U78="")*1+(V78="")*1+(W78="")*1+(X78="")*1+(Y78="")*1+(Z78="")*1+(AA78="")*1+AND(I78="",J78="")*1)&gt;0,((B78="")*1+(C78="")*1+(D78="")*1+(F78="")*1+(G78="")*1+(H78="")*1+(L78="")*1+(M78="")*1+(O78="")*1+(P78="")*1+(Q78="")*1+(R78="")*1+(S78="")*1+(T78="")*1+(U78="")*1+(V78="")*1+(W78="")*1+(X78="")*1+(Y78="")*1+(Z78="")*1+(AA78="")*1+AND(I78="",J78="")*1)&amp;" required missing; ","")&amp;IF(AND(Y78="H.E.'s Office",Z78&lt;&gt;"Approved",OR(AA78="Sent",AA78="Pending",AA78="Accepted",AA78="Declined")),"Clearance not approved; ","")&amp;IF(AND(Y78="H.E.'s Office",Z78="Not Required"),"Clearance required for H.E. Office; ","")&amp;IF(AND(OR(AA78="Sent",AA78="Pending",AA78="Accepted",AA78="Declined"),OR(AB78="",AC78="")),"Add sent date and sender; ","")&amp;IF(AND(I78&lt;&gt;"",COUNTIF($I$3:$I$2003,I78)&gt;1),"Duplicate email; ","")&amp;IF(AND(J78&lt;&gt;"",COUNTIF($J$3:$J$2003,J78)&gt;1),"Duplicate mobile; ","")))</f>
        <v/>
      </c>
    </row>
    <row r="79" spans="14:37" x14ac:dyDescent="0.2">
      <c r="N79" s="16" t="str">
        <f>IF(M79="","",IFERROR(INDEX(#REF!,MATCH(M79,#REF!,0)),"Check country"))</f>
        <v/>
      </c>
      <c r="AB79" s="18"/>
      <c r="AE79" s="18"/>
      <c r="AK79" s="16" t="str">
        <f>IF(COUNTA(B79:M79)+COUNTA(O79:AJ79)=0,"",IF(IF(((B79="")*1+(C79="")*1+(D79="")*1+(F79="")*1+(G79="")*1+(H79="")*1+(L79="")*1+(M79="")*1+(O79="")*1+(P79="")*1+(Q79="")*1+(R79="")*1+(S79="")*1+(T79="")*1+(U79="")*1+(V79="")*1+(W79="")*1+(X79="")*1+(Y79="")*1+(Z79="")*1+(AA79="")*1+AND(I79="",J79="")*1)&gt;0,((B79="")*1+(C79="")*1+(D79="")*1+(F79="")*1+(G79="")*1+(H79="")*1+(L79="")*1+(M79="")*1+(O79="")*1+(P79="")*1+(Q79="")*1+(R79="")*1+(S79="")*1+(T79="")*1+(U79="")*1+(V79="")*1+(W79="")*1+(X79="")*1+(Y79="")*1+(Z79="")*1+(AA79="")*1+AND(I79="",J79="")*1)&amp;" required missing; ","")&amp;IF(AND(Y79="H.E.'s Office",Z79&lt;&gt;"Approved",OR(AA79="Sent",AA79="Pending",AA79="Accepted",AA79="Declined")),"Clearance not approved; ","")&amp;IF(AND(Y79="H.E.'s Office",Z79="Not Required"),"Clearance required for H.E. Office; ","")&amp;IF(AND(OR(AA79="Sent",AA79="Pending",AA79="Accepted",AA79="Declined"),OR(AB79="",AC79="")),"Add sent date and sender; ","")&amp;IF(AND(I79&lt;&gt;"",COUNTIF($I$3:$I$2003,I79)&gt;1),"Duplicate email; ","")&amp;IF(AND(J79&lt;&gt;"",COUNTIF($J$3:$J$2003,J79)&gt;1),"Duplicate mobile; ","")="","Complete",IF(((B79="")*1+(C79="")*1+(D79="")*1+(F79="")*1+(G79="")*1+(H79="")*1+(L79="")*1+(M79="")*1+(O79="")*1+(P79="")*1+(Q79="")*1+(R79="")*1+(S79="")*1+(T79="")*1+(U79="")*1+(V79="")*1+(W79="")*1+(X79="")*1+(Y79="")*1+(Z79="")*1+(AA79="")*1+AND(I79="",J79="")*1)&gt;0,((B79="")*1+(C79="")*1+(D79="")*1+(F79="")*1+(G79="")*1+(H79="")*1+(L79="")*1+(M79="")*1+(O79="")*1+(P79="")*1+(Q79="")*1+(R79="")*1+(S79="")*1+(T79="")*1+(U79="")*1+(V79="")*1+(W79="")*1+(X79="")*1+(Y79="")*1+(Z79="")*1+(AA79="")*1+AND(I79="",J79="")*1)&amp;" required missing; ","")&amp;IF(AND(Y79="H.E.'s Office",Z79&lt;&gt;"Approved",OR(AA79="Sent",AA79="Pending",AA79="Accepted",AA79="Declined")),"Clearance not approved; ","")&amp;IF(AND(Y79="H.E.'s Office",Z79="Not Required"),"Clearance required for H.E. Office; ","")&amp;IF(AND(OR(AA79="Sent",AA79="Pending",AA79="Accepted",AA79="Declined"),OR(AB79="",AC79="")),"Add sent date and sender; ","")&amp;IF(AND(I79&lt;&gt;"",COUNTIF($I$3:$I$2003,I79)&gt;1),"Duplicate email; ","")&amp;IF(AND(J79&lt;&gt;"",COUNTIF($J$3:$J$2003,J79)&gt;1),"Duplicate mobile; ","")))</f>
        <v/>
      </c>
    </row>
    <row r="80" spans="14:37" x14ac:dyDescent="0.2">
      <c r="N80" s="16" t="str">
        <f>IF(M80="","",IFERROR(INDEX(#REF!,MATCH(M80,#REF!,0)),"Check country"))</f>
        <v/>
      </c>
      <c r="AB80" s="18"/>
      <c r="AE80" s="18"/>
      <c r="AK80" s="16" t="str">
        <f>IF(COUNTA(B80:M80)+COUNTA(O80:AJ80)=0,"",IF(IF(((B80="")*1+(C80="")*1+(D80="")*1+(F80="")*1+(G80="")*1+(H80="")*1+(L80="")*1+(M80="")*1+(O80="")*1+(P80="")*1+(Q80="")*1+(R80="")*1+(S80="")*1+(T80="")*1+(U80="")*1+(V80="")*1+(W80="")*1+(X80="")*1+(Y80="")*1+(Z80="")*1+(AA80="")*1+AND(I80="",J80="")*1)&gt;0,((B80="")*1+(C80="")*1+(D80="")*1+(F80="")*1+(G80="")*1+(H80="")*1+(L80="")*1+(M80="")*1+(O80="")*1+(P80="")*1+(Q80="")*1+(R80="")*1+(S80="")*1+(T80="")*1+(U80="")*1+(V80="")*1+(W80="")*1+(X80="")*1+(Y80="")*1+(Z80="")*1+(AA80="")*1+AND(I80="",J80="")*1)&amp;" required missing; ","")&amp;IF(AND(Y80="H.E.'s Office",Z80&lt;&gt;"Approved",OR(AA80="Sent",AA80="Pending",AA80="Accepted",AA80="Declined")),"Clearance not approved; ","")&amp;IF(AND(Y80="H.E.'s Office",Z80="Not Required"),"Clearance required for H.E. Office; ","")&amp;IF(AND(OR(AA80="Sent",AA80="Pending",AA80="Accepted",AA80="Declined"),OR(AB80="",AC80="")),"Add sent date and sender; ","")&amp;IF(AND(I80&lt;&gt;"",COUNTIF($I$3:$I$2003,I80)&gt;1),"Duplicate email; ","")&amp;IF(AND(J80&lt;&gt;"",COUNTIF($J$3:$J$2003,J80)&gt;1),"Duplicate mobile; ","")="","Complete",IF(((B80="")*1+(C80="")*1+(D80="")*1+(F80="")*1+(G80="")*1+(H80="")*1+(L80="")*1+(M80="")*1+(O80="")*1+(P80="")*1+(Q80="")*1+(R80="")*1+(S80="")*1+(T80="")*1+(U80="")*1+(V80="")*1+(W80="")*1+(X80="")*1+(Y80="")*1+(Z80="")*1+(AA80="")*1+AND(I80="",J80="")*1)&gt;0,((B80="")*1+(C80="")*1+(D80="")*1+(F80="")*1+(G80="")*1+(H80="")*1+(L80="")*1+(M80="")*1+(O80="")*1+(P80="")*1+(Q80="")*1+(R80="")*1+(S80="")*1+(T80="")*1+(U80="")*1+(V80="")*1+(W80="")*1+(X80="")*1+(Y80="")*1+(Z80="")*1+(AA80="")*1+AND(I80="",J80="")*1)&amp;" required missing; ","")&amp;IF(AND(Y80="H.E.'s Office",Z80&lt;&gt;"Approved",OR(AA80="Sent",AA80="Pending",AA80="Accepted",AA80="Declined")),"Clearance not approved; ","")&amp;IF(AND(Y80="H.E.'s Office",Z80="Not Required"),"Clearance required for H.E. Office; ","")&amp;IF(AND(OR(AA80="Sent",AA80="Pending",AA80="Accepted",AA80="Declined"),OR(AB80="",AC80="")),"Add sent date and sender; ","")&amp;IF(AND(I80&lt;&gt;"",COUNTIF($I$3:$I$2003,I80)&gt;1),"Duplicate email; ","")&amp;IF(AND(J80&lt;&gt;"",COUNTIF($J$3:$J$2003,J80)&gt;1),"Duplicate mobile; ","")))</f>
        <v/>
      </c>
    </row>
    <row r="81" spans="14:37" x14ac:dyDescent="0.2">
      <c r="N81" s="16" t="str">
        <f>IF(M81="","",IFERROR(INDEX(#REF!,MATCH(M81,#REF!,0)),"Check country"))</f>
        <v/>
      </c>
      <c r="AB81" s="18"/>
      <c r="AE81" s="18"/>
      <c r="AK81" s="16" t="str">
        <f>IF(COUNTA(B81:M81)+COUNTA(O81:AJ81)=0,"",IF(IF(((B81="")*1+(C81="")*1+(D81="")*1+(F81="")*1+(G81="")*1+(H81="")*1+(L81="")*1+(M81="")*1+(O81="")*1+(P81="")*1+(Q81="")*1+(R81="")*1+(S81="")*1+(T81="")*1+(U81="")*1+(V81="")*1+(W81="")*1+(X81="")*1+(Y81="")*1+(Z81="")*1+(AA81="")*1+AND(I81="",J81="")*1)&gt;0,((B81="")*1+(C81="")*1+(D81="")*1+(F81="")*1+(G81="")*1+(H81="")*1+(L81="")*1+(M81="")*1+(O81="")*1+(P81="")*1+(Q81="")*1+(R81="")*1+(S81="")*1+(T81="")*1+(U81="")*1+(V81="")*1+(W81="")*1+(X81="")*1+(Y81="")*1+(Z81="")*1+(AA81="")*1+AND(I81="",J81="")*1)&amp;" required missing; ","")&amp;IF(AND(Y81="H.E.'s Office",Z81&lt;&gt;"Approved",OR(AA81="Sent",AA81="Pending",AA81="Accepted",AA81="Declined")),"Clearance not approved; ","")&amp;IF(AND(Y81="H.E.'s Office",Z81="Not Required"),"Clearance required for H.E. Office; ","")&amp;IF(AND(OR(AA81="Sent",AA81="Pending",AA81="Accepted",AA81="Declined"),OR(AB81="",AC81="")),"Add sent date and sender; ","")&amp;IF(AND(I81&lt;&gt;"",COUNTIF($I$3:$I$2003,I81)&gt;1),"Duplicate email; ","")&amp;IF(AND(J81&lt;&gt;"",COUNTIF($J$3:$J$2003,J81)&gt;1),"Duplicate mobile; ","")="","Complete",IF(((B81="")*1+(C81="")*1+(D81="")*1+(F81="")*1+(G81="")*1+(H81="")*1+(L81="")*1+(M81="")*1+(O81="")*1+(P81="")*1+(Q81="")*1+(R81="")*1+(S81="")*1+(T81="")*1+(U81="")*1+(V81="")*1+(W81="")*1+(X81="")*1+(Y81="")*1+(Z81="")*1+(AA81="")*1+AND(I81="",J81="")*1)&gt;0,((B81="")*1+(C81="")*1+(D81="")*1+(F81="")*1+(G81="")*1+(H81="")*1+(L81="")*1+(M81="")*1+(O81="")*1+(P81="")*1+(Q81="")*1+(R81="")*1+(S81="")*1+(T81="")*1+(U81="")*1+(V81="")*1+(W81="")*1+(X81="")*1+(Y81="")*1+(Z81="")*1+(AA81="")*1+AND(I81="",J81="")*1)&amp;" required missing; ","")&amp;IF(AND(Y81="H.E.'s Office",Z81&lt;&gt;"Approved",OR(AA81="Sent",AA81="Pending",AA81="Accepted",AA81="Declined")),"Clearance not approved; ","")&amp;IF(AND(Y81="H.E.'s Office",Z81="Not Required"),"Clearance required for H.E. Office; ","")&amp;IF(AND(OR(AA81="Sent",AA81="Pending",AA81="Accepted",AA81="Declined"),OR(AB81="",AC81="")),"Add sent date and sender; ","")&amp;IF(AND(I81&lt;&gt;"",COUNTIF($I$3:$I$2003,I81)&gt;1),"Duplicate email; ","")&amp;IF(AND(J81&lt;&gt;"",COUNTIF($J$3:$J$2003,J81)&gt;1),"Duplicate mobile; ","")))</f>
        <v/>
      </c>
    </row>
    <row r="82" spans="14:37" x14ac:dyDescent="0.2">
      <c r="N82" s="16" t="str">
        <f>IF(M82="","",IFERROR(INDEX(#REF!,MATCH(M82,#REF!,0)),"Check country"))</f>
        <v/>
      </c>
      <c r="AB82" s="18"/>
      <c r="AE82" s="18"/>
      <c r="AK82" s="16" t="str">
        <f>IF(COUNTA(B82:M82)+COUNTA(O82:AJ82)=0,"",IF(IF(((B82="")*1+(C82="")*1+(D82="")*1+(F82="")*1+(G82="")*1+(H82="")*1+(L82="")*1+(M82="")*1+(O82="")*1+(P82="")*1+(Q82="")*1+(R82="")*1+(S82="")*1+(T82="")*1+(U82="")*1+(V82="")*1+(W82="")*1+(X82="")*1+(Y82="")*1+(Z82="")*1+(AA82="")*1+AND(I82="",J82="")*1)&gt;0,((B82="")*1+(C82="")*1+(D82="")*1+(F82="")*1+(G82="")*1+(H82="")*1+(L82="")*1+(M82="")*1+(O82="")*1+(P82="")*1+(Q82="")*1+(R82="")*1+(S82="")*1+(T82="")*1+(U82="")*1+(V82="")*1+(W82="")*1+(X82="")*1+(Y82="")*1+(Z82="")*1+(AA82="")*1+AND(I82="",J82="")*1)&amp;" required missing; ","")&amp;IF(AND(Y82="H.E.'s Office",Z82&lt;&gt;"Approved",OR(AA82="Sent",AA82="Pending",AA82="Accepted",AA82="Declined")),"Clearance not approved; ","")&amp;IF(AND(Y82="H.E.'s Office",Z82="Not Required"),"Clearance required for H.E. Office; ","")&amp;IF(AND(OR(AA82="Sent",AA82="Pending",AA82="Accepted",AA82="Declined"),OR(AB82="",AC82="")),"Add sent date and sender; ","")&amp;IF(AND(I82&lt;&gt;"",COUNTIF($I$3:$I$2003,I82)&gt;1),"Duplicate email; ","")&amp;IF(AND(J82&lt;&gt;"",COUNTIF($J$3:$J$2003,J82)&gt;1),"Duplicate mobile; ","")="","Complete",IF(((B82="")*1+(C82="")*1+(D82="")*1+(F82="")*1+(G82="")*1+(H82="")*1+(L82="")*1+(M82="")*1+(O82="")*1+(P82="")*1+(Q82="")*1+(R82="")*1+(S82="")*1+(T82="")*1+(U82="")*1+(V82="")*1+(W82="")*1+(X82="")*1+(Y82="")*1+(Z82="")*1+(AA82="")*1+AND(I82="",J82="")*1)&gt;0,((B82="")*1+(C82="")*1+(D82="")*1+(F82="")*1+(G82="")*1+(H82="")*1+(L82="")*1+(M82="")*1+(O82="")*1+(P82="")*1+(Q82="")*1+(R82="")*1+(S82="")*1+(T82="")*1+(U82="")*1+(V82="")*1+(W82="")*1+(X82="")*1+(Y82="")*1+(Z82="")*1+(AA82="")*1+AND(I82="",J82="")*1)&amp;" required missing; ","")&amp;IF(AND(Y82="H.E.'s Office",Z82&lt;&gt;"Approved",OR(AA82="Sent",AA82="Pending",AA82="Accepted",AA82="Declined")),"Clearance not approved; ","")&amp;IF(AND(Y82="H.E.'s Office",Z82="Not Required"),"Clearance required for H.E. Office; ","")&amp;IF(AND(OR(AA82="Sent",AA82="Pending",AA82="Accepted",AA82="Declined"),OR(AB82="",AC82="")),"Add sent date and sender; ","")&amp;IF(AND(I82&lt;&gt;"",COUNTIF($I$3:$I$2003,I82)&gt;1),"Duplicate email; ","")&amp;IF(AND(J82&lt;&gt;"",COUNTIF($J$3:$J$2003,J82)&gt;1),"Duplicate mobile; ","")))</f>
        <v/>
      </c>
    </row>
    <row r="83" spans="14:37" x14ac:dyDescent="0.2">
      <c r="N83" s="16" t="str">
        <f>IF(M83="","",IFERROR(INDEX(#REF!,MATCH(M83,#REF!,0)),"Check country"))</f>
        <v/>
      </c>
      <c r="AB83" s="18"/>
      <c r="AE83" s="18"/>
      <c r="AK83" s="16" t="str">
        <f>IF(COUNTA(B83:M83)+COUNTA(O83:AJ83)=0,"",IF(IF(((B83="")*1+(C83="")*1+(D83="")*1+(F83="")*1+(G83="")*1+(H83="")*1+(L83="")*1+(M83="")*1+(O83="")*1+(P83="")*1+(Q83="")*1+(R83="")*1+(S83="")*1+(T83="")*1+(U83="")*1+(V83="")*1+(W83="")*1+(X83="")*1+(Y83="")*1+(Z83="")*1+(AA83="")*1+AND(I83="",J83="")*1)&gt;0,((B83="")*1+(C83="")*1+(D83="")*1+(F83="")*1+(G83="")*1+(H83="")*1+(L83="")*1+(M83="")*1+(O83="")*1+(P83="")*1+(Q83="")*1+(R83="")*1+(S83="")*1+(T83="")*1+(U83="")*1+(V83="")*1+(W83="")*1+(X83="")*1+(Y83="")*1+(Z83="")*1+(AA83="")*1+AND(I83="",J83="")*1)&amp;" required missing; ","")&amp;IF(AND(Y83="H.E.'s Office",Z83&lt;&gt;"Approved",OR(AA83="Sent",AA83="Pending",AA83="Accepted",AA83="Declined")),"Clearance not approved; ","")&amp;IF(AND(Y83="H.E.'s Office",Z83="Not Required"),"Clearance required for H.E. Office; ","")&amp;IF(AND(OR(AA83="Sent",AA83="Pending",AA83="Accepted",AA83="Declined"),OR(AB83="",AC83="")),"Add sent date and sender; ","")&amp;IF(AND(I83&lt;&gt;"",COUNTIF($I$3:$I$2003,I83)&gt;1),"Duplicate email; ","")&amp;IF(AND(J83&lt;&gt;"",COUNTIF($J$3:$J$2003,J83)&gt;1),"Duplicate mobile; ","")="","Complete",IF(((B83="")*1+(C83="")*1+(D83="")*1+(F83="")*1+(G83="")*1+(H83="")*1+(L83="")*1+(M83="")*1+(O83="")*1+(P83="")*1+(Q83="")*1+(R83="")*1+(S83="")*1+(T83="")*1+(U83="")*1+(V83="")*1+(W83="")*1+(X83="")*1+(Y83="")*1+(Z83="")*1+(AA83="")*1+AND(I83="",J83="")*1)&gt;0,((B83="")*1+(C83="")*1+(D83="")*1+(F83="")*1+(G83="")*1+(H83="")*1+(L83="")*1+(M83="")*1+(O83="")*1+(P83="")*1+(Q83="")*1+(R83="")*1+(S83="")*1+(T83="")*1+(U83="")*1+(V83="")*1+(W83="")*1+(X83="")*1+(Y83="")*1+(Z83="")*1+(AA83="")*1+AND(I83="",J83="")*1)&amp;" required missing; ","")&amp;IF(AND(Y83="H.E.'s Office",Z83&lt;&gt;"Approved",OR(AA83="Sent",AA83="Pending",AA83="Accepted",AA83="Declined")),"Clearance not approved; ","")&amp;IF(AND(Y83="H.E.'s Office",Z83="Not Required"),"Clearance required for H.E. Office; ","")&amp;IF(AND(OR(AA83="Sent",AA83="Pending",AA83="Accepted",AA83="Declined"),OR(AB83="",AC83="")),"Add sent date and sender; ","")&amp;IF(AND(I83&lt;&gt;"",COUNTIF($I$3:$I$2003,I83)&gt;1),"Duplicate email; ","")&amp;IF(AND(J83&lt;&gt;"",COUNTIF($J$3:$J$2003,J83)&gt;1),"Duplicate mobile; ","")))</f>
        <v/>
      </c>
    </row>
    <row r="84" spans="14:37" x14ac:dyDescent="0.2">
      <c r="N84" s="16" t="str">
        <f>IF(M84="","",IFERROR(INDEX(#REF!,MATCH(M84,#REF!,0)),"Check country"))</f>
        <v/>
      </c>
      <c r="AB84" s="18"/>
      <c r="AE84" s="18"/>
      <c r="AK84" s="16" t="str">
        <f>IF(COUNTA(B84:M84)+COUNTA(O84:AJ84)=0,"",IF(IF(((B84="")*1+(C84="")*1+(D84="")*1+(F84="")*1+(G84="")*1+(H84="")*1+(L84="")*1+(M84="")*1+(O84="")*1+(P84="")*1+(Q84="")*1+(R84="")*1+(S84="")*1+(T84="")*1+(U84="")*1+(V84="")*1+(W84="")*1+(X84="")*1+(Y84="")*1+(Z84="")*1+(AA84="")*1+AND(I84="",J84="")*1)&gt;0,((B84="")*1+(C84="")*1+(D84="")*1+(F84="")*1+(G84="")*1+(H84="")*1+(L84="")*1+(M84="")*1+(O84="")*1+(P84="")*1+(Q84="")*1+(R84="")*1+(S84="")*1+(T84="")*1+(U84="")*1+(V84="")*1+(W84="")*1+(X84="")*1+(Y84="")*1+(Z84="")*1+(AA84="")*1+AND(I84="",J84="")*1)&amp;" required missing; ","")&amp;IF(AND(Y84="H.E.'s Office",Z84&lt;&gt;"Approved",OR(AA84="Sent",AA84="Pending",AA84="Accepted",AA84="Declined")),"Clearance not approved; ","")&amp;IF(AND(Y84="H.E.'s Office",Z84="Not Required"),"Clearance required for H.E. Office; ","")&amp;IF(AND(OR(AA84="Sent",AA84="Pending",AA84="Accepted",AA84="Declined"),OR(AB84="",AC84="")),"Add sent date and sender; ","")&amp;IF(AND(I84&lt;&gt;"",COUNTIF($I$3:$I$2003,I84)&gt;1),"Duplicate email; ","")&amp;IF(AND(J84&lt;&gt;"",COUNTIF($J$3:$J$2003,J84)&gt;1),"Duplicate mobile; ","")="","Complete",IF(((B84="")*1+(C84="")*1+(D84="")*1+(F84="")*1+(G84="")*1+(H84="")*1+(L84="")*1+(M84="")*1+(O84="")*1+(P84="")*1+(Q84="")*1+(R84="")*1+(S84="")*1+(T84="")*1+(U84="")*1+(V84="")*1+(W84="")*1+(X84="")*1+(Y84="")*1+(Z84="")*1+(AA84="")*1+AND(I84="",J84="")*1)&gt;0,((B84="")*1+(C84="")*1+(D84="")*1+(F84="")*1+(G84="")*1+(H84="")*1+(L84="")*1+(M84="")*1+(O84="")*1+(P84="")*1+(Q84="")*1+(R84="")*1+(S84="")*1+(T84="")*1+(U84="")*1+(V84="")*1+(W84="")*1+(X84="")*1+(Y84="")*1+(Z84="")*1+(AA84="")*1+AND(I84="",J84="")*1)&amp;" required missing; ","")&amp;IF(AND(Y84="H.E.'s Office",Z84&lt;&gt;"Approved",OR(AA84="Sent",AA84="Pending",AA84="Accepted",AA84="Declined")),"Clearance not approved; ","")&amp;IF(AND(Y84="H.E.'s Office",Z84="Not Required"),"Clearance required for H.E. Office; ","")&amp;IF(AND(OR(AA84="Sent",AA84="Pending",AA84="Accepted",AA84="Declined"),OR(AB84="",AC84="")),"Add sent date and sender; ","")&amp;IF(AND(I84&lt;&gt;"",COUNTIF($I$3:$I$2003,I84)&gt;1),"Duplicate email; ","")&amp;IF(AND(J84&lt;&gt;"",COUNTIF($J$3:$J$2003,J84)&gt;1),"Duplicate mobile; ","")))</f>
        <v/>
      </c>
    </row>
    <row r="85" spans="14:37" x14ac:dyDescent="0.2">
      <c r="N85" s="16" t="str">
        <f>IF(M85="","",IFERROR(INDEX(#REF!,MATCH(M85,#REF!,0)),"Check country"))</f>
        <v/>
      </c>
      <c r="AB85" s="18"/>
      <c r="AE85" s="18"/>
      <c r="AK85" s="16" t="str">
        <f>IF(COUNTA(B85:M85)+COUNTA(O85:AJ85)=0,"",IF(IF(((B85="")*1+(C85="")*1+(D85="")*1+(F85="")*1+(G85="")*1+(H85="")*1+(L85="")*1+(M85="")*1+(O85="")*1+(P85="")*1+(Q85="")*1+(R85="")*1+(S85="")*1+(T85="")*1+(U85="")*1+(V85="")*1+(W85="")*1+(X85="")*1+(Y85="")*1+(Z85="")*1+(AA85="")*1+AND(I85="",J85="")*1)&gt;0,((B85="")*1+(C85="")*1+(D85="")*1+(F85="")*1+(G85="")*1+(H85="")*1+(L85="")*1+(M85="")*1+(O85="")*1+(P85="")*1+(Q85="")*1+(R85="")*1+(S85="")*1+(T85="")*1+(U85="")*1+(V85="")*1+(W85="")*1+(X85="")*1+(Y85="")*1+(Z85="")*1+(AA85="")*1+AND(I85="",J85="")*1)&amp;" required missing; ","")&amp;IF(AND(Y85="H.E.'s Office",Z85&lt;&gt;"Approved",OR(AA85="Sent",AA85="Pending",AA85="Accepted",AA85="Declined")),"Clearance not approved; ","")&amp;IF(AND(Y85="H.E.'s Office",Z85="Not Required"),"Clearance required for H.E. Office; ","")&amp;IF(AND(OR(AA85="Sent",AA85="Pending",AA85="Accepted",AA85="Declined"),OR(AB85="",AC85="")),"Add sent date and sender; ","")&amp;IF(AND(I85&lt;&gt;"",COUNTIF($I$3:$I$2003,I85)&gt;1),"Duplicate email; ","")&amp;IF(AND(J85&lt;&gt;"",COUNTIF($J$3:$J$2003,J85)&gt;1),"Duplicate mobile; ","")="","Complete",IF(((B85="")*1+(C85="")*1+(D85="")*1+(F85="")*1+(G85="")*1+(H85="")*1+(L85="")*1+(M85="")*1+(O85="")*1+(P85="")*1+(Q85="")*1+(R85="")*1+(S85="")*1+(T85="")*1+(U85="")*1+(V85="")*1+(W85="")*1+(X85="")*1+(Y85="")*1+(Z85="")*1+(AA85="")*1+AND(I85="",J85="")*1)&gt;0,((B85="")*1+(C85="")*1+(D85="")*1+(F85="")*1+(G85="")*1+(H85="")*1+(L85="")*1+(M85="")*1+(O85="")*1+(P85="")*1+(Q85="")*1+(R85="")*1+(S85="")*1+(T85="")*1+(U85="")*1+(V85="")*1+(W85="")*1+(X85="")*1+(Y85="")*1+(Z85="")*1+(AA85="")*1+AND(I85="",J85="")*1)&amp;" required missing; ","")&amp;IF(AND(Y85="H.E.'s Office",Z85&lt;&gt;"Approved",OR(AA85="Sent",AA85="Pending",AA85="Accepted",AA85="Declined")),"Clearance not approved; ","")&amp;IF(AND(Y85="H.E.'s Office",Z85="Not Required"),"Clearance required for H.E. Office; ","")&amp;IF(AND(OR(AA85="Sent",AA85="Pending",AA85="Accepted",AA85="Declined"),OR(AB85="",AC85="")),"Add sent date and sender; ","")&amp;IF(AND(I85&lt;&gt;"",COUNTIF($I$3:$I$2003,I85)&gt;1),"Duplicate email; ","")&amp;IF(AND(J85&lt;&gt;"",COUNTIF($J$3:$J$2003,J85)&gt;1),"Duplicate mobile; ","")))</f>
        <v/>
      </c>
    </row>
    <row r="86" spans="14:37" x14ac:dyDescent="0.2">
      <c r="N86" s="16" t="str">
        <f>IF(M86="","",IFERROR(INDEX(#REF!,MATCH(M86,#REF!,0)),"Check country"))</f>
        <v/>
      </c>
      <c r="AB86" s="18"/>
      <c r="AE86" s="18"/>
      <c r="AK86" s="16" t="str">
        <f>IF(COUNTA(B86:M86)+COUNTA(O86:AJ86)=0,"",IF(IF(((B86="")*1+(C86="")*1+(D86="")*1+(F86="")*1+(G86="")*1+(H86="")*1+(L86="")*1+(M86="")*1+(O86="")*1+(P86="")*1+(Q86="")*1+(R86="")*1+(S86="")*1+(T86="")*1+(U86="")*1+(V86="")*1+(W86="")*1+(X86="")*1+(Y86="")*1+(Z86="")*1+(AA86="")*1+AND(I86="",J86="")*1)&gt;0,((B86="")*1+(C86="")*1+(D86="")*1+(F86="")*1+(G86="")*1+(H86="")*1+(L86="")*1+(M86="")*1+(O86="")*1+(P86="")*1+(Q86="")*1+(R86="")*1+(S86="")*1+(T86="")*1+(U86="")*1+(V86="")*1+(W86="")*1+(X86="")*1+(Y86="")*1+(Z86="")*1+(AA86="")*1+AND(I86="",J86="")*1)&amp;" required missing; ","")&amp;IF(AND(Y86="H.E.'s Office",Z86&lt;&gt;"Approved",OR(AA86="Sent",AA86="Pending",AA86="Accepted",AA86="Declined")),"Clearance not approved; ","")&amp;IF(AND(Y86="H.E.'s Office",Z86="Not Required"),"Clearance required for H.E. Office; ","")&amp;IF(AND(OR(AA86="Sent",AA86="Pending",AA86="Accepted",AA86="Declined"),OR(AB86="",AC86="")),"Add sent date and sender; ","")&amp;IF(AND(I86&lt;&gt;"",COUNTIF($I$3:$I$2003,I86)&gt;1),"Duplicate email; ","")&amp;IF(AND(J86&lt;&gt;"",COUNTIF($J$3:$J$2003,J86)&gt;1),"Duplicate mobile; ","")="","Complete",IF(((B86="")*1+(C86="")*1+(D86="")*1+(F86="")*1+(G86="")*1+(H86="")*1+(L86="")*1+(M86="")*1+(O86="")*1+(P86="")*1+(Q86="")*1+(R86="")*1+(S86="")*1+(T86="")*1+(U86="")*1+(V86="")*1+(W86="")*1+(X86="")*1+(Y86="")*1+(Z86="")*1+(AA86="")*1+AND(I86="",J86="")*1)&gt;0,((B86="")*1+(C86="")*1+(D86="")*1+(F86="")*1+(G86="")*1+(H86="")*1+(L86="")*1+(M86="")*1+(O86="")*1+(P86="")*1+(Q86="")*1+(R86="")*1+(S86="")*1+(T86="")*1+(U86="")*1+(V86="")*1+(W86="")*1+(X86="")*1+(Y86="")*1+(Z86="")*1+(AA86="")*1+AND(I86="",J86="")*1)&amp;" required missing; ","")&amp;IF(AND(Y86="H.E.'s Office",Z86&lt;&gt;"Approved",OR(AA86="Sent",AA86="Pending",AA86="Accepted",AA86="Declined")),"Clearance not approved; ","")&amp;IF(AND(Y86="H.E.'s Office",Z86="Not Required"),"Clearance required for H.E. Office; ","")&amp;IF(AND(OR(AA86="Sent",AA86="Pending",AA86="Accepted",AA86="Declined"),OR(AB86="",AC86="")),"Add sent date and sender; ","")&amp;IF(AND(I86&lt;&gt;"",COUNTIF($I$3:$I$2003,I86)&gt;1),"Duplicate email; ","")&amp;IF(AND(J86&lt;&gt;"",COUNTIF($J$3:$J$2003,J86)&gt;1),"Duplicate mobile; ","")))</f>
        <v/>
      </c>
    </row>
    <row r="87" spans="14:37" x14ac:dyDescent="0.2">
      <c r="N87" s="16" t="str">
        <f>IF(M87="","",IFERROR(INDEX(#REF!,MATCH(M87,#REF!,0)),"Check country"))</f>
        <v/>
      </c>
      <c r="AB87" s="18"/>
      <c r="AE87" s="18"/>
      <c r="AK87" s="16" t="str">
        <f>IF(COUNTA(B87:M87)+COUNTA(O87:AJ87)=0,"",IF(IF(((B87="")*1+(C87="")*1+(D87="")*1+(F87="")*1+(G87="")*1+(H87="")*1+(L87="")*1+(M87="")*1+(O87="")*1+(P87="")*1+(Q87="")*1+(R87="")*1+(S87="")*1+(T87="")*1+(U87="")*1+(V87="")*1+(W87="")*1+(X87="")*1+(Y87="")*1+(Z87="")*1+(AA87="")*1+AND(I87="",J87="")*1)&gt;0,((B87="")*1+(C87="")*1+(D87="")*1+(F87="")*1+(G87="")*1+(H87="")*1+(L87="")*1+(M87="")*1+(O87="")*1+(P87="")*1+(Q87="")*1+(R87="")*1+(S87="")*1+(T87="")*1+(U87="")*1+(V87="")*1+(W87="")*1+(X87="")*1+(Y87="")*1+(Z87="")*1+(AA87="")*1+AND(I87="",J87="")*1)&amp;" required missing; ","")&amp;IF(AND(Y87="H.E.'s Office",Z87&lt;&gt;"Approved",OR(AA87="Sent",AA87="Pending",AA87="Accepted",AA87="Declined")),"Clearance not approved; ","")&amp;IF(AND(Y87="H.E.'s Office",Z87="Not Required"),"Clearance required for H.E. Office; ","")&amp;IF(AND(OR(AA87="Sent",AA87="Pending",AA87="Accepted",AA87="Declined"),OR(AB87="",AC87="")),"Add sent date and sender; ","")&amp;IF(AND(I87&lt;&gt;"",COUNTIF($I$3:$I$2003,I87)&gt;1),"Duplicate email; ","")&amp;IF(AND(J87&lt;&gt;"",COUNTIF($J$3:$J$2003,J87)&gt;1),"Duplicate mobile; ","")="","Complete",IF(((B87="")*1+(C87="")*1+(D87="")*1+(F87="")*1+(G87="")*1+(H87="")*1+(L87="")*1+(M87="")*1+(O87="")*1+(P87="")*1+(Q87="")*1+(R87="")*1+(S87="")*1+(T87="")*1+(U87="")*1+(V87="")*1+(W87="")*1+(X87="")*1+(Y87="")*1+(Z87="")*1+(AA87="")*1+AND(I87="",J87="")*1)&gt;0,((B87="")*1+(C87="")*1+(D87="")*1+(F87="")*1+(G87="")*1+(H87="")*1+(L87="")*1+(M87="")*1+(O87="")*1+(P87="")*1+(Q87="")*1+(R87="")*1+(S87="")*1+(T87="")*1+(U87="")*1+(V87="")*1+(W87="")*1+(X87="")*1+(Y87="")*1+(Z87="")*1+(AA87="")*1+AND(I87="",J87="")*1)&amp;" required missing; ","")&amp;IF(AND(Y87="H.E.'s Office",Z87&lt;&gt;"Approved",OR(AA87="Sent",AA87="Pending",AA87="Accepted",AA87="Declined")),"Clearance not approved; ","")&amp;IF(AND(Y87="H.E.'s Office",Z87="Not Required"),"Clearance required for H.E. Office; ","")&amp;IF(AND(OR(AA87="Sent",AA87="Pending",AA87="Accepted",AA87="Declined"),OR(AB87="",AC87="")),"Add sent date and sender; ","")&amp;IF(AND(I87&lt;&gt;"",COUNTIF($I$3:$I$2003,I87)&gt;1),"Duplicate email; ","")&amp;IF(AND(J87&lt;&gt;"",COUNTIF($J$3:$J$2003,J87)&gt;1),"Duplicate mobile; ","")))</f>
        <v/>
      </c>
    </row>
    <row r="88" spans="14:37" x14ac:dyDescent="0.2">
      <c r="N88" s="16" t="str">
        <f>IF(M88="","",IFERROR(INDEX(#REF!,MATCH(M88,#REF!,0)),"Check country"))</f>
        <v/>
      </c>
      <c r="AB88" s="18"/>
      <c r="AE88" s="18"/>
      <c r="AK88" s="16" t="str">
        <f>IF(COUNTA(B88:M88)+COUNTA(O88:AJ88)=0,"",IF(IF(((B88="")*1+(C88="")*1+(D88="")*1+(F88="")*1+(G88="")*1+(H88="")*1+(L88="")*1+(M88="")*1+(O88="")*1+(P88="")*1+(Q88="")*1+(R88="")*1+(S88="")*1+(T88="")*1+(U88="")*1+(V88="")*1+(W88="")*1+(X88="")*1+(Y88="")*1+(Z88="")*1+(AA88="")*1+AND(I88="",J88="")*1)&gt;0,((B88="")*1+(C88="")*1+(D88="")*1+(F88="")*1+(G88="")*1+(H88="")*1+(L88="")*1+(M88="")*1+(O88="")*1+(P88="")*1+(Q88="")*1+(R88="")*1+(S88="")*1+(T88="")*1+(U88="")*1+(V88="")*1+(W88="")*1+(X88="")*1+(Y88="")*1+(Z88="")*1+(AA88="")*1+AND(I88="",J88="")*1)&amp;" required missing; ","")&amp;IF(AND(Y88="H.E.'s Office",Z88&lt;&gt;"Approved",OR(AA88="Sent",AA88="Pending",AA88="Accepted",AA88="Declined")),"Clearance not approved; ","")&amp;IF(AND(Y88="H.E.'s Office",Z88="Not Required"),"Clearance required for H.E. Office; ","")&amp;IF(AND(OR(AA88="Sent",AA88="Pending",AA88="Accepted",AA88="Declined"),OR(AB88="",AC88="")),"Add sent date and sender; ","")&amp;IF(AND(I88&lt;&gt;"",COUNTIF($I$3:$I$2003,I88)&gt;1),"Duplicate email; ","")&amp;IF(AND(J88&lt;&gt;"",COUNTIF($J$3:$J$2003,J88)&gt;1),"Duplicate mobile; ","")="","Complete",IF(((B88="")*1+(C88="")*1+(D88="")*1+(F88="")*1+(G88="")*1+(H88="")*1+(L88="")*1+(M88="")*1+(O88="")*1+(P88="")*1+(Q88="")*1+(R88="")*1+(S88="")*1+(T88="")*1+(U88="")*1+(V88="")*1+(W88="")*1+(X88="")*1+(Y88="")*1+(Z88="")*1+(AA88="")*1+AND(I88="",J88="")*1)&gt;0,((B88="")*1+(C88="")*1+(D88="")*1+(F88="")*1+(G88="")*1+(H88="")*1+(L88="")*1+(M88="")*1+(O88="")*1+(P88="")*1+(Q88="")*1+(R88="")*1+(S88="")*1+(T88="")*1+(U88="")*1+(V88="")*1+(W88="")*1+(X88="")*1+(Y88="")*1+(Z88="")*1+(AA88="")*1+AND(I88="",J88="")*1)&amp;" required missing; ","")&amp;IF(AND(Y88="H.E.'s Office",Z88&lt;&gt;"Approved",OR(AA88="Sent",AA88="Pending",AA88="Accepted",AA88="Declined")),"Clearance not approved; ","")&amp;IF(AND(Y88="H.E.'s Office",Z88="Not Required"),"Clearance required for H.E. Office; ","")&amp;IF(AND(OR(AA88="Sent",AA88="Pending",AA88="Accepted",AA88="Declined"),OR(AB88="",AC88="")),"Add sent date and sender; ","")&amp;IF(AND(I88&lt;&gt;"",COUNTIF($I$3:$I$2003,I88)&gt;1),"Duplicate email; ","")&amp;IF(AND(J88&lt;&gt;"",COUNTIF($J$3:$J$2003,J88)&gt;1),"Duplicate mobile; ","")))</f>
        <v/>
      </c>
    </row>
    <row r="89" spans="14:37" x14ac:dyDescent="0.2">
      <c r="N89" s="16" t="str">
        <f>IF(M89="","",IFERROR(INDEX(#REF!,MATCH(M89,#REF!,0)),"Check country"))</f>
        <v/>
      </c>
      <c r="AB89" s="18"/>
      <c r="AE89" s="18"/>
      <c r="AK89" s="16" t="str">
        <f>IF(COUNTA(B89:M89)+COUNTA(O89:AJ89)=0,"",IF(IF(((B89="")*1+(C89="")*1+(D89="")*1+(F89="")*1+(G89="")*1+(H89="")*1+(L89="")*1+(M89="")*1+(O89="")*1+(P89="")*1+(Q89="")*1+(R89="")*1+(S89="")*1+(T89="")*1+(U89="")*1+(V89="")*1+(W89="")*1+(X89="")*1+(Y89="")*1+(Z89="")*1+(AA89="")*1+AND(I89="",J89="")*1)&gt;0,((B89="")*1+(C89="")*1+(D89="")*1+(F89="")*1+(G89="")*1+(H89="")*1+(L89="")*1+(M89="")*1+(O89="")*1+(P89="")*1+(Q89="")*1+(R89="")*1+(S89="")*1+(T89="")*1+(U89="")*1+(V89="")*1+(W89="")*1+(X89="")*1+(Y89="")*1+(Z89="")*1+(AA89="")*1+AND(I89="",J89="")*1)&amp;" required missing; ","")&amp;IF(AND(Y89="H.E.'s Office",Z89&lt;&gt;"Approved",OR(AA89="Sent",AA89="Pending",AA89="Accepted",AA89="Declined")),"Clearance not approved; ","")&amp;IF(AND(Y89="H.E.'s Office",Z89="Not Required"),"Clearance required for H.E. Office; ","")&amp;IF(AND(OR(AA89="Sent",AA89="Pending",AA89="Accepted",AA89="Declined"),OR(AB89="",AC89="")),"Add sent date and sender; ","")&amp;IF(AND(I89&lt;&gt;"",COUNTIF($I$3:$I$2003,I89)&gt;1),"Duplicate email; ","")&amp;IF(AND(J89&lt;&gt;"",COUNTIF($J$3:$J$2003,J89)&gt;1),"Duplicate mobile; ","")="","Complete",IF(((B89="")*1+(C89="")*1+(D89="")*1+(F89="")*1+(G89="")*1+(H89="")*1+(L89="")*1+(M89="")*1+(O89="")*1+(P89="")*1+(Q89="")*1+(R89="")*1+(S89="")*1+(T89="")*1+(U89="")*1+(V89="")*1+(W89="")*1+(X89="")*1+(Y89="")*1+(Z89="")*1+(AA89="")*1+AND(I89="",J89="")*1)&gt;0,((B89="")*1+(C89="")*1+(D89="")*1+(F89="")*1+(G89="")*1+(H89="")*1+(L89="")*1+(M89="")*1+(O89="")*1+(P89="")*1+(Q89="")*1+(R89="")*1+(S89="")*1+(T89="")*1+(U89="")*1+(V89="")*1+(W89="")*1+(X89="")*1+(Y89="")*1+(Z89="")*1+(AA89="")*1+AND(I89="",J89="")*1)&amp;" required missing; ","")&amp;IF(AND(Y89="H.E.'s Office",Z89&lt;&gt;"Approved",OR(AA89="Sent",AA89="Pending",AA89="Accepted",AA89="Declined")),"Clearance not approved; ","")&amp;IF(AND(Y89="H.E.'s Office",Z89="Not Required"),"Clearance required for H.E. Office; ","")&amp;IF(AND(OR(AA89="Sent",AA89="Pending",AA89="Accepted",AA89="Declined"),OR(AB89="",AC89="")),"Add sent date and sender; ","")&amp;IF(AND(I89&lt;&gt;"",COUNTIF($I$3:$I$2003,I89)&gt;1),"Duplicate email; ","")&amp;IF(AND(J89&lt;&gt;"",COUNTIF($J$3:$J$2003,J89)&gt;1),"Duplicate mobile; ","")))</f>
        <v/>
      </c>
    </row>
    <row r="90" spans="14:37" x14ac:dyDescent="0.2">
      <c r="N90" s="16" t="str">
        <f>IF(M90="","",IFERROR(INDEX(#REF!,MATCH(M90,#REF!,0)),"Check country"))</f>
        <v/>
      </c>
      <c r="AB90" s="18"/>
      <c r="AE90" s="18"/>
      <c r="AK90" s="16" t="str">
        <f>IF(COUNTA(B90:M90)+COUNTA(O90:AJ90)=0,"",IF(IF(((B90="")*1+(C90="")*1+(D90="")*1+(F90="")*1+(G90="")*1+(H90="")*1+(L90="")*1+(M90="")*1+(O90="")*1+(P90="")*1+(Q90="")*1+(R90="")*1+(S90="")*1+(T90="")*1+(U90="")*1+(V90="")*1+(W90="")*1+(X90="")*1+(Y90="")*1+(Z90="")*1+(AA90="")*1+AND(I90="",J90="")*1)&gt;0,((B90="")*1+(C90="")*1+(D90="")*1+(F90="")*1+(G90="")*1+(H90="")*1+(L90="")*1+(M90="")*1+(O90="")*1+(P90="")*1+(Q90="")*1+(R90="")*1+(S90="")*1+(T90="")*1+(U90="")*1+(V90="")*1+(W90="")*1+(X90="")*1+(Y90="")*1+(Z90="")*1+(AA90="")*1+AND(I90="",J90="")*1)&amp;" required missing; ","")&amp;IF(AND(Y90="H.E.'s Office",Z90&lt;&gt;"Approved",OR(AA90="Sent",AA90="Pending",AA90="Accepted",AA90="Declined")),"Clearance not approved; ","")&amp;IF(AND(Y90="H.E.'s Office",Z90="Not Required"),"Clearance required for H.E. Office; ","")&amp;IF(AND(OR(AA90="Sent",AA90="Pending",AA90="Accepted",AA90="Declined"),OR(AB90="",AC90="")),"Add sent date and sender; ","")&amp;IF(AND(I90&lt;&gt;"",COUNTIF($I$3:$I$2003,I90)&gt;1),"Duplicate email; ","")&amp;IF(AND(J90&lt;&gt;"",COUNTIF($J$3:$J$2003,J90)&gt;1),"Duplicate mobile; ","")="","Complete",IF(((B90="")*1+(C90="")*1+(D90="")*1+(F90="")*1+(G90="")*1+(H90="")*1+(L90="")*1+(M90="")*1+(O90="")*1+(P90="")*1+(Q90="")*1+(R90="")*1+(S90="")*1+(T90="")*1+(U90="")*1+(V90="")*1+(W90="")*1+(X90="")*1+(Y90="")*1+(Z90="")*1+(AA90="")*1+AND(I90="",J90="")*1)&gt;0,((B90="")*1+(C90="")*1+(D90="")*1+(F90="")*1+(G90="")*1+(H90="")*1+(L90="")*1+(M90="")*1+(O90="")*1+(P90="")*1+(Q90="")*1+(R90="")*1+(S90="")*1+(T90="")*1+(U90="")*1+(V90="")*1+(W90="")*1+(X90="")*1+(Y90="")*1+(Z90="")*1+(AA90="")*1+AND(I90="",J90="")*1)&amp;" required missing; ","")&amp;IF(AND(Y90="H.E.'s Office",Z90&lt;&gt;"Approved",OR(AA90="Sent",AA90="Pending",AA90="Accepted",AA90="Declined")),"Clearance not approved; ","")&amp;IF(AND(Y90="H.E.'s Office",Z90="Not Required"),"Clearance required for H.E. Office; ","")&amp;IF(AND(OR(AA90="Sent",AA90="Pending",AA90="Accepted",AA90="Declined"),OR(AB90="",AC90="")),"Add sent date and sender; ","")&amp;IF(AND(I90&lt;&gt;"",COUNTIF($I$3:$I$2003,I90)&gt;1),"Duplicate email; ","")&amp;IF(AND(J90&lt;&gt;"",COUNTIF($J$3:$J$2003,J90)&gt;1),"Duplicate mobile; ","")))</f>
        <v/>
      </c>
    </row>
    <row r="91" spans="14:37" x14ac:dyDescent="0.2">
      <c r="N91" s="16" t="str">
        <f>IF(M91="","",IFERROR(INDEX(#REF!,MATCH(M91,#REF!,0)),"Check country"))</f>
        <v/>
      </c>
      <c r="AB91" s="18"/>
      <c r="AE91" s="18"/>
      <c r="AK91" s="16" t="str">
        <f>IF(COUNTA(B91:M91)+COUNTA(O91:AJ91)=0,"",IF(IF(((B91="")*1+(C91="")*1+(D91="")*1+(F91="")*1+(G91="")*1+(H91="")*1+(L91="")*1+(M91="")*1+(O91="")*1+(P91="")*1+(Q91="")*1+(R91="")*1+(S91="")*1+(T91="")*1+(U91="")*1+(V91="")*1+(W91="")*1+(X91="")*1+(Y91="")*1+(Z91="")*1+(AA91="")*1+AND(I91="",J91="")*1)&gt;0,((B91="")*1+(C91="")*1+(D91="")*1+(F91="")*1+(G91="")*1+(H91="")*1+(L91="")*1+(M91="")*1+(O91="")*1+(P91="")*1+(Q91="")*1+(R91="")*1+(S91="")*1+(T91="")*1+(U91="")*1+(V91="")*1+(W91="")*1+(X91="")*1+(Y91="")*1+(Z91="")*1+(AA91="")*1+AND(I91="",J91="")*1)&amp;" required missing; ","")&amp;IF(AND(Y91="H.E.'s Office",Z91&lt;&gt;"Approved",OR(AA91="Sent",AA91="Pending",AA91="Accepted",AA91="Declined")),"Clearance not approved; ","")&amp;IF(AND(Y91="H.E.'s Office",Z91="Not Required"),"Clearance required for H.E. Office; ","")&amp;IF(AND(OR(AA91="Sent",AA91="Pending",AA91="Accepted",AA91="Declined"),OR(AB91="",AC91="")),"Add sent date and sender; ","")&amp;IF(AND(I91&lt;&gt;"",COUNTIF($I$3:$I$2003,I91)&gt;1),"Duplicate email; ","")&amp;IF(AND(J91&lt;&gt;"",COUNTIF($J$3:$J$2003,J91)&gt;1),"Duplicate mobile; ","")="","Complete",IF(((B91="")*1+(C91="")*1+(D91="")*1+(F91="")*1+(G91="")*1+(H91="")*1+(L91="")*1+(M91="")*1+(O91="")*1+(P91="")*1+(Q91="")*1+(R91="")*1+(S91="")*1+(T91="")*1+(U91="")*1+(V91="")*1+(W91="")*1+(X91="")*1+(Y91="")*1+(Z91="")*1+(AA91="")*1+AND(I91="",J91="")*1)&gt;0,((B91="")*1+(C91="")*1+(D91="")*1+(F91="")*1+(G91="")*1+(H91="")*1+(L91="")*1+(M91="")*1+(O91="")*1+(P91="")*1+(Q91="")*1+(R91="")*1+(S91="")*1+(T91="")*1+(U91="")*1+(V91="")*1+(W91="")*1+(X91="")*1+(Y91="")*1+(Z91="")*1+(AA91="")*1+AND(I91="",J91="")*1)&amp;" required missing; ","")&amp;IF(AND(Y91="H.E.'s Office",Z91&lt;&gt;"Approved",OR(AA91="Sent",AA91="Pending",AA91="Accepted",AA91="Declined")),"Clearance not approved; ","")&amp;IF(AND(Y91="H.E.'s Office",Z91="Not Required"),"Clearance required for H.E. Office; ","")&amp;IF(AND(OR(AA91="Sent",AA91="Pending",AA91="Accepted",AA91="Declined"),OR(AB91="",AC91="")),"Add sent date and sender; ","")&amp;IF(AND(I91&lt;&gt;"",COUNTIF($I$3:$I$2003,I91)&gt;1),"Duplicate email; ","")&amp;IF(AND(J91&lt;&gt;"",COUNTIF($J$3:$J$2003,J91)&gt;1),"Duplicate mobile; ","")))</f>
        <v/>
      </c>
    </row>
    <row r="92" spans="14:37" x14ac:dyDescent="0.2">
      <c r="N92" s="16" t="str">
        <f>IF(M92="","",IFERROR(INDEX(#REF!,MATCH(M92,#REF!,0)),"Check country"))</f>
        <v/>
      </c>
      <c r="AB92" s="18"/>
      <c r="AE92" s="18"/>
      <c r="AK92" s="16" t="str">
        <f>IF(COUNTA(B92:M92)+COUNTA(O92:AJ92)=0,"",IF(IF(((B92="")*1+(C92="")*1+(D92="")*1+(F92="")*1+(G92="")*1+(H92="")*1+(L92="")*1+(M92="")*1+(O92="")*1+(P92="")*1+(Q92="")*1+(R92="")*1+(S92="")*1+(T92="")*1+(U92="")*1+(V92="")*1+(W92="")*1+(X92="")*1+(Y92="")*1+(Z92="")*1+(AA92="")*1+AND(I92="",J92="")*1)&gt;0,((B92="")*1+(C92="")*1+(D92="")*1+(F92="")*1+(G92="")*1+(H92="")*1+(L92="")*1+(M92="")*1+(O92="")*1+(P92="")*1+(Q92="")*1+(R92="")*1+(S92="")*1+(T92="")*1+(U92="")*1+(V92="")*1+(W92="")*1+(X92="")*1+(Y92="")*1+(Z92="")*1+(AA92="")*1+AND(I92="",J92="")*1)&amp;" required missing; ","")&amp;IF(AND(Y92="H.E.'s Office",Z92&lt;&gt;"Approved",OR(AA92="Sent",AA92="Pending",AA92="Accepted",AA92="Declined")),"Clearance not approved; ","")&amp;IF(AND(Y92="H.E.'s Office",Z92="Not Required"),"Clearance required for H.E. Office; ","")&amp;IF(AND(OR(AA92="Sent",AA92="Pending",AA92="Accepted",AA92="Declined"),OR(AB92="",AC92="")),"Add sent date and sender; ","")&amp;IF(AND(I92&lt;&gt;"",COUNTIF($I$3:$I$2003,I92)&gt;1),"Duplicate email; ","")&amp;IF(AND(J92&lt;&gt;"",COUNTIF($J$3:$J$2003,J92)&gt;1),"Duplicate mobile; ","")="","Complete",IF(((B92="")*1+(C92="")*1+(D92="")*1+(F92="")*1+(G92="")*1+(H92="")*1+(L92="")*1+(M92="")*1+(O92="")*1+(P92="")*1+(Q92="")*1+(R92="")*1+(S92="")*1+(T92="")*1+(U92="")*1+(V92="")*1+(W92="")*1+(X92="")*1+(Y92="")*1+(Z92="")*1+(AA92="")*1+AND(I92="",J92="")*1)&gt;0,((B92="")*1+(C92="")*1+(D92="")*1+(F92="")*1+(G92="")*1+(H92="")*1+(L92="")*1+(M92="")*1+(O92="")*1+(P92="")*1+(Q92="")*1+(R92="")*1+(S92="")*1+(T92="")*1+(U92="")*1+(V92="")*1+(W92="")*1+(X92="")*1+(Y92="")*1+(Z92="")*1+(AA92="")*1+AND(I92="",J92="")*1)&amp;" required missing; ","")&amp;IF(AND(Y92="H.E.'s Office",Z92&lt;&gt;"Approved",OR(AA92="Sent",AA92="Pending",AA92="Accepted",AA92="Declined")),"Clearance not approved; ","")&amp;IF(AND(Y92="H.E.'s Office",Z92="Not Required"),"Clearance required for H.E. Office; ","")&amp;IF(AND(OR(AA92="Sent",AA92="Pending",AA92="Accepted",AA92="Declined"),OR(AB92="",AC92="")),"Add sent date and sender; ","")&amp;IF(AND(I92&lt;&gt;"",COUNTIF($I$3:$I$2003,I92)&gt;1),"Duplicate email; ","")&amp;IF(AND(J92&lt;&gt;"",COUNTIF($J$3:$J$2003,J92)&gt;1),"Duplicate mobile; ","")))</f>
        <v/>
      </c>
    </row>
    <row r="93" spans="14:37" x14ac:dyDescent="0.2">
      <c r="N93" s="16" t="str">
        <f>IF(M93="","",IFERROR(INDEX(#REF!,MATCH(M93,#REF!,0)),"Check country"))</f>
        <v/>
      </c>
      <c r="AB93" s="18"/>
      <c r="AE93" s="18"/>
      <c r="AK93" s="16" t="str">
        <f>IF(COUNTA(B93:M93)+COUNTA(O93:AJ93)=0,"",IF(IF(((B93="")*1+(C93="")*1+(D93="")*1+(F93="")*1+(G93="")*1+(H93="")*1+(L93="")*1+(M93="")*1+(O93="")*1+(P93="")*1+(Q93="")*1+(R93="")*1+(S93="")*1+(T93="")*1+(U93="")*1+(V93="")*1+(W93="")*1+(X93="")*1+(Y93="")*1+(Z93="")*1+(AA93="")*1+AND(I93="",J93="")*1)&gt;0,((B93="")*1+(C93="")*1+(D93="")*1+(F93="")*1+(G93="")*1+(H93="")*1+(L93="")*1+(M93="")*1+(O93="")*1+(P93="")*1+(Q93="")*1+(R93="")*1+(S93="")*1+(T93="")*1+(U93="")*1+(V93="")*1+(W93="")*1+(X93="")*1+(Y93="")*1+(Z93="")*1+(AA93="")*1+AND(I93="",J93="")*1)&amp;" required missing; ","")&amp;IF(AND(Y93="H.E.'s Office",Z93&lt;&gt;"Approved",OR(AA93="Sent",AA93="Pending",AA93="Accepted",AA93="Declined")),"Clearance not approved; ","")&amp;IF(AND(Y93="H.E.'s Office",Z93="Not Required"),"Clearance required for H.E. Office; ","")&amp;IF(AND(OR(AA93="Sent",AA93="Pending",AA93="Accepted",AA93="Declined"),OR(AB93="",AC93="")),"Add sent date and sender; ","")&amp;IF(AND(I93&lt;&gt;"",COUNTIF($I$3:$I$2003,I93)&gt;1),"Duplicate email; ","")&amp;IF(AND(J93&lt;&gt;"",COUNTIF($J$3:$J$2003,J93)&gt;1),"Duplicate mobile; ","")="","Complete",IF(((B93="")*1+(C93="")*1+(D93="")*1+(F93="")*1+(G93="")*1+(H93="")*1+(L93="")*1+(M93="")*1+(O93="")*1+(P93="")*1+(Q93="")*1+(R93="")*1+(S93="")*1+(T93="")*1+(U93="")*1+(V93="")*1+(W93="")*1+(X93="")*1+(Y93="")*1+(Z93="")*1+(AA93="")*1+AND(I93="",J93="")*1)&gt;0,((B93="")*1+(C93="")*1+(D93="")*1+(F93="")*1+(G93="")*1+(H93="")*1+(L93="")*1+(M93="")*1+(O93="")*1+(P93="")*1+(Q93="")*1+(R93="")*1+(S93="")*1+(T93="")*1+(U93="")*1+(V93="")*1+(W93="")*1+(X93="")*1+(Y93="")*1+(Z93="")*1+(AA93="")*1+AND(I93="",J93="")*1)&amp;" required missing; ","")&amp;IF(AND(Y93="H.E.'s Office",Z93&lt;&gt;"Approved",OR(AA93="Sent",AA93="Pending",AA93="Accepted",AA93="Declined")),"Clearance not approved; ","")&amp;IF(AND(Y93="H.E.'s Office",Z93="Not Required"),"Clearance required for H.E. Office; ","")&amp;IF(AND(OR(AA93="Sent",AA93="Pending",AA93="Accepted",AA93="Declined"),OR(AB93="",AC93="")),"Add sent date and sender; ","")&amp;IF(AND(I93&lt;&gt;"",COUNTIF($I$3:$I$2003,I93)&gt;1),"Duplicate email; ","")&amp;IF(AND(J93&lt;&gt;"",COUNTIF($J$3:$J$2003,J93)&gt;1),"Duplicate mobile; ","")))</f>
        <v/>
      </c>
    </row>
    <row r="94" spans="14:37" x14ac:dyDescent="0.2">
      <c r="N94" s="16" t="str">
        <f>IF(M94="","",IFERROR(INDEX(#REF!,MATCH(M94,#REF!,0)),"Check country"))</f>
        <v/>
      </c>
      <c r="AB94" s="18"/>
      <c r="AE94" s="18"/>
      <c r="AK94" s="16" t="str">
        <f>IF(COUNTA(B94:M94)+COUNTA(O94:AJ94)=0,"",IF(IF(((B94="")*1+(C94="")*1+(D94="")*1+(F94="")*1+(G94="")*1+(H94="")*1+(L94="")*1+(M94="")*1+(O94="")*1+(P94="")*1+(Q94="")*1+(R94="")*1+(S94="")*1+(T94="")*1+(U94="")*1+(V94="")*1+(W94="")*1+(X94="")*1+(Y94="")*1+(Z94="")*1+(AA94="")*1+AND(I94="",J94="")*1)&gt;0,((B94="")*1+(C94="")*1+(D94="")*1+(F94="")*1+(G94="")*1+(H94="")*1+(L94="")*1+(M94="")*1+(O94="")*1+(P94="")*1+(Q94="")*1+(R94="")*1+(S94="")*1+(T94="")*1+(U94="")*1+(V94="")*1+(W94="")*1+(X94="")*1+(Y94="")*1+(Z94="")*1+(AA94="")*1+AND(I94="",J94="")*1)&amp;" required missing; ","")&amp;IF(AND(Y94="H.E.'s Office",Z94&lt;&gt;"Approved",OR(AA94="Sent",AA94="Pending",AA94="Accepted",AA94="Declined")),"Clearance not approved; ","")&amp;IF(AND(Y94="H.E.'s Office",Z94="Not Required"),"Clearance required for H.E. Office; ","")&amp;IF(AND(OR(AA94="Sent",AA94="Pending",AA94="Accepted",AA94="Declined"),OR(AB94="",AC94="")),"Add sent date and sender; ","")&amp;IF(AND(I94&lt;&gt;"",COUNTIF($I$3:$I$2003,I94)&gt;1),"Duplicate email; ","")&amp;IF(AND(J94&lt;&gt;"",COUNTIF($J$3:$J$2003,J94)&gt;1),"Duplicate mobile; ","")="","Complete",IF(((B94="")*1+(C94="")*1+(D94="")*1+(F94="")*1+(G94="")*1+(H94="")*1+(L94="")*1+(M94="")*1+(O94="")*1+(P94="")*1+(Q94="")*1+(R94="")*1+(S94="")*1+(T94="")*1+(U94="")*1+(V94="")*1+(W94="")*1+(X94="")*1+(Y94="")*1+(Z94="")*1+(AA94="")*1+AND(I94="",J94="")*1)&gt;0,((B94="")*1+(C94="")*1+(D94="")*1+(F94="")*1+(G94="")*1+(H94="")*1+(L94="")*1+(M94="")*1+(O94="")*1+(P94="")*1+(Q94="")*1+(R94="")*1+(S94="")*1+(T94="")*1+(U94="")*1+(V94="")*1+(W94="")*1+(X94="")*1+(Y94="")*1+(Z94="")*1+(AA94="")*1+AND(I94="",J94="")*1)&amp;" required missing; ","")&amp;IF(AND(Y94="H.E.'s Office",Z94&lt;&gt;"Approved",OR(AA94="Sent",AA94="Pending",AA94="Accepted",AA94="Declined")),"Clearance not approved; ","")&amp;IF(AND(Y94="H.E.'s Office",Z94="Not Required"),"Clearance required for H.E. Office; ","")&amp;IF(AND(OR(AA94="Sent",AA94="Pending",AA94="Accepted",AA94="Declined"),OR(AB94="",AC94="")),"Add sent date and sender; ","")&amp;IF(AND(I94&lt;&gt;"",COUNTIF($I$3:$I$2003,I94)&gt;1),"Duplicate email; ","")&amp;IF(AND(J94&lt;&gt;"",COUNTIF($J$3:$J$2003,J94)&gt;1),"Duplicate mobile; ","")))</f>
        <v/>
      </c>
    </row>
    <row r="95" spans="14:37" x14ac:dyDescent="0.2">
      <c r="N95" s="16" t="str">
        <f>IF(M95="","",IFERROR(INDEX(#REF!,MATCH(M95,#REF!,0)),"Check country"))</f>
        <v/>
      </c>
      <c r="AB95" s="18"/>
      <c r="AE95" s="18"/>
      <c r="AK95" s="16" t="str">
        <f>IF(COUNTA(B95:M95)+COUNTA(O95:AJ95)=0,"",IF(IF(((B95="")*1+(C95="")*1+(D95="")*1+(F95="")*1+(G95="")*1+(H95="")*1+(L95="")*1+(M95="")*1+(O95="")*1+(P95="")*1+(Q95="")*1+(R95="")*1+(S95="")*1+(T95="")*1+(U95="")*1+(V95="")*1+(W95="")*1+(X95="")*1+(Y95="")*1+(Z95="")*1+(AA95="")*1+AND(I95="",J95="")*1)&gt;0,((B95="")*1+(C95="")*1+(D95="")*1+(F95="")*1+(G95="")*1+(H95="")*1+(L95="")*1+(M95="")*1+(O95="")*1+(P95="")*1+(Q95="")*1+(R95="")*1+(S95="")*1+(T95="")*1+(U95="")*1+(V95="")*1+(W95="")*1+(X95="")*1+(Y95="")*1+(Z95="")*1+(AA95="")*1+AND(I95="",J95="")*1)&amp;" required missing; ","")&amp;IF(AND(Y95="H.E.'s Office",Z95&lt;&gt;"Approved",OR(AA95="Sent",AA95="Pending",AA95="Accepted",AA95="Declined")),"Clearance not approved; ","")&amp;IF(AND(Y95="H.E.'s Office",Z95="Not Required"),"Clearance required for H.E. Office; ","")&amp;IF(AND(OR(AA95="Sent",AA95="Pending",AA95="Accepted",AA95="Declined"),OR(AB95="",AC95="")),"Add sent date and sender; ","")&amp;IF(AND(I95&lt;&gt;"",COUNTIF($I$3:$I$2003,I95)&gt;1),"Duplicate email; ","")&amp;IF(AND(J95&lt;&gt;"",COUNTIF($J$3:$J$2003,J95)&gt;1),"Duplicate mobile; ","")="","Complete",IF(((B95="")*1+(C95="")*1+(D95="")*1+(F95="")*1+(G95="")*1+(H95="")*1+(L95="")*1+(M95="")*1+(O95="")*1+(P95="")*1+(Q95="")*1+(R95="")*1+(S95="")*1+(T95="")*1+(U95="")*1+(V95="")*1+(W95="")*1+(X95="")*1+(Y95="")*1+(Z95="")*1+(AA95="")*1+AND(I95="",J95="")*1)&gt;0,((B95="")*1+(C95="")*1+(D95="")*1+(F95="")*1+(G95="")*1+(H95="")*1+(L95="")*1+(M95="")*1+(O95="")*1+(P95="")*1+(Q95="")*1+(R95="")*1+(S95="")*1+(T95="")*1+(U95="")*1+(V95="")*1+(W95="")*1+(X95="")*1+(Y95="")*1+(Z95="")*1+(AA95="")*1+AND(I95="",J95="")*1)&amp;" required missing; ","")&amp;IF(AND(Y95="H.E.'s Office",Z95&lt;&gt;"Approved",OR(AA95="Sent",AA95="Pending",AA95="Accepted",AA95="Declined")),"Clearance not approved; ","")&amp;IF(AND(Y95="H.E.'s Office",Z95="Not Required"),"Clearance required for H.E. Office; ","")&amp;IF(AND(OR(AA95="Sent",AA95="Pending",AA95="Accepted",AA95="Declined"),OR(AB95="",AC95="")),"Add sent date and sender; ","")&amp;IF(AND(I95&lt;&gt;"",COUNTIF($I$3:$I$2003,I95)&gt;1),"Duplicate email; ","")&amp;IF(AND(J95&lt;&gt;"",COUNTIF($J$3:$J$2003,J95)&gt;1),"Duplicate mobile; ","")))</f>
        <v/>
      </c>
    </row>
    <row r="96" spans="14:37" x14ac:dyDescent="0.2">
      <c r="N96" s="16" t="str">
        <f>IF(M96="","",IFERROR(INDEX(#REF!,MATCH(M96,#REF!,0)),"Check country"))</f>
        <v/>
      </c>
      <c r="AB96" s="18"/>
      <c r="AE96" s="18"/>
      <c r="AK96" s="16" t="str">
        <f>IF(COUNTA(B96:M96)+COUNTA(O96:AJ96)=0,"",IF(IF(((B96="")*1+(C96="")*1+(D96="")*1+(F96="")*1+(G96="")*1+(H96="")*1+(L96="")*1+(M96="")*1+(O96="")*1+(P96="")*1+(Q96="")*1+(R96="")*1+(S96="")*1+(T96="")*1+(U96="")*1+(V96="")*1+(W96="")*1+(X96="")*1+(Y96="")*1+(Z96="")*1+(AA96="")*1+AND(I96="",J96="")*1)&gt;0,((B96="")*1+(C96="")*1+(D96="")*1+(F96="")*1+(G96="")*1+(H96="")*1+(L96="")*1+(M96="")*1+(O96="")*1+(P96="")*1+(Q96="")*1+(R96="")*1+(S96="")*1+(T96="")*1+(U96="")*1+(V96="")*1+(W96="")*1+(X96="")*1+(Y96="")*1+(Z96="")*1+(AA96="")*1+AND(I96="",J96="")*1)&amp;" required missing; ","")&amp;IF(AND(Y96="H.E.'s Office",Z96&lt;&gt;"Approved",OR(AA96="Sent",AA96="Pending",AA96="Accepted",AA96="Declined")),"Clearance not approved; ","")&amp;IF(AND(Y96="H.E.'s Office",Z96="Not Required"),"Clearance required for H.E. Office; ","")&amp;IF(AND(OR(AA96="Sent",AA96="Pending",AA96="Accepted",AA96="Declined"),OR(AB96="",AC96="")),"Add sent date and sender; ","")&amp;IF(AND(I96&lt;&gt;"",COUNTIF($I$3:$I$2003,I96)&gt;1),"Duplicate email; ","")&amp;IF(AND(J96&lt;&gt;"",COUNTIF($J$3:$J$2003,J96)&gt;1),"Duplicate mobile; ","")="","Complete",IF(((B96="")*1+(C96="")*1+(D96="")*1+(F96="")*1+(G96="")*1+(H96="")*1+(L96="")*1+(M96="")*1+(O96="")*1+(P96="")*1+(Q96="")*1+(R96="")*1+(S96="")*1+(T96="")*1+(U96="")*1+(V96="")*1+(W96="")*1+(X96="")*1+(Y96="")*1+(Z96="")*1+(AA96="")*1+AND(I96="",J96="")*1)&gt;0,((B96="")*1+(C96="")*1+(D96="")*1+(F96="")*1+(G96="")*1+(H96="")*1+(L96="")*1+(M96="")*1+(O96="")*1+(P96="")*1+(Q96="")*1+(R96="")*1+(S96="")*1+(T96="")*1+(U96="")*1+(V96="")*1+(W96="")*1+(X96="")*1+(Y96="")*1+(Z96="")*1+(AA96="")*1+AND(I96="",J96="")*1)&amp;" required missing; ","")&amp;IF(AND(Y96="H.E.'s Office",Z96&lt;&gt;"Approved",OR(AA96="Sent",AA96="Pending",AA96="Accepted",AA96="Declined")),"Clearance not approved; ","")&amp;IF(AND(Y96="H.E.'s Office",Z96="Not Required"),"Clearance required for H.E. Office; ","")&amp;IF(AND(OR(AA96="Sent",AA96="Pending",AA96="Accepted",AA96="Declined"),OR(AB96="",AC96="")),"Add sent date and sender; ","")&amp;IF(AND(I96&lt;&gt;"",COUNTIF($I$3:$I$2003,I96)&gt;1),"Duplicate email; ","")&amp;IF(AND(J96&lt;&gt;"",COUNTIF($J$3:$J$2003,J96)&gt;1),"Duplicate mobile; ","")))</f>
        <v/>
      </c>
    </row>
    <row r="97" spans="14:37" x14ac:dyDescent="0.2">
      <c r="N97" s="16" t="str">
        <f>IF(M97="","",IFERROR(INDEX(#REF!,MATCH(M97,#REF!,0)),"Check country"))</f>
        <v/>
      </c>
      <c r="AB97" s="18"/>
      <c r="AE97" s="18"/>
      <c r="AK97" s="16" t="str">
        <f>IF(COUNTA(B97:M97)+COUNTA(O97:AJ97)=0,"",IF(IF(((B97="")*1+(C97="")*1+(D97="")*1+(F97="")*1+(G97="")*1+(H97="")*1+(L97="")*1+(M97="")*1+(O97="")*1+(P97="")*1+(Q97="")*1+(R97="")*1+(S97="")*1+(T97="")*1+(U97="")*1+(V97="")*1+(W97="")*1+(X97="")*1+(Y97="")*1+(Z97="")*1+(AA97="")*1+AND(I97="",J97="")*1)&gt;0,((B97="")*1+(C97="")*1+(D97="")*1+(F97="")*1+(G97="")*1+(H97="")*1+(L97="")*1+(M97="")*1+(O97="")*1+(P97="")*1+(Q97="")*1+(R97="")*1+(S97="")*1+(T97="")*1+(U97="")*1+(V97="")*1+(W97="")*1+(X97="")*1+(Y97="")*1+(Z97="")*1+(AA97="")*1+AND(I97="",J97="")*1)&amp;" required missing; ","")&amp;IF(AND(Y97="H.E.'s Office",Z97&lt;&gt;"Approved",OR(AA97="Sent",AA97="Pending",AA97="Accepted",AA97="Declined")),"Clearance not approved; ","")&amp;IF(AND(Y97="H.E.'s Office",Z97="Not Required"),"Clearance required for H.E. Office; ","")&amp;IF(AND(OR(AA97="Sent",AA97="Pending",AA97="Accepted",AA97="Declined"),OR(AB97="",AC97="")),"Add sent date and sender; ","")&amp;IF(AND(I97&lt;&gt;"",COUNTIF($I$3:$I$2003,I97)&gt;1),"Duplicate email; ","")&amp;IF(AND(J97&lt;&gt;"",COUNTIF($J$3:$J$2003,J97)&gt;1),"Duplicate mobile; ","")="","Complete",IF(((B97="")*1+(C97="")*1+(D97="")*1+(F97="")*1+(G97="")*1+(H97="")*1+(L97="")*1+(M97="")*1+(O97="")*1+(P97="")*1+(Q97="")*1+(R97="")*1+(S97="")*1+(T97="")*1+(U97="")*1+(V97="")*1+(W97="")*1+(X97="")*1+(Y97="")*1+(Z97="")*1+(AA97="")*1+AND(I97="",J97="")*1)&gt;0,((B97="")*1+(C97="")*1+(D97="")*1+(F97="")*1+(G97="")*1+(H97="")*1+(L97="")*1+(M97="")*1+(O97="")*1+(P97="")*1+(Q97="")*1+(R97="")*1+(S97="")*1+(T97="")*1+(U97="")*1+(V97="")*1+(W97="")*1+(X97="")*1+(Y97="")*1+(Z97="")*1+(AA97="")*1+AND(I97="",J97="")*1)&amp;" required missing; ","")&amp;IF(AND(Y97="H.E.'s Office",Z97&lt;&gt;"Approved",OR(AA97="Sent",AA97="Pending",AA97="Accepted",AA97="Declined")),"Clearance not approved; ","")&amp;IF(AND(Y97="H.E.'s Office",Z97="Not Required"),"Clearance required for H.E. Office; ","")&amp;IF(AND(OR(AA97="Sent",AA97="Pending",AA97="Accepted",AA97="Declined"),OR(AB97="",AC97="")),"Add sent date and sender; ","")&amp;IF(AND(I97&lt;&gt;"",COUNTIF($I$3:$I$2003,I97)&gt;1),"Duplicate email; ","")&amp;IF(AND(J97&lt;&gt;"",COUNTIF($J$3:$J$2003,J97)&gt;1),"Duplicate mobile; ","")))</f>
        <v/>
      </c>
    </row>
    <row r="98" spans="14:37" x14ac:dyDescent="0.2">
      <c r="N98" s="16" t="str">
        <f>IF(M98="","",IFERROR(INDEX(#REF!,MATCH(M98,#REF!,0)),"Check country"))</f>
        <v/>
      </c>
      <c r="AB98" s="18"/>
      <c r="AE98" s="18"/>
      <c r="AK98" s="16" t="str">
        <f>IF(COUNTA(B98:M98)+COUNTA(O98:AJ98)=0,"",IF(IF(((B98="")*1+(C98="")*1+(D98="")*1+(F98="")*1+(G98="")*1+(H98="")*1+(L98="")*1+(M98="")*1+(O98="")*1+(P98="")*1+(Q98="")*1+(R98="")*1+(S98="")*1+(T98="")*1+(U98="")*1+(V98="")*1+(W98="")*1+(X98="")*1+(Y98="")*1+(Z98="")*1+(AA98="")*1+AND(I98="",J98="")*1)&gt;0,((B98="")*1+(C98="")*1+(D98="")*1+(F98="")*1+(G98="")*1+(H98="")*1+(L98="")*1+(M98="")*1+(O98="")*1+(P98="")*1+(Q98="")*1+(R98="")*1+(S98="")*1+(T98="")*1+(U98="")*1+(V98="")*1+(W98="")*1+(X98="")*1+(Y98="")*1+(Z98="")*1+(AA98="")*1+AND(I98="",J98="")*1)&amp;" required missing; ","")&amp;IF(AND(Y98="H.E.'s Office",Z98&lt;&gt;"Approved",OR(AA98="Sent",AA98="Pending",AA98="Accepted",AA98="Declined")),"Clearance not approved; ","")&amp;IF(AND(Y98="H.E.'s Office",Z98="Not Required"),"Clearance required for H.E. Office; ","")&amp;IF(AND(OR(AA98="Sent",AA98="Pending",AA98="Accepted",AA98="Declined"),OR(AB98="",AC98="")),"Add sent date and sender; ","")&amp;IF(AND(I98&lt;&gt;"",COUNTIF($I$3:$I$2003,I98)&gt;1),"Duplicate email; ","")&amp;IF(AND(J98&lt;&gt;"",COUNTIF($J$3:$J$2003,J98)&gt;1),"Duplicate mobile; ","")="","Complete",IF(((B98="")*1+(C98="")*1+(D98="")*1+(F98="")*1+(G98="")*1+(H98="")*1+(L98="")*1+(M98="")*1+(O98="")*1+(P98="")*1+(Q98="")*1+(R98="")*1+(S98="")*1+(T98="")*1+(U98="")*1+(V98="")*1+(W98="")*1+(X98="")*1+(Y98="")*1+(Z98="")*1+(AA98="")*1+AND(I98="",J98="")*1)&gt;0,((B98="")*1+(C98="")*1+(D98="")*1+(F98="")*1+(G98="")*1+(H98="")*1+(L98="")*1+(M98="")*1+(O98="")*1+(P98="")*1+(Q98="")*1+(R98="")*1+(S98="")*1+(T98="")*1+(U98="")*1+(V98="")*1+(W98="")*1+(X98="")*1+(Y98="")*1+(Z98="")*1+(AA98="")*1+AND(I98="",J98="")*1)&amp;" required missing; ","")&amp;IF(AND(Y98="H.E.'s Office",Z98&lt;&gt;"Approved",OR(AA98="Sent",AA98="Pending",AA98="Accepted",AA98="Declined")),"Clearance not approved; ","")&amp;IF(AND(Y98="H.E.'s Office",Z98="Not Required"),"Clearance required for H.E. Office; ","")&amp;IF(AND(OR(AA98="Sent",AA98="Pending",AA98="Accepted",AA98="Declined"),OR(AB98="",AC98="")),"Add sent date and sender; ","")&amp;IF(AND(I98&lt;&gt;"",COUNTIF($I$3:$I$2003,I98)&gt;1),"Duplicate email; ","")&amp;IF(AND(J98&lt;&gt;"",COUNTIF($J$3:$J$2003,J98)&gt;1),"Duplicate mobile; ","")))</f>
        <v/>
      </c>
    </row>
    <row r="99" spans="14:37" x14ac:dyDescent="0.2">
      <c r="N99" s="16" t="str">
        <f>IF(M99="","",IFERROR(INDEX(#REF!,MATCH(M99,#REF!,0)),"Check country"))</f>
        <v/>
      </c>
      <c r="AB99" s="18"/>
      <c r="AE99" s="18"/>
      <c r="AK99" s="16" t="str">
        <f>IF(COUNTA(B99:M99)+COUNTA(O99:AJ99)=0,"",IF(IF(((B99="")*1+(C99="")*1+(D99="")*1+(F99="")*1+(G99="")*1+(H99="")*1+(L99="")*1+(M99="")*1+(O99="")*1+(P99="")*1+(Q99="")*1+(R99="")*1+(S99="")*1+(T99="")*1+(U99="")*1+(V99="")*1+(W99="")*1+(X99="")*1+(Y99="")*1+(Z99="")*1+(AA99="")*1+AND(I99="",J99="")*1)&gt;0,((B99="")*1+(C99="")*1+(D99="")*1+(F99="")*1+(G99="")*1+(H99="")*1+(L99="")*1+(M99="")*1+(O99="")*1+(P99="")*1+(Q99="")*1+(R99="")*1+(S99="")*1+(T99="")*1+(U99="")*1+(V99="")*1+(W99="")*1+(X99="")*1+(Y99="")*1+(Z99="")*1+(AA99="")*1+AND(I99="",J99="")*1)&amp;" required missing; ","")&amp;IF(AND(Y99="H.E.'s Office",Z99&lt;&gt;"Approved",OR(AA99="Sent",AA99="Pending",AA99="Accepted",AA99="Declined")),"Clearance not approved; ","")&amp;IF(AND(Y99="H.E.'s Office",Z99="Not Required"),"Clearance required for H.E. Office; ","")&amp;IF(AND(OR(AA99="Sent",AA99="Pending",AA99="Accepted",AA99="Declined"),OR(AB99="",AC99="")),"Add sent date and sender; ","")&amp;IF(AND(I99&lt;&gt;"",COUNTIF($I$3:$I$2003,I99)&gt;1),"Duplicate email; ","")&amp;IF(AND(J99&lt;&gt;"",COUNTIF($J$3:$J$2003,J99)&gt;1),"Duplicate mobile; ","")="","Complete",IF(((B99="")*1+(C99="")*1+(D99="")*1+(F99="")*1+(G99="")*1+(H99="")*1+(L99="")*1+(M99="")*1+(O99="")*1+(P99="")*1+(Q99="")*1+(R99="")*1+(S99="")*1+(T99="")*1+(U99="")*1+(V99="")*1+(W99="")*1+(X99="")*1+(Y99="")*1+(Z99="")*1+(AA99="")*1+AND(I99="",J99="")*1)&gt;0,((B99="")*1+(C99="")*1+(D99="")*1+(F99="")*1+(G99="")*1+(H99="")*1+(L99="")*1+(M99="")*1+(O99="")*1+(P99="")*1+(Q99="")*1+(R99="")*1+(S99="")*1+(T99="")*1+(U99="")*1+(V99="")*1+(W99="")*1+(X99="")*1+(Y99="")*1+(Z99="")*1+(AA99="")*1+AND(I99="",J99="")*1)&amp;" required missing; ","")&amp;IF(AND(Y99="H.E.'s Office",Z99&lt;&gt;"Approved",OR(AA99="Sent",AA99="Pending",AA99="Accepted",AA99="Declined")),"Clearance not approved; ","")&amp;IF(AND(Y99="H.E.'s Office",Z99="Not Required"),"Clearance required for H.E. Office; ","")&amp;IF(AND(OR(AA99="Sent",AA99="Pending",AA99="Accepted",AA99="Declined"),OR(AB99="",AC99="")),"Add sent date and sender; ","")&amp;IF(AND(I99&lt;&gt;"",COUNTIF($I$3:$I$2003,I99)&gt;1),"Duplicate email; ","")&amp;IF(AND(J99&lt;&gt;"",COUNTIF($J$3:$J$2003,J99)&gt;1),"Duplicate mobile; ","")))</f>
        <v/>
      </c>
    </row>
    <row r="100" spans="14:37" x14ac:dyDescent="0.2">
      <c r="N100" s="16" t="str">
        <f>IF(M100="","",IFERROR(INDEX(#REF!,MATCH(M100,#REF!,0)),"Check country"))</f>
        <v/>
      </c>
      <c r="AB100" s="18"/>
      <c r="AE100" s="18"/>
      <c r="AK100" s="16" t="str">
        <f>IF(COUNTA(B100:M100)+COUNTA(O100:AJ100)=0,"",IF(IF(((B100="")*1+(C100="")*1+(D100="")*1+(F100="")*1+(G100="")*1+(H100="")*1+(L100="")*1+(M100="")*1+(O100="")*1+(P100="")*1+(Q100="")*1+(R100="")*1+(S100="")*1+(T100="")*1+(U100="")*1+(V100="")*1+(W100="")*1+(X100="")*1+(Y100="")*1+(Z100="")*1+(AA100="")*1+AND(I100="",J100="")*1)&gt;0,((B100="")*1+(C100="")*1+(D100="")*1+(F100="")*1+(G100="")*1+(H100="")*1+(L100="")*1+(M100="")*1+(O100="")*1+(P100="")*1+(Q100="")*1+(R100="")*1+(S100="")*1+(T100="")*1+(U100="")*1+(V100="")*1+(W100="")*1+(X100="")*1+(Y100="")*1+(Z100="")*1+(AA100="")*1+AND(I100="",J100="")*1)&amp;" required missing; ","")&amp;IF(AND(Y100="H.E.'s Office",Z100&lt;&gt;"Approved",OR(AA100="Sent",AA100="Pending",AA100="Accepted",AA100="Declined")),"Clearance not approved; ","")&amp;IF(AND(Y100="H.E.'s Office",Z100="Not Required"),"Clearance required for H.E. Office; ","")&amp;IF(AND(OR(AA100="Sent",AA100="Pending",AA100="Accepted",AA100="Declined"),OR(AB100="",AC100="")),"Add sent date and sender; ","")&amp;IF(AND(I100&lt;&gt;"",COUNTIF($I$3:$I$2003,I100)&gt;1),"Duplicate email; ","")&amp;IF(AND(J100&lt;&gt;"",COUNTIF($J$3:$J$2003,J100)&gt;1),"Duplicate mobile; ","")="","Complete",IF(((B100="")*1+(C100="")*1+(D100="")*1+(F100="")*1+(G100="")*1+(H100="")*1+(L100="")*1+(M100="")*1+(O100="")*1+(P100="")*1+(Q100="")*1+(R100="")*1+(S100="")*1+(T100="")*1+(U100="")*1+(V100="")*1+(W100="")*1+(X100="")*1+(Y100="")*1+(Z100="")*1+(AA100="")*1+AND(I100="",J100="")*1)&gt;0,((B100="")*1+(C100="")*1+(D100="")*1+(F100="")*1+(G100="")*1+(H100="")*1+(L100="")*1+(M100="")*1+(O100="")*1+(P100="")*1+(Q100="")*1+(R100="")*1+(S100="")*1+(T100="")*1+(U100="")*1+(V100="")*1+(W100="")*1+(X100="")*1+(Y100="")*1+(Z100="")*1+(AA100="")*1+AND(I100="",J100="")*1)&amp;" required missing; ","")&amp;IF(AND(Y100="H.E.'s Office",Z100&lt;&gt;"Approved",OR(AA100="Sent",AA100="Pending",AA100="Accepted",AA100="Declined")),"Clearance not approved; ","")&amp;IF(AND(Y100="H.E.'s Office",Z100="Not Required"),"Clearance required for H.E. Office; ","")&amp;IF(AND(OR(AA100="Sent",AA100="Pending",AA100="Accepted",AA100="Declined"),OR(AB100="",AC100="")),"Add sent date and sender; ","")&amp;IF(AND(I100&lt;&gt;"",COUNTIF($I$3:$I$2003,I100)&gt;1),"Duplicate email; ","")&amp;IF(AND(J100&lt;&gt;"",COUNTIF($J$3:$J$2003,J100)&gt;1),"Duplicate mobile; ","")))</f>
        <v/>
      </c>
    </row>
    <row r="101" spans="14:37" x14ac:dyDescent="0.2">
      <c r="N101" s="16" t="str">
        <f>IF(M101="","",IFERROR(INDEX(#REF!,MATCH(M101,#REF!,0)),"Check country"))</f>
        <v/>
      </c>
      <c r="AB101" s="18"/>
      <c r="AE101" s="18"/>
      <c r="AK101" s="16" t="str">
        <f>IF(COUNTA(B101:M101)+COUNTA(O101:AJ101)=0,"",IF(IF(((B101="")*1+(C101="")*1+(D101="")*1+(F101="")*1+(G101="")*1+(H101="")*1+(L101="")*1+(M101="")*1+(O101="")*1+(P101="")*1+(Q101="")*1+(R101="")*1+(S101="")*1+(T101="")*1+(U101="")*1+(V101="")*1+(W101="")*1+(X101="")*1+(Y101="")*1+(Z101="")*1+(AA101="")*1+AND(I101="",J101="")*1)&gt;0,((B101="")*1+(C101="")*1+(D101="")*1+(F101="")*1+(G101="")*1+(H101="")*1+(L101="")*1+(M101="")*1+(O101="")*1+(P101="")*1+(Q101="")*1+(R101="")*1+(S101="")*1+(T101="")*1+(U101="")*1+(V101="")*1+(W101="")*1+(X101="")*1+(Y101="")*1+(Z101="")*1+(AA101="")*1+AND(I101="",J101="")*1)&amp;" required missing; ","")&amp;IF(AND(Y101="H.E.'s Office",Z101&lt;&gt;"Approved",OR(AA101="Sent",AA101="Pending",AA101="Accepted",AA101="Declined")),"Clearance not approved; ","")&amp;IF(AND(Y101="H.E.'s Office",Z101="Not Required"),"Clearance required for H.E. Office; ","")&amp;IF(AND(OR(AA101="Sent",AA101="Pending",AA101="Accepted",AA101="Declined"),OR(AB101="",AC101="")),"Add sent date and sender; ","")&amp;IF(AND(I101&lt;&gt;"",COUNTIF($I$3:$I$2003,I101)&gt;1),"Duplicate email; ","")&amp;IF(AND(J101&lt;&gt;"",COUNTIF($J$3:$J$2003,J101)&gt;1),"Duplicate mobile; ","")="","Complete",IF(((B101="")*1+(C101="")*1+(D101="")*1+(F101="")*1+(G101="")*1+(H101="")*1+(L101="")*1+(M101="")*1+(O101="")*1+(P101="")*1+(Q101="")*1+(R101="")*1+(S101="")*1+(T101="")*1+(U101="")*1+(V101="")*1+(W101="")*1+(X101="")*1+(Y101="")*1+(Z101="")*1+(AA101="")*1+AND(I101="",J101="")*1)&gt;0,((B101="")*1+(C101="")*1+(D101="")*1+(F101="")*1+(G101="")*1+(H101="")*1+(L101="")*1+(M101="")*1+(O101="")*1+(P101="")*1+(Q101="")*1+(R101="")*1+(S101="")*1+(T101="")*1+(U101="")*1+(V101="")*1+(W101="")*1+(X101="")*1+(Y101="")*1+(Z101="")*1+(AA101="")*1+AND(I101="",J101="")*1)&amp;" required missing; ","")&amp;IF(AND(Y101="H.E.'s Office",Z101&lt;&gt;"Approved",OR(AA101="Sent",AA101="Pending",AA101="Accepted",AA101="Declined")),"Clearance not approved; ","")&amp;IF(AND(Y101="H.E.'s Office",Z101="Not Required"),"Clearance required for H.E. Office; ","")&amp;IF(AND(OR(AA101="Sent",AA101="Pending",AA101="Accepted",AA101="Declined"),OR(AB101="",AC101="")),"Add sent date and sender; ","")&amp;IF(AND(I101&lt;&gt;"",COUNTIF($I$3:$I$2003,I101)&gt;1),"Duplicate email; ","")&amp;IF(AND(J101&lt;&gt;"",COUNTIF($J$3:$J$2003,J101)&gt;1),"Duplicate mobile; ","")))</f>
        <v/>
      </c>
    </row>
    <row r="102" spans="14:37" x14ac:dyDescent="0.2">
      <c r="N102" s="16" t="str">
        <f>IF(M102="","",IFERROR(INDEX(#REF!,MATCH(M102,#REF!,0)),"Check country"))</f>
        <v/>
      </c>
      <c r="AB102" s="18"/>
      <c r="AE102" s="18"/>
      <c r="AK102" s="16" t="str">
        <f>IF(COUNTA(B102:M102)+COUNTA(O102:AJ102)=0,"",IF(IF(((B102="")*1+(C102="")*1+(D102="")*1+(F102="")*1+(G102="")*1+(H102="")*1+(L102="")*1+(M102="")*1+(O102="")*1+(P102="")*1+(Q102="")*1+(R102="")*1+(S102="")*1+(T102="")*1+(U102="")*1+(V102="")*1+(W102="")*1+(X102="")*1+(Y102="")*1+(Z102="")*1+(AA102="")*1+AND(I102="",J102="")*1)&gt;0,((B102="")*1+(C102="")*1+(D102="")*1+(F102="")*1+(G102="")*1+(H102="")*1+(L102="")*1+(M102="")*1+(O102="")*1+(P102="")*1+(Q102="")*1+(R102="")*1+(S102="")*1+(T102="")*1+(U102="")*1+(V102="")*1+(W102="")*1+(X102="")*1+(Y102="")*1+(Z102="")*1+(AA102="")*1+AND(I102="",J102="")*1)&amp;" required missing; ","")&amp;IF(AND(Y102="H.E.'s Office",Z102&lt;&gt;"Approved",OR(AA102="Sent",AA102="Pending",AA102="Accepted",AA102="Declined")),"Clearance not approved; ","")&amp;IF(AND(Y102="H.E.'s Office",Z102="Not Required"),"Clearance required for H.E. Office; ","")&amp;IF(AND(OR(AA102="Sent",AA102="Pending",AA102="Accepted",AA102="Declined"),OR(AB102="",AC102="")),"Add sent date and sender; ","")&amp;IF(AND(I102&lt;&gt;"",COUNTIF($I$3:$I$2003,I102)&gt;1),"Duplicate email; ","")&amp;IF(AND(J102&lt;&gt;"",COUNTIF($J$3:$J$2003,J102)&gt;1),"Duplicate mobile; ","")="","Complete",IF(((B102="")*1+(C102="")*1+(D102="")*1+(F102="")*1+(G102="")*1+(H102="")*1+(L102="")*1+(M102="")*1+(O102="")*1+(P102="")*1+(Q102="")*1+(R102="")*1+(S102="")*1+(T102="")*1+(U102="")*1+(V102="")*1+(W102="")*1+(X102="")*1+(Y102="")*1+(Z102="")*1+(AA102="")*1+AND(I102="",J102="")*1)&gt;0,((B102="")*1+(C102="")*1+(D102="")*1+(F102="")*1+(G102="")*1+(H102="")*1+(L102="")*1+(M102="")*1+(O102="")*1+(P102="")*1+(Q102="")*1+(R102="")*1+(S102="")*1+(T102="")*1+(U102="")*1+(V102="")*1+(W102="")*1+(X102="")*1+(Y102="")*1+(Z102="")*1+(AA102="")*1+AND(I102="",J102="")*1)&amp;" required missing; ","")&amp;IF(AND(Y102="H.E.'s Office",Z102&lt;&gt;"Approved",OR(AA102="Sent",AA102="Pending",AA102="Accepted",AA102="Declined")),"Clearance not approved; ","")&amp;IF(AND(Y102="H.E.'s Office",Z102="Not Required"),"Clearance required for H.E. Office; ","")&amp;IF(AND(OR(AA102="Sent",AA102="Pending",AA102="Accepted",AA102="Declined"),OR(AB102="",AC102="")),"Add sent date and sender; ","")&amp;IF(AND(I102&lt;&gt;"",COUNTIF($I$3:$I$2003,I102)&gt;1),"Duplicate email; ","")&amp;IF(AND(J102&lt;&gt;"",COUNTIF($J$3:$J$2003,J102)&gt;1),"Duplicate mobile; ","")))</f>
        <v/>
      </c>
    </row>
    <row r="103" spans="14:37" x14ac:dyDescent="0.2">
      <c r="N103" s="16" t="str">
        <f>IF(M103="","",IFERROR(INDEX(#REF!,MATCH(M103,#REF!,0)),"Check country"))</f>
        <v/>
      </c>
      <c r="AB103" s="18"/>
      <c r="AE103" s="18"/>
      <c r="AK103" s="16" t="str">
        <f>IF(COUNTA(B103:M103)+COUNTA(O103:AJ103)=0,"",IF(IF(((B103="")*1+(C103="")*1+(D103="")*1+(F103="")*1+(G103="")*1+(H103="")*1+(L103="")*1+(M103="")*1+(O103="")*1+(P103="")*1+(Q103="")*1+(R103="")*1+(S103="")*1+(T103="")*1+(U103="")*1+(V103="")*1+(W103="")*1+(X103="")*1+(Y103="")*1+(Z103="")*1+(AA103="")*1+AND(I103="",J103="")*1)&gt;0,((B103="")*1+(C103="")*1+(D103="")*1+(F103="")*1+(G103="")*1+(H103="")*1+(L103="")*1+(M103="")*1+(O103="")*1+(P103="")*1+(Q103="")*1+(R103="")*1+(S103="")*1+(T103="")*1+(U103="")*1+(V103="")*1+(W103="")*1+(X103="")*1+(Y103="")*1+(Z103="")*1+(AA103="")*1+AND(I103="",J103="")*1)&amp;" required missing; ","")&amp;IF(AND(Y103="H.E.'s Office",Z103&lt;&gt;"Approved",OR(AA103="Sent",AA103="Pending",AA103="Accepted",AA103="Declined")),"Clearance not approved; ","")&amp;IF(AND(Y103="H.E.'s Office",Z103="Not Required"),"Clearance required for H.E. Office; ","")&amp;IF(AND(OR(AA103="Sent",AA103="Pending",AA103="Accepted",AA103="Declined"),OR(AB103="",AC103="")),"Add sent date and sender; ","")&amp;IF(AND(I103&lt;&gt;"",COUNTIF($I$3:$I$2003,I103)&gt;1),"Duplicate email; ","")&amp;IF(AND(J103&lt;&gt;"",COUNTIF($J$3:$J$2003,J103)&gt;1),"Duplicate mobile; ","")="","Complete",IF(((B103="")*1+(C103="")*1+(D103="")*1+(F103="")*1+(G103="")*1+(H103="")*1+(L103="")*1+(M103="")*1+(O103="")*1+(P103="")*1+(Q103="")*1+(R103="")*1+(S103="")*1+(T103="")*1+(U103="")*1+(V103="")*1+(W103="")*1+(X103="")*1+(Y103="")*1+(Z103="")*1+(AA103="")*1+AND(I103="",J103="")*1)&gt;0,((B103="")*1+(C103="")*1+(D103="")*1+(F103="")*1+(G103="")*1+(H103="")*1+(L103="")*1+(M103="")*1+(O103="")*1+(P103="")*1+(Q103="")*1+(R103="")*1+(S103="")*1+(T103="")*1+(U103="")*1+(V103="")*1+(W103="")*1+(X103="")*1+(Y103="")*1+(Z103="")*1+(AA103="")*1+AND(I103="",J103="")*1)&amp;" required missing; ","")&amp;IF(AND(Y103="H.E.'s Office",Z103&lt;&gt;"Approved",OR(AA103="Sent",AA103="Pending",AA103="Accepted",AA103="Declined")),"Clearance not approved; ","")&amp;IF(AND(Y103="H.E.'s Office",Z103="Not Required"),"Clearance required for H.E. Office; ","")&amp;IF(AND(OR(AA103="Sent",AA103="Pending",AA103="Accepted",AA103="Declined"),OR(AB103="",AC103="")),"Add sent date and sender; ","")&amp;IF(AND(I103&lt;&gt;"",COUNTIF($I$3:$I$2003,I103)&gt;1),"Duplicate email; ","")&amp;IF(AND(J103&lt;&gt;"",COUNTIF($J$3:$J$2003,J103)&gt;1),"Duplicate mobile; ","")))</f>
        <v/>
      </c>
    </row>
    <row r="104" spans="14:37" x14ac:dyDescent="0.2">
      <c r="N104" s="16" t="str">
        <f>IF(M104="","",IFERROR(INDEX(#REF!,MATCH(M104,#REF!,0)),"Check country"))</f>
        <v/>
      </c>
      <c r="AB104" s="18"/>
      <c r="AE104" s="18"/>
      <c r="AK104" s="16" t="str">
        <f>IF(COUNTA(B104:M104)+COUNTA(O104:AJ104)=0,"",IF(IF(((B104="")*1+(C104="")*1+(D104="")*1+(F104="")*1+(G104="")*1+(H104="")*1+(L104="")*1+(M104="")*1+(O104="")*1+(P104="")*1+(Q104="")*1+(R104="")*1+(S104="")*1+(T104="")*1+(U104="")*1+(V104="")*1+(W104="")*1+(X104="")*1+(Y104="")*1+(Z104="")*1+(AA104="")*1+AND(I104="",J104="")*1)&gt;0,((B104="")*1+(C104="")*1+(D104="")*1+(F104="")*1+(G104="")*1+(H104="")*1+(L104="")*1+(M104="")*1+(O104="")*1+(P104="")*1+(Q104="")*1+(R104="")*1+(S104="")*1+(T104="")*1+(U104="")*1+(V104="")*1+(W104="")*1+(X104="")*1+(Y104="")*1+(Z104="")*1+(AA104="")*1+AND(I104="",J104="")*1)&amp;" required missing; ","")&amp;IF(AND(Y104="H.E.'s Office",Z104&lt;&gt;"Approved",OR(AA104="Sent",AA104="Pending",AA104="Accepted",AA104="Declined")),"Clearance not approved; ","")&amp;IF(AND(Y104="H.E.'s Office",Z104="Not Required"),"Clearance required for H.E. Office; ","")&amp;IF(AND(OR(AA104="Sent",AA104="Pending",AA104="Accepted",AA104="Declined"),OR(AB104="",AC104="")),"Add sent date and sender; ","")&amp;IF(AND(I104&lt;&gt;"",COUNTIF($I$3:$I$2003,I104)&gt;1),"Duplicate email; ","")&amp;IF(AND(J104&lt;&gt;"",COUNTIF($J$3:$J$2003,J104)&gt;1),"Duplicate mobile; ","")="","Complete",IF(((B104="")*1+(C104="")*1+(D104="")*1+(F104="")*1+(G104="")*1+(H104="")*1+(L104="")*1+(M104="")*1+(O104="")*1+(P104="")*1+(Q104="")*1+(R104="")*1+(S104="")*1+(T104="")*1+(U104="")*1+(V104="")*1+(W104="")*1+(X104="")*1+(Y104="")*1+(Z104="")*1+(AA104="")*1+AND(I104="",J104="")*1)&gt;0,((B104="")*1+(C104="")*1+(D104="")*1+(F104="")*1+(G104="")*1+(H104="")*1+(L104="")*1+(M104="")*1+(O104="")*1+(P104="")*1+(Q104="")*1+(R104="")*1+(S104="")*1+(T104="")*1+(U104="")*1+(V104="")*1+(W104="")*1+(X104="")*1+(Y104="")*1+(Z104="")*1+(AA104="")*1+AND(I104="",J104="")*1)&amp;" required missing; ","")&amp;IF(AND(Y104="H.E.'s Office",Z104&lt;&gt;"Approved",OR(AA104="Sent",AA104="Pending",AA104="Accepted",AA104="Declined")),"Clearance not approved; ","")&amp;IF(AND(Y104="H.E.'s Office",Z104="Not Required"),"Clearance required for H.E. Office; ","")&amp;IF(AND(OR(AA104="Sent",AA104="Pending",AA104="Accepted",AA104="Declined"),OR(AB104="",AC104="")),"Add sent date and sender; ","")&amp;IF(AND(I104&lt;&gt;"",COUNTIF($I$3:$I$2003,I104)&gt;1),"Duplicate email; ","")&amp;IF(AND(J104&lt;&gt;"",COUNTIF($J$3:$J$2003,J104)&gt;1),"Duplicate mobile; ","")))</f>
        <v/>
      </c>
    </row>
    <row r="105" spans="14:37" x14ac:dyDescent="0.2">
      <c r="N105" s="16" t="str">
        <f>IF(M105="","",IFERROR(INDEX(#REF!,MATCH(M105,#REF!,0)),"Check country"))</f>
        <v/>
      </c>
      <c r="AB105" s="18"/>
      <c r="AE105" s="18"/>
      <c r="AK105" s="16" t="str">
        <f>IF(COUNTA(B105:M105)+COUNTA(O105:AJ105)=0,"",IF(IF(((B105="")*1+(C105="")*1+(D105="")*1+(F105="")*1+(G105="")*1+(H105="")*1+(L105="")*1+(M105="")*1+(O105="")*1+(P105="")*1+(Q105="")*1+(R105="")*1+(S105="")*1+(T105="")*1+(U105="")*1+(V105="")*1+(W105="")*1+(X105="")*1+(Y105="")*1+(Z105="")*1+(AA105="")*1+AND(I105="",J105="")*1)&gt;0,((B105="")*1+(C105="")*1+(D105="")*1+(F105="")*1+(G105="")*1+(H105="")*1+(L105="")*1+(M105="")*1+(O105="")*1+(P105="")*1+(Q105="")*1+(R105="")*1+(S105="")*1+(T105="")*1+(U105="")*1+(V105="")*1+(W105="")*1+(X105="")*1+(Y105="")*1+(Z105="")*1+(AA105="")*1+AND(I105="",J105="")*1)&amp;" required missing; ","")&amp;IF(AND(Y105="H.E.'s Office",Z105&lt;&gt;"Approved",OR(AA105="Sent",AA105="Pending",AA105="Accepted",AA105="Declined")),"Clearance not approved; ","")&amp;IF(AND(Y105="H.E.'s Office",Z105="Not Required"),"Clearance required for H.E. Office; ","")&amp;IF(AND(OR(AA105="Sent",AA105="Pending",AA105="Accepted",AA105="Declined"),OR(AB105="",AC105="")),"Add sent date and sender; ","")&amp;IF(AND(I105&lt;&gt;"",COUNTIF($I$3:$I$2003,I105)&gt;1),"Duplicate email; ","")&amp;IF(AND(J105&lt;&gt;"",COUNTIF($J$3:$J$2003,J105)&gt;1),"Duplicate mobile; ","")="","Complete",IF(((B105="")*1+(C105="")*1+(D105="")*1+(F105="")*1+(G105="")*1+(H105="")*1+(L105="")*1+(M105="")*1+(O105="")*1+(P105="")*1+(Q105="")*1+(R105="")*1+(S105="")*1+(T105="")*1+(U105="")*1+(V105="")*1+(W105="")*1+(X105="")*1+(Y105="")*1+(Z105="")*1+(AA105="")*1+AND(I105="",J105="")*1)&gt;0,((B105="")*1+(C105="")*1+(D105="")*1+(F105="")*1+(G105="")*1+(H105="")*1+(L105="")*1+(M105="")*1+(O105="")*1+(P105="")*1+(Q105="")*1+(R105="")*1+(S105="")*1+(T105="")*1+(U105="")*1+(V105="")*1+(W105="")*1+(X105="")*1+(Y105="")*1+(Z105="")*1+(AA105="")*1+AND(I105="",J105="")*1)&amp;" required missing; ","")&amp;IF(AND(Y105="H.E.'s Office",Z105&lt;&gt;"Approved",OR(AA105="Sent",AA105="Pending",AA105="Accepted",AA105="Declined")),"Clearance not approved; ","")&amp;IF(AND(Y105="H.E.'s Office",Z105="Not Required"),"Clearance required for H.E. Office; ","")&amp;IF(AND(OR(AA105="Sent",AA105="Pending",AA105="Accepted",AA105="Declined"),OR(AB105="",AC105="")),"Add sent date and sender; ","")&amp;IF(AND(I105&lt;&gt;"",COUNTIF($I$3:$I$2003,I105)&gt;1),"Duplicate email; ","")&amp;IF(AND(J105&lt;&gt;"",COUNTIF($J$3:$J$2003,J105)&gt;1),"Duplicate mobile; ","")))</f>
        <v/>
      </c>
    </row>
    <row r="106" spans="14:37" x14ac:dyDescent="0.2">
      <c r="N106" s="16" t="str">
        <f>IF(M106="","",IFERROR(INDEX(#REF!,MATCH(M106,#REF!,0)),"Check country"))</f>
        <v/>
      </c>
      <c r="AB106" s="18"/>
      <c r="AE106" s="18"/>
      <c r="AK106" s="16" t="str">
        <f>IF(COUNTA(B106:M106)+COUNTA(O106:AJ106)=0,"",IF(IF(((B106="")*1+(C106="")*1+(D106="")*1+(F106="")*1+(G106="")*1+(H106="")*1+(L106="")*1+(M106="")*1+(O106="")*1+(P106="")*1+(Q106="")*1+(R106="")*1+(S106="")*1+(T106="")*1+(U106="")*1+(V106="")*1+(W106="")*1+(X106="")*1+(Y106="")*1+(Z106="")*1+(AA106="")*1+AND(I106="",J106="")*1)&gt;0,((B106="")*1+(C106="")*1+(D106="")*1+(F106="")*1+(G106="")*1+(H106="")*1+(L106="")*1+(M106="")*1+(O106="")*1+(P106="")*1+(Q106="")*1+(R106="")*1+(S106="")*1+(T106="")*1+(U106="")*1+(V106="")*1+(W106="")*1+(X106="")*1+(Y106="")*1+(Z106="")*1+(AA106="")*1+AND(I106="",J106="")*1)&amp;" required missing; ","")&amp;IF(AND(Y106="H.E.'s Office",Z106&lt;&gt;"Approved",OR(AA106="Sent",AA106="Pending",AA106="Accepted",AA106="Declined")),"Clearance not approved; ","")&amp;IF(AND(Y106="H.E.'s Office",Z106="Not Required"),"Clearance required for H.E. Office; ","")&amp;IF(AND(OR(AA106="Sent",AA106="Pending",AA106="Accepted",AA106="Declined"),OR(AB106="",AC106="")),"Add sent date and sender; ","")&amp;IF(AND(I106&lt;&gt;"",COUNTIF($I$3:$I$2003,I106)&gt;1),"Duplicate email; ","")&amp;IF(AND(J106&lt;&gt;"",COUNTIF($J$3:$J$2003,J106)&gt;1),"Duplicate mobile; ","")="","Complete",IF(((B106="")*1+(C106="")*1+(D106="")*1+(F106="")*1+(G106="")*1+(H106="")*1+(L106="")*1+(M106="")*1+(O106="")*1+(P106="")*1+(Q106="")*1+(R106="")*1+(S106="")*1+(T106="")*1+(U106="")*1+(V106="")*1+(W106="")*1+(X106="")*1+(Y106="")*1+(Z106="")*1+(AA106="")*1+AND(I106="",J106="")*1)&gt;0,((B106="")*1+(C106="")*1+(D106="")*1+(F106="")*1+(G106="")*1+(H106="")*1+(L106="")*1+(M106="")*1+(O106="")*1+(P106="")*1+(Q106="")*1+(R106="")*1+(S106="")*1+(T106="")*1+(U106="")*1+(V106="")*1+(W106="")*1+(X106="")*1+(Y106="")*1+(Z106="")*1+(AA106="")*1+AND(I106="",J106="")*1)&amp;" required missing; ","")&amp;IF(AND(Y106="H.E.'s Office",Z106&lt;&gt;"Approved",OR(AA106="Sent",AA106="Pending",AA106="Accepted",AA106="Declined")),"Clearance not approved; ","")&amp;IF(AND(Y106="H.E.'s Office",Z106="Not Required"),"Clearance required for H.E. Office; ","")&amp;IF(AND(OR(AA106="Sent",AA106="Pending",AA106="Accepted",AA106="Declined"),OR(AB106="",AC106="")),"Add sent date and sender; ","")&amp;IF(AND(I106&lt;&gt;"",COUNTIF($I$3:$I$2003,I106)&gt;1),"Duplicate email; ","")&amp;IF(AND(J106&lt;&gt;"",COUNTIF($J$3:$J$2003,J106)&gt;1),"Duplicate mobile; ","")))</f>
        <v/>
      </c>
    </row>
    <row r="107" spans="14:37" x14ac:dyDescent="0.2">
      <c r="N107" s="16" t="str">
        <f>IF(M107="","",IFERROR(INDEX(#REF!,MATCH(M107,#REF!,0)),"Check country"))</f>
        <v/>
      </c>
      <c r="AB107" s="18"/>
      <c r="AE107" s="18"/>
      <c r="AK107" s="16" t="str">
        <f>IF(COUNTA(B107:M107)+COUNTA(O107:AJ107)=0,"",IF(IF(((B107="")*1+(C107="")*1+(D107="")*1+(F107="")*1+(G107="")*1+(H107="")*1+(L107="")*1+(M107="")*1+(O107="")*1+(P107="")*1+(Q107="")*1+(R107="")*1+(S107="")*1+(T107="")*1+(U107="")*1+(V107="")*1+(W107="")*1+(X107="")*1+(Y107="")*1+(Z107="")*1+(AA107="")*1+AND(I107="",J107="")*1)&gt;0,((B107="")*1+(C107="")*1+(D107="")*1+(F107="")*1+(G107="")*1+(H107="")*1+(L107="")*1+(M107="")*1+(O107="")*1+(P107="")*1+(Q107="")*1+(R107="")*1+(S107="")*1+(T107="")*1+(U107="")*1+(V107="")*1+(W107="")*1+(X107="")*1+(Y107="")*1+(Z107="")*1+(AA107="")*1+AND(I107="",J107="")*1)&amp;" required missing; ","")&amp;IF(AND(Y107="H.E.'s Office",Z107&lt;&gt;"Approved",OR(AA107="Sent",AA107="Pending",AA107="Accepted",AA107="Declined")),"Clearance not approved; ","")&amp;IF(AND(Y107="H.E.'s Office",Z107="Not Required"),"Clearance required for H.E. Office; ","")&amp;IF(AND(OR(AA107="Sent",AA107="Pending",AA107="Accepted",AA107="Declined"),OR(AB107="",AC107="")),"Add sent date and sender; ","")&amp;IF(AND(I107&lt;&gt;"",COUNTIF($I$3:$I$2003,I107)&gt;1),"Duplicate email; ","")&amp;IF(AND(J107&lt;&gt;"",COUNTIF($J$3:$J$2003,J107)&gt;1),"Duplicate mobile; ","")="","Complete",IF(((B107="")*1+(C107="")*1+(D107="")*1+(F107="")*1+(G107="")*1+(H107="")*1+(L107="")*1+(M107="")*1+(O107="")*1+(P107="")*1+(Q107="")*1+(R107="")*1+(S107="")*1+(T107="")*1+(U107="")*1+(V107="")*1+(W107="")*1+(X107="")*1+(Y107="")*1+(Z107="")*1+(AA107="")*1+AND(I107="",J107="")*1)&gt;0,((B107="")*1+(C107="")*1+(D107="")*1+(F107="")*1+(G107="")*1+(H107="")*1+(L107="")*1+(M107="")*1+(O107="")*1+(P107="")*1+(Q107="")*1+(R107="")*1+(S107="")*1+(T107="")*1+(U107="")*1+(V107="")*1+(W107="")*1+(X107="")*1+(Y107="")*1+(Z107="")*1+(AA107="")*1+AND(I107="",J107="")*1)&amp;" required missing; ","")&amp;IF(AND(Y107="H.E.'s Office",Z107&lt;&gt;"Approved",OR(AA107="Sent",AA107="Pending",AA107="Accepted",AA107="Declined")),"Clearance not approved; ","")&amp;IF(AND(Y107="H.E.'s Office",Z107="Not Required"),"Clearance required for H.E. Office; ","")&amp;IF(AND(OR(AA107="Sent",AA107="Pending",AA107="Accepted",AA107="Declined"),OR(AB107="",AC107="")),"Add sent date and sender; ","")&amp;IF(AND(I107&lt;&gt;"",COUNTIF($I$3:$I$2003,I107)&gt;1),"Duplicate email; ","")&amp;IF(AND(J107&lt;&gt;"",COUNTIF($J$3:$J$2003,J107)&gt;1),"Duplicate mobile; ","")))</f>
        <v/>
      </c>
    </row>
    <row r="108" spans="14:37" x14ac:dyDescent="0.2">
      <c r="N108" s="16" t="str">
        <f>IF(M108="","",IFERROR(INDEX(#REF!,MATCH(M108,#REF!,0)),"Check country"))</f>
        <v/>
      </c>
      <c r="AB108" s="18"/>
      <c r="AE108" s="18"/>
      <c r="AK108" s="16" t="str">
        <f>IF(COUNTA(B108:M108)+COUNTA(O108:AJ108)=0,"",IF(IF(((B108="")*1+(C108="")*1+(D108="")*1+(F108="")*1+(G108="")*1+(H108="")*1+(L108="")*1+(M108="")*1+(O108="")*1+(P108="")*1+(Q108="")*1+(R108="")*1+(S108="")*1+(T108="")*1+(U108="")*1+(V108="")*1+(W108="")*1+(X108="")*1+(Y108="")*1+(Z108="")*1+(AA108="")*1+AND(I108="",J108="")*1)&gt;0,((B108="")*1+(C108="")*1+(D108="")*1+(F108="")*1+(G108="")*1+(H108="")*1+(L108="")*1+(M108="")*1+(O108="")*1+(P108="")*1+(Q108="")*1+(R108="")*1+(S108="")*1+(T108="")*1+(U108="")*1+(V108="")*1+(W108="")*1+(X108="")*1+(Y108="")*1+(Z108="")*1+(AA108="")*1+AND(I108="",J108="")*1)&amp;" required missing; ","")&amp;IF(AND(Y108="H.E.'s Office",Z108&lt;&gt;"Approved",OR(AA108="Sent",AA108="Pending",AA108="Accepted",AA108="Declined")),"Clearance not approved; ","")&amp;IF(AND(Y108="H.E.'s Office",Z108="Not Required"),"Clearance required for H.E. Office; ","")&amp;IF(AND(OR(AA108="Sent",AA108="Pending",AA108="Accepted",AA108="Declined"),OR(AB108="",AC108="")),"Add sent date and sender; ","")&amp;IF(AND(I108&lt;&gt;"",COUNTIF($I$3:$I$2003,I108)&gt;1),"Duplicate email; ","")&amp;IF(AND(J108&lt;&gt;"",COUNTIF($J$3:$J$2003,J108)&gt;1),"Duplicate mobile; ","")="","Complete",IF(((B108="")*1+(C108="")*1+(D108="")*1+(F108="")*1+(G108="")*1+(H108="")*1+(L108="")*1+(M108="")*1+(O108="")*1+(P108="")*1+(Q108="")*1+(R108="")*1+(S108="")*1+(T108="")*1+(U108="")*1+(V108="")*1+(W108="")*1+(X108="")*1+(Y108="")*1+(Z108="")*1+(AA108="")*1+AND(I108="",J108="")*1)&gt;0,((B108="")*1+(C108="")*1+(D108="")*1+(F108="")*1+(G108="")*1+(H108="")*1+(L108="")*1+(M108="")*1+(O108="")*1+(P108="")*1+(Q108="")*1+(R108="")*1+(S108="")*1+(T108="")*1+(U108="")*1+(V108="")*1+(W108="")*1+(X108="")*1+(Y108="")*1+(Z108="")*1+(AA108="")*1+AND(I108="",J108="")*1)&amp;" required missing; ","")&amp;IF(AND(Y108="H.E.'s Office",Z108&lt;&gt;"Approved",OR(AA108="Sent",AA108="Pending",AA108="Accepted",AA108="Declined")),"Clearance not approved; ","")&amp;IF(AND(Y108="H.E.'s Office",Z108="Not Required"),"Clearance required for H.E. Office; ","")&amp;IF(AND(OR(AA108="Sent",AA108="Pending",AA108="Accepted",AA108="Declined"),OR(AB108="",AC108="")),"Add sent date and sender; ","")&amp;IF(AND(I108&lt;&gt;"",COUNTIF($I$3:$I$2003,I108)&gt;1),"Duplicate email; ","")&amp;IF(AND(J108&lt;&gt;"",COUNTIF($J$3:$J$2003,J108)&gt;1),"Duplicate mobile; ","")))</f>
        <v/>
      </c>
    </row>
    <row r="109" spans="14:37" x14ac:dyDescent="0.2">
      <c r="N109" s="16" t="str">
        <f>IF(M109="","",IFERROR(INDEX(#REF!,MATCH(M109,#REF!,0)),"Check country"))</f>
        <v/>
      </c>
      <c r="AB109" s="18"/>
      <c r="AE109" s="18"/>
      <c r="AK109" s="16" t="str">
        <f>IF(COUNTA(B109:M109)+COUNTA(O109:AJ109)=0,"",IF(IF(((B109="")*1+(C109="")*1+(D109="")*1+(F109="")*1+(G109="")*1+(H109="")*1+(L109="")*1+(M109="")*1+(O109="")*1+(P109="")*1+(Q109="")*1+(R109="")*1+(S109="")*1+(T109="")*1+(U109="")*1+(V109="")*1+(W109="")*1+(X109="")*1+(Y109="")*1+(Z109="")*1+(AA109="")*1+AND(I109="",J109="")*1)&gt;0,((B109="")*1+(C109="")*1+(D109="")*1+(F109="")*1+(G109="")*1+(H109="")*1+(L109="")*1+(M109="")*1+(O109="")*1+(P109="")*1+(Q109="")*1+(R109="")*1+(S109="")*1+(T109="")*1+(U109="")*1+(V109="")*1+(W109="")*1+(X109="")*1+(Y109="")*1+(Z109="")*1+(AA109="")*1+AND(I109="",J109="")*1)&amp;" required missing; ","")&amp;IF(AND(Y109="H.E.'s Office",Z109&lt;&gt;"Approved",OR(AA109="Sent",AA109="Pending",AA109="Accepted",AA109="Declined")),"Clearance not approved; ","")&amp;IF(AND(Y109="H.E.'s Office",Z109="Not Required"),"Clearance required for H.E. Office; ","")&amp;IF(AND(OR(AA109="Sent",AA109="Pending",AA109="Accepted",AA109="Declined"),OR(AB109="",AC109="")),"Add sent date and sender; ","")&amp;IF(AND(I109&lt;&gt;"",COUNTIF($I$3:$I$2003,I109)&gt;1),"Duplicate email; ","")&amp;IF(AND(J109&lt;&gt;"",COUNTIF($J$3:$J$2003,J109)&gt;1),"Duplicate mobile; ","")="","Complete",IF(((B109="")*1+(C109="")*1+(D109="")*1+(F109="")*1+(G109="")*1+(H109="")*1+(L109="")*1+(M109="")*1+(O109="")*1+(P109="")*1+(Q109="")*1+(R109="")*1+(S109="")*1+(T109="")*1+(U109="")*1+(V109="")*1+(W109="")*1+(X109="")*1+(Y109="")*1+(Z109="")*1+(AA109="")*1+AND(I109="",J109="")*1)&gt;0,((B109="")*1+(C109="")*1+(D109="")*1+(F109="")*1+(G109="")*1+(H109="")*1+(L109="")*1+(M109="")*1+(O109="")*1+(P109="")*1+(Q109="")*1+(R109="")*1+(S109="")*1+(T109="")*1+(U109="")*1+(V109="")*1+(W109="")*1+(X109="")*1+(Y109="")*1+(Z109="")*1+(AA109="")*1+AND(I109="",J109="")*1)&amp;" required missing; ","")&amp;IF(AND(Y109="H.E.'s Office",Z109&lt;&gt;"Approved",OR(AA109="Sent",AA109="Pending",AA109="Accepted",AA109="Declined")),"Clearance not approved; ","")&amp;IF(AND(Y109="H.E.'s Office",Z109="Not Required"),"Clearance required for H.E. Office; ","")&amp;IF(AND(OR(AA109="Sent",AA109="Pending",AA109="Accepted",AA109="Declined"),OR(AB109="",AC109="")),"Add sent date and sender; ","")&amp;IF(AND(I109&lt;&gt;"",COUNTIF($I$3:$I$2003,I109)&gt;1),"Duplicate email; ","")&amp;IF(AND(J109&lt;&gt;"",COUNTIF($J$3:$J$2003,J109)&gt;1),"Duplicate mobile; ","")))</f>
        <v/>
      </c>
    </row>
    <row r="110" spans="14:37" x14ac:dyDescent="0.2">
      <c r="N110" s="16" t="str">
        <f>IF(M110="","",IFERROR(INDEX(#REF!,MATCH(M110,#REF!,0)),"Check country"))</f>
        <v/>
      </c>
      <c r="AB110" s="18"/>
      <c r="AE110" s="18"/>
      <c r="AK110" s="16" t="str">
        <f>IF(COUNTA(B110:M110)+COUNTA(O110:AJ110)=0,"",IF(IF(((B110="")*1+(C110="")*1+(D110="")*1+(F110="")*1+(G110="")*1+(H110="")*1+(L110="")*1+(M110="")*1+(O110="")*1+(P110="")*1+(Q110="")*1+(R110="")*1+(S110="")*1+(T110="")*1+(U110="")*1+(V110="")*1+(W110="")*1+(X110="")*1+(Y110="")*1+(Z110="")*1+(AA110="")*1+AND(I110="",J110="")*1)&gt;0,((B110="")*1+(C110="")*1+(D110="")*1+(F110="")*1+(G110="")*1+(H110="")*1+(L110="")*1+(M110="")*1+(O110="")*1+(P110="")*1+(Q110="")*1+(R110="")*1+(S110="")*1+(T110="")*1+(U110="")*1+(V110="")*1+(W110="")*1+(X110="")*1+(Y110="")*1+(Z110="")*1+(AA110="")*1+AND(I110="",J110="")*1)&amp;" required missing; ","")&amp;IF(AND(Y110="H.E.'s Office",Z110&lt;&gt;"Approved",OR(AA110="Sent",AA110="Pending",AA110="Accepted",AA110="Declined")),"Clearance not approved; ","")&amp;IF(AND(Y110="H.E.'s Office",Z110="Not Required"),"Clearance required for H.E. Office; ","")&amp;IF(AND(OR(AA110="Sent",AA110="Pending",AA110="Accepted",AA110="Declined"),OR(AB110="",AC110="")),"Add sent date and sender; ","")&amp;IF(AND(I110&lt;&gt;"",COUNTIF($I$3:$I$2003,I110)&gt;1),"Duplicate email; ","")&amp;IF(AND(J110&lt;&gt;"",COUNTIF($J$3:$J$2003,J110)&gt;1),"Duplicate mobile; ","")="","Complete",IF(((B110="")*1+(C110="")*1+(D110="")*1+(F110="")*1+(G110="")*1+(H110="")*1+(L110="")*1+(M110="")*1+(O110="")*1+(P110="")*1+(Q110="")*1+(R110="")*1+(S110="")*1+(T110="")*1+(U110="")*1+(V110="")*1+(W110="")*1+(X110="")*1+(Y110="")*1+(Z110="")*1+(AA110="")*1+AND(I110="",J110="")*1)&gt;0,((B110="")*1+(C110="")*1+(D110="")*1+(F110="")*1+(G110="")*1+(H110="")*1+(L110="")*1+(M110="")*1+(O110="")*1+(P110="")*1+(Q110="")*1+(R110="")*1+(S110="")*1+(T110="")*1+(U110="")*1+(V110="")*1+(W110="")*1+(X110="")*1+(Y110="")*1+(Z110="")*1+(AA110="")*1+AND(I110="",J110="")*1)&amp;" required missing; ","")&amp;IF(AND(Y110="H.E.'s Office",Z110&lt;&gt;"Approved",OR(AA110="Sent",AA110="Pending",AA110="Accepted",AA110="Declined")),"Clearance not approved; ","")&amp;IF(AND(Y110="H.E.'s Office",Z110="Not Required"),"Clearance required for H.E. Office; ","")&amp;IF(AND(OR(AA110="Sent",AA110="Pending",AA110="Accepted",AA110="Declined"),OR(AB110="",AC110="")),"Add sent date and sender; ","")&amp;IF(AND(I110&lt;&gt;"",COUNTIF($I$3:$I$2003,I110)&gt;1),"Duplicate email; ","")&amp;IF(AND(J110&lt;&gt;"",COUNTIF($J$3:$J$2003,J110)&gt;1),"Duplicate mobile; ","")))</f>
        <v/>
      </c>
    </row>
    <row r="111" spans="14:37" x14ac:dyDescent="0.2">
      <c r="N111" s="16" t="str">
        <f>IF(M111="","",IFERROR(INDEX(#REF!,MATCH(M111,#REF!,0)),"Check country"))</f>
        <v/>
      </c>
      <c r="AB111" s="18"/>
      <c r="AE111" s="18"/>
      <c r="AK111" s="16" t="str">
        <f>IF(COUNTA(B111:M111)+COUNTA(O111:AJ111)=0,"",IF(IF(((B111="")*1+(C111="")*1+(D111="")*1+(F111="")*1+(G111="")*1+(H111="")*1+(L111="")*1+(M111="")*1+(O111="")*1+(P111="")*1+(Q111="")*1+(R111="")*1+(S111="")*1+(T111="")*1+(U111="")*1+(V111="")*1+(W111="")*1+(X111="")*1+(Y111="")*1+(Z111="")*1+(AA111="")*1+AND(I111="",J111="")*1)&gt;0,((B111="")*1+(C111="")*1+(D111="")*1+(F111="")*1+(G111="")*1+(H111="")*1+(L111="")*1+(M111="")*1+(O111="")*1+(P111="")*1+(Q111="")*1+(R111="")*1+(S111="")*1+(T111="")*1+(U111="")*1+(V111="")*1+(W111="")*1+(X111="")*1+(Y111="")*1+(Z111="")*1+(AA111="")*1+AND(I111="",J111="")*1)&amp;" required missing; ","")&amp;IF(AND(Y111="H.E.'s Office",Z111&lt;&gt;"Approved",OR(AA111="Sent",AA111="Pending",AA111="Accepted",AA111="Declined")),"Clearance not approved; ","")&amp;IF(AND(Y111="H.E.'s Office",Z111="Not Required"),"Clearance required for H.E. Office; ","")&amp;IF(AND(OR(AA111="Sent",AA111="Pending",AA111="Accepted",AA111="Declined"),OR(AB111="",AC111="")),"Add sent date and sender; ","")&amp;IF(AND(I111&lt;&gt;"",COUNTIF($I$3:$I$2003,I111)&gt;1),"Duplicate email; ","")&amp;IF(AND(J111&lt;&gt;"",COUNTIF($J$3:$J$2003,J111)&gt;1),"Duplicate mobile; ","")="","Complete",IF(((B111="")*1+(C111="")*1+(D111="")*1+(F111="")*1+(G111="")*1+(H111="")*1+(L111="")*1+(M111="")*1+(O111="")*1+(P111="")*1+(Q111="")*1+(R111="")*1+(S111="")*1+(T111="")*1+(U111="")*1+(V111="")*1+(W111="")*1+(X111="")*1+(Y111="")*1+(Z111="")*1+(AA111="")*1+AND(I111="",J111="")*1)&gt;0,((B111="")*1+(C111="")*1+(D111="")*1+(F111="")*1+(G111="")*1+(H111="")*1+(L111="")*1+(M111="")*1+(O111="")*1+(P111="")*1+(Q111="")*1+(R111="")*1+(S111="")*1+(T111="")*1+(U111="")*1+(V111="")*1+(W111="")*1+(X111="")*1+(Y111="")*1+(Z111="")*1+(AA111="")*1+AND(I111="",J111="")*1)&amp;" required missing; ","")&amp;IF(AND(Y111="H.E.'s Office",Z111&lt;&gt;"Approved",OR(AA111="Sent",AA111="Pending",AA111="Accepted",AA111="Declined")),"Clearance not approved; ","")&amp;IF(AND(Y111="H.E.'s Office",Z111="Not Required"),"Clearance required for H.E. Office; ","")&amp;IF(AND(OR(AA111="Sent",AA111="Pending",AA111="Accepted",AA111="Declined"),OR(AB111="",AC111="")),"Add sent date and sender; ","")&amp;IF(AND(I111&lt;&gt;"",COUNTIF($I$3:$I$2003,I111)&gt;1),"Duplicate email; ","")&amp;IF(AND(J111&lt;&gt;"",COUNTIF($J$3:$J$2003,J111)&gt;1),"Duplicate mobile; ","")))</f>
        <v/>
      </c>
    </row>
    <row r="112" spans="14:37" x14ac:dyDescent="0.2">
      <c r="N112" s="16" t="str">
        <f>IF(M112="","",IFERROR(INDEX(#REF!,MATCH(M112,#REF!,0)),"Check country"))</f>
        <v/>
      </c>
      <c r="AB112" s="18"/>
      <c r="AE112" s="18"/>
      <c r="AK112" s="16" t="str">
        <f>IF(COUNTA(B112:M112)+COUNTA(O112:AJ112)=0,"",IF(IF(((B112="")*1+(C112="")*1+(D112="")*1+(F112="")*1+(G112="")*1+(H112="")*1+(L112="")*1+(M112="")*1+(O112="")*1+(P112="")*1+(Q112="")*1+(R112="")*1+(S112="")*1+(T112="")*1+(U112="")*1+(V112="")*1+(W112="")*1+(X112="")*1+(Y112="")*1+(Z112="")*1+(AA112="")*1+AND(I112="",J112="")*1)&gt;0,((B112="")*1+(C112="")*1+(D112="")*1+(F112="")*1+(G112="")*1+(H112="")*1+(L112="")*1+(M112="")*1+(O112="")*1+(P112="")*1+(Q112="")*1+(R112="")*1+(S112="")*1+(T112="")*1+(U112="")*1+(V112="")*1+(W112="")*1+(X112="")*1+(Y112="")*1+(Z112="")*1+(AA112="")*1+AND(I112="",J112="")*1)&amp;" required missing; ","")&amp;IF(AND(Y112="H.E.'s Office",Z112&lt;&gt;"Approved",OR(AA112="Sent",AA112="Pending",AA112="Accepted",AA112="Declined")),"Clearance not approved; ","")&amp;IF(AND(Y112="H.E.'s Office",Z112="Not Required"),"Clearance required for H.E. Office; ","")&amp;IF(AND(OR(AA112="Sent",AA112="Pending",AA112="Accepted",AA112="Declined"),OR(AB112="",AC112="")),"Add sent date and sender; ","")&amp;IF(AND(I112&lt;&gt;"",COUNTIF($I$3:$I$2003,I112)&gt;1),"Duplicate email; ","")&amp;IF(AND(J112&lt;&gt;"",COUNTIF($J$3:$J$2003,J112)&gt;1),"Duplicate mobile; ","")="","Complete",IF(((B112="")*1+(C112="")*1+(D112="")*1+(F112="")*1+(G112="")*1+(H112="")*1+(L112="")*1+(M112="")*1+(O112="")*1+(P112="")*1+(Q112="")*1+(R112="")*1+(S112="")*1+(T112="")*1+(U112="")*1+(V112="")*1+(W112="")*1+(X112="")*1+(Y112="")*1+(Z112="")*1+(AA112="")*1+AND(I112="",J112="")*1)&gt;0,((B112="")*1+(C112="")*1+(D112="")*1+(F112="")*1+(G112="")*1+(H112="")*1+(L112="")*1+(M112="")*1+(O112="")*1+(P112="")*1+(Q112="")*1+(R112="")*1+(S112="")*1+(T112="")*1+(U112="")*1+(V112="")*1+(W112="")*1+(X112="")*1+(Y112="")*1+(Z112="")*1+(AA112="")*1+AND(I112="",J112="")*1)&amp;" required missing; ","")&amp;IF(AND(Y112="H.E.'s Office",Z112&lt;&gt;"Approved",OR(AA112="Sent",AA112="Pending",AA112="Accepted",AA112="Declined")),"Clearance not approved; ","")&amp;IF(AND(Y112="H.E.'s Office",Z112="Not Required"),"Clearance required for H.E. Office; ","")&amp;IF(AND(OR(AA112="Sent",AA112="Pending",AA112="Accepted",AA112="Declined"),OR(AB112="",AC112="")),"Add sent date and sender; ","")&amp;IF(AND(I112&lt;&gt;"",COUNTIF($I$3:$I$2003,I112)&gt;1),"Duplicate email; ","")&amp;IF(AND(J112&lt;&gt;"",COUNTIF($J$3:$J$2003,J112)&gt;1),"Duplicate mobile; ","")))</f>
        <v/>
      </c>
    </row>
    <row r="113" spans="14:37" x14ac:dyDescent="0.2">
      <c r="N113" s="16" t="str">
        <f>IF(M113="","",IFERROR(INDEX(#REF!,MATCH(M113,#REF!,0)),"Check country"))</f>
        <v/>
      </c>
      <c r="AB113" s="18"/>
      <c r="AE113" s="18"/>
      <c r="AK113" s="16" t="str">
        <f>IF(COUNTA(B113:M113)+COUNTA(O113:AJ113)=0,"",IF(IF(((B113="")*1+(C113="")*1+(D113="")*1+(F113="")*1+(G113="")*1+(H113="")*1+(L113="")*1+(M113="")*1+(O113="")*1+(P113="")*1+(Q113="")*1+(R113="")*1+(S113="")*1+(T113="")*1+(U113="")*1+(V113="")*1+(W113="")*1+(X113="")*1+(Y113="")*1+(Z113="")*1+(AA113="")*1+AND(I113="",J113="")*1)&gt;0,((B113="")*1+(C113="")*1+(D113="")*1+(F113="")*1+(G113="")*1+(H113="")*1+(L113="")*1+(M113="")*1+(O113="")*1+(P113="")*1+(Q113="")*1+(R113="")*1+(S113="")*1+(T113="")*1+(U113="")*1+(V113="")*1+(W113="")*1+(X113="")*1+(Y113="")*1+(Z113="")*1+(AA113="")*1+AND(I113="",J113="")*1)&amp;" required missing; ","")&amp;IF(AND(Y113="H.E.'s Office",Z113&lt;&gt;"Approved",OR(AA113="Sent",AA113="Pending",AA113="Accepted",AA113="Declined")),"Clearance not approved; ","")&amp;IF(AND(Y113="H.E.'s Office",Z113="Not Required"),"Clearance required for H.E. Office; ","")&amp;IF(AND(OR(AA113="Sent",AA113="Pending",AA113="Accepted",AA113="Declined"),OR(AB113="",AC113="")),"Add sent date and sender; ","")&amp;IF(AND(I113&lt;&gt;"",COUNTIF($I$3:$I$2003,I113)&gt;1),"Duplicate email; ","")&amp;IF(AND(J113&lt;&gt;"",COUNTIF($J$3:$J$2003,J113)&gt;1),"Duplicate mobile; ","")="","Complete",IF(((B113="")*1+(C113="")*1+(D113="")*1+(F113="")*1+(G113="")*1+(H113="")*1+(L113="")*1+(M113="")*1+(O113="")*1+(P113="")*1+(Q113="")*1+(R113="")*1+(S113="")*1+(T113="")*1+(U113="")*1+(V113="")*1+(W113="")*1+(X113="")*1+(Y113="")*1+(Z113="")*1+(AA113="")*1+AND(I113="",J113="")*1)&gt;0,((B113="")*1+(C113="")*1+(D113="")*1+(F113="")*1+(G113="")*1+(H113="")*1+(L113="")*1+(M113="")*1+(O113="")*1+(P113="")*1+(Q113="")*1+(R113="")*1+(S113="")*1+(T113="")*1+(U113="")*1+(V113="")*1+(W113="")*1+(X113="")*1+(Y113="")*1+(Z113="")*1+(AA113="")*1+AND(I113="",J113="")*1)&amp;" required missing; ","")&amp;IF(AND(Y113="H.E.'s Office",Z113&lt;&gt;"Approved",OR(AA113="Sent",AA113="Pending",AA113="Accepted",AA113="Declined")),"Clearance not approved; ","")&amp;IF(AND(Y113="H.E.'s Office",Z113="Not Required"),"Clearance required for H.E. Office; ","")&amp;IF(AND(OR(AA113="Sent",AA113="Pending",AA113="Accepted",AA113="Declined"),OR(AB113="",AC113="")),"Add sent date and sender; ","")&amp;IF(AND(I113&lt;&gt;"",COUNTIF($I$3:$I$2003,I113)&gt;1),"Duplicate email; ","")&amp;IF(AND(J113&lt;&gt;"",COUNTIF($J$3:$J$2003,J113)&gt;1),"Duplicate mobile; ","")))</f>
        <v/>
      </c>
    </row>
    <row r="114" spans="14:37" x14ac:dyDescent="0.2">
      <c r="N114" s="16" t="str">
        <f>IF(M114="","",IFERROR(INDEX(#REF!,MATCH(M114,#REF!,0)),"Check country"))</f>
        <v/>
      </c>
      <c r="AB114" s="18"/>
      <c r="AE114" s="18"/>
      <c r="AK114" s="16" t="str">
        <f>IF(COUNTA(B114:M114)+COUNTA(O114:AJ114)=0,"",IF(IF(((B114="")*1+(C114="")*1+(D114="")*1+(F114="")*1+(G114="")*1+(H114="")*1+(L114="")*1+(M114="")*1+(O114="")*1+(P114="")*1+(Q114="")*1+(R114="")*1+(S114="")*1+(T114="")*1+(U114="")*1+(V114="")*1+(W114="")*1+(X114="")*1+(Y114="")*1+(Z114="")*1+(AA114="")*1+AND(I114="",J114="")*1)&gt;0,((B114="")*1+(C114="")*1+(D114="")*1+(F114="")*1+(G114="")*1+(H114="")*1+(L114="")*1+(M114="")*1+(O114="")*1+(P114="")*1+(Q114="")*1+(R114="")*1+(S114="")*1+(T114="")*1+(U114="")*1+(V114="")*1+(W114="")*1+(X114="")*1+(Y114="")*1+(Z114="")*1+(AA114="")*1+AND(I114="",J114="")*1)&amp;" required missing; ","")&amp;IF(AND(Y114="H.E.'s Office",Z114&lt;&gt;"Approved",OR(AA114="Sent",AA114="Pending",AA114="Accepted",AA114="Declined")),"Clearance not approved; ","")&amp;IF(AND(Y114="H.E.'s Office",Z114="Not Required"),"Clearance required for H.E. Office; ","")&amp;IF(AND(OR(AA114="Sent",AA114="Pending",AA114="Accepted",AA114="Declined"),OR(AB114="",AC114="")),"Add sent date and sender; ","")&amp;IF(AND(I114&lt;&gt;"",COUNTIF($I$3:$I$2003,I114)&gt;1),"Duplicate email; ","")&amp;IF(AND(J114&lt;&gt;"",COUNTIF($J$3:$J$2003,J114)&gt;1),"Duplicate mobile; ","")="","Complete",IF(((B114="")*1+(C114="")*1+(D114="")*1+(F114="")*1+(G114="")*1+(H114="")*1+(L114="")*1+(M114="")*1+(O114="")*1+(P114="")*1+(Q114="")*1+(R114="")*1+(S114="")*1+(T114="")*1+(U114="")*1+(V114="")*1+(W114="")*1+(X114="")*1+(Y114="")*1+(Z114="")*1+(AA114="")*1+AND(I114="",J114="")*1)&gt;0,((B114="")*1+(C114="")*1+(D114="")*1+(F114="")*1+(G114="")*1+(H114="")*1+(L114="")*1+(M114="")*1+(O114="")*1+(P114="")*1+(Q114="")*1+(R114="")*1+(S114="")*1+(T114="")*1+(U114="")*1+(V114="")*1+(W114="")*1+(X114="")*1+(Y114="")*1+(Z114="")*1+(AA114="")*1+AND(I114="",J114="")*1)&amp;" required missing; ","")&amp;IF(AND(Y114="H.E.'s Office",Z114&lt;&gt;"Approved",OR(AA114="Sent",AA114="Pending",AA114="Accepted",AA114="Declined")),"Clearance not approved; ","")&amp;IF(AND(Y114="H.E.'s Office",Z114="Not Required"),"Clearance required for H.E. Office; ","")&amp;IF(AND(OR(AA114="Sent",AA114="Pending",AA114="Accepted",AA114="Declined"),OR(AB114="",AC114="")),"Add sent date and sender; ","")&amp;IF(AND(I114&lt;&gt;"",COUNTIF($I$3:$I$2003,I114)&gt;1),"Duplicate email; ","")&amp;IF(AND(J114&lt;&gt;"",COUNTIF($J$3:$J$2003,J114)&gt;1),"Duplicate mobile; ","")))</f>
        <v/>
      </c>
    </row>
    <row r="115" spans="14:37" x14ac:dyDescent="0.2">
      <c r="N115" s="16" t="str">
        <f>IF(M115="","",IFERROR(INDEX(#REF!,MATCH(M115,#REF!,0)),"Check country"))</f>
        <v/>
      </c>
      <c r="AB115" s="18"/>
      <c r="AE115" s="18"/>
      <c r="AK115" s="16" t="str">
        <f>IF(COUNTA(B115:M115)+COUNTA(O115:AJ115)=0,"",IF(IF(((B115="")*1+(C115="")*1+(D115="")*1+(F115="")*1+(G115="")*1+(H115="")*1+(L115="")*1+(M115="")*1+(O115="")*1+(P115="")*1+(Q115="")*1+(R115="")*1+(S115="")*1+(T115="")*1+(U115="")*1+(V115="")*1+(W115="")*1+(X115="")*1+(Y115="")*1+(Z115="")*1+(AA115="")*1+AND(I115="",J115="")*1)&gt;0,((B115="")*1+(C115="")*1+(D115="")*1+(F115="")*1+(G115="")*1+(H115="")*1+(L115="")*1+(M115="")*1+(O115="")*1+(P115="")*1+(Q115="")*1+(R115="")*1+(S115="")*1+(T115="")*1+(U115="")*1+(V115="")*1+(W115="")*1+(X115="")*1+(Y115="")*1+(Z115="")*1+(AA115="")*1+AND(I115="",J115="")*1)&amp;" required missing; ","")&amp;IF(AND(Y115="H.E.'s Office",Z115&lt;&gt;"Approved",OR(AA115="Sent",AA115="Pending",AA115="Accepted",AA115="Declined")),"Clearance not approved; ","")&amp;IF(AND(Y115="H.E.'s Office",Z115="Not Required"),"Clearance required for H.E. Office; ","")&amp;IF(AND(OR(AA115="Sent",AA115="Pending",AA115="Accepted",AA115="Declined"),OR(AB115="",AC115="")),"Add sent date and sender; ","")&amp;IF(AND(I115&lt;&gt;"",COUNTIF($I$3:$I$2003,I115)&gt;1),"Duplicate email; ","")&amp;IF(AND(J115&lt;&gt;"",COUNTIF($J$3:$J$2003,J115)&gt;1),"Duplicate mobile; ","")="","Complete",IF(((B115="")*1+(C115="")*1+(D115="")*1+(F115="")*1+(G115="")*1+(H115="")*1+(L115="")*1+(M115="")*1+(O115="")*1+(P115="")*1+(Q115="")*1+(R115="")*1+(S115="")*1+(T115="")*1+(U115="")*1+(V115="")*1+(W115="")*1+(X115="")*1+(Y115="")*1+(Z115="")*1+(AA115="")*1+AND(I115="",J115="")*1)&gt;0,((B115="")*1+(C115="")*1+(D115="")*1+(F115="")*1+(G115="")*1+(H115="")*1+(L115="")*1+(M115="")*1+(O115="")*1+(P115="")*1+(Q115="")*1+(R115="")*1+(S115="")*1+(T115="")*1+(U115="")*1+(V115="")*1+(W115="")*1+(X115="")*1+(Y115="")*1+(Z115="")*1+(AA115="")*1+AND(I115="",J115="")*1)&amp;" required missing; ","")&amp;IF(AND(Y115="H.E.'s Office",Z115&lt;&gt;"Approved",OR(AA115="Sent",AA115="Pending",AA115="Accepted",AA115="Declined")),"Clearance not approved; ","")&amp;IF(AND(Y115="H.E.'s Office",Z115="Not Required"),"Clearance required for H.E. Office; ","")&amp;IF(AND(OR(AA115="Sent",AA115="Pending",AA115="Accepted",AA115="Declined"),OR(AB115="",AC115="")),"Add sent date and sender; ","")&amp;IF(AND(I115&lt;&gt;"",COUNTIF($I$3:$I$2003,I115)&gt;1),"Duplicate email; ","")&amp;IF(AND(J115&lt;&gt;"",COUNTIF($J$3:$J$2003,J115)&gt;1),"Duplicate mobile; ","")))</f>
        <v/>
      </c>
    </row>
    <row r="116" spans="14:37" x14ac:dyDescent="0.2">
      <c r="N116" s="16" t="str">
        <f>IF(M116="","",IFERROR(INDEX(#REF!,MATCH(M116,#REF!,0)),"Check country"))</f>
        <v/>
      </c>
      <c r="AB116" s="18"/>
      <c r="AE116" s="18"/>
      <c r="AK116" s="16" t="str">
        <f>IF(COUNTA(B116:M116)+COUNTA(O116:AJ116)=0,"",IF(IF(((B116="")*1+(C116="")*1+(D116="")*1+(F116="")*1+(G116="")*1+(H116="")*1+(L116="")*1+(M116="")*1+(O116="")*1+(P116="")*1+(Q116="")*1+(R116="")*1+(S116="")*1+(T116="")*1+(U116="")*1+(V116="")*1+(W116="")*1+(X116="")*1+(Y116="")*1+(Z116="")*1+(AA116="")*1+AND(I116="",J116="")*1)&gt;0,((B116="")*1+(C116="")*1+(D116="")*1+(F116="")*1+(G116="")*1+(H116="")*1+(L116="")*1+(M116="")*1+(O116="")*1+(P116="")*1+(Q116="")*1+(R116="")*1+(S116="")*1+(T116="")*1+(U116="")*1+(V116="")*1+(W116="")*1+(X116="")*1+(Y116="")*1+(Z116="")*1+(AA116="")*1+AND(I116="",J116="")*1)&amp;" required missing; ","")&amp;IF(AND(Y116="H.E.'s Office",Z116&lt;&gt;"Approved",OR(AA116="Sent",AA116="Pending",AA116="Accepted",AA116="Declined")),"Clearance not approved; ","")&amp;IF(AND(Y116="H.E.'s Office",Z116="Not Required"),"Clearance required for H.E. Office; ","")&amp;IF(AND(OR(AA116="Sent",AA116="Pending",AA116="Accepted",AA116="Declined"),OR(AB116="",AC116="")),"Add sent date and sender; ","")&amp;IF(AND(I116&lt;&gt;"",COUNTIF($I$3:$I$2003,I116)&gt;1),"Duplicate email; ","")&amp;IF(AND(J116&lt;&gt;"",COUNTIF($J$3:$J$2003,J116)&gt;1),"Duplicate mobile; ","")="","Complete",IF(((B116="")*1+(C116="")*1+(D116="")*1+(F116="")*1+(G116="")*1+(H116="")*1+(L116="")*1+(M116="")*1+(O116="")*1+(P116="")*1+(Q116="")*1+(R116="")*1+(S116="")*1+(T116="")*1+(U116="")*1+(V116="")*1+(W116="")*1+(X116="")*1+(Y116="")*1+(Z116="")*1+(AA116="")*1+AND(I116="",J116="")*1)&gt;0,((B116="")*1+(C116="")*1+(D116="")*1+(F116="")*1+(G116="")*1+(H116="")*1+(L116="")*1+(M116="")*1+(O116="")*1+(P116="")*1+(Q116="")*1+(R116="")*1+(S116="")*1+(T116="")*1+(U116="")*1+(V116="")*1+(W116="")*1+(X116="")*1+(Y116="")*1+(Z116="")*1+(AA116="")*1+AND(I116="",J116="")*1)&amp;" required missing; ","")&amp;IF(AND(Y116="H.E.'s Office",Z116&lt;&gt;"Approved",OR(AA116="Sent",AA116="Pending",AA116="Accepted",AA116="Declined")),"Clearance not approved; ","")&amp;IF(AND(Y116="H.E.'s Office",Z116="Not Required"),"Clearance required for H.E. Office; ","")&amp;IF(AND(OR(AA116="Sent",AA116="Pending",AA116="Accepted",AA116="Declined"),OR(AB116="",AC116="")),"Add sent date and sender; ","")&amp;IF(AND(I116&lt;&gt;"",COUNTIF($I$3:$I$2003,I116)&gt;1),"Duplicate email; ","")&amp;IF(AND(J116&lt;&gt;"",COUNTIF($J$3:$J$2003,J116)&gt;1),"Duplicate mobile; ","")))</f>
        <v/>
      </c>
    </row>
    <row r="117" spans="14:37" x14ac:dyDescent="0.2">
      <c r="N117" s="16" t="str">
        <f>IF(M117="","",IFERROR(INDEX(#REF!,MATCH(M117,#REF!,0)),"Check country"))</f>
        <v/>
      </c>
      <c r="AB117" s="18"/>
      <c r="AE117" s="18"/>
      <c r="AK117" s="16" t="str">
        <f>IF(COUNTA(B117:M117)+COUNTA(O117:AJ117)=0,"",IF(IF(((B117="")*1+(C117="")*1+(D117="")*1+(F117="")*1+(G117="")*1+(H117="")*1+(L117="")*1+(M117="")*1+(O117="")*1+(P117="")*1+(Q117="")*1+(R117="")*1+(S117="")*1+(T117="")*1+(U117="")*1+(V117="")*1+(W117="")*1+(X117="")*1+(Y117="")*1+(Z117="")*1+(AA117="")*1+AND(I117="",J117="")*1)&gt;0,((B117="")*1+(C117="")*1+(D117="")*1+(F117="")*1+(G117="")*1+(H117="")*1+(L117="")*1+(M117="")*1+(O117="")*1+(P117="")*1+(Q117="")*1+(R117="")*1+(S117="")*1+(T117="")*1+(U117="")*1+(V117="")*1+(W117="")*1+(X117="")*1+(Y117="")*1+(Z117="")*1+(AA117="")*1+AND(I117="",J117="")*1)&amp;" required missing; ","")&amp;IF(AND(Y117="H.E.'s Office",Z117&lt;&gt;"Approved",OR(AA117="Sent",AA117="Pending",AA117="Accepted",AA117="Declined")),"Clearance not approved; ","")&amp;IF(AND(Y117="H.E.'s Office",Z117="Not Required"),"Clearance required for H.E. Office; ","")&amp;IF(AND(OR(AA117="Sent",AA117="Pending",AA117="Accepted",AA117="Declined"),OR(AB117="",AC117="")),"Add sent date and sender; ","")&amp;IF(AND(I117&lt;&gt;"",COUNTIF($I$3:$I$2003,I117)&gt;1),"Duplicate email; ","")&amp;IF(AND(J117&lt;&gt;"",COUNTIF($J$3:$J$2003,J117)&gt;1),"Duplicate mobile; ","")="","Complete",IF(((B117="")*1+(C117="")*1+(D117="")*1+(F117="")*1+(G117="")*1+(H117="")*1+(L117="")*1+(M117="")*1+(O117="")*1+(P117="")*1+(Q117="")*1+(R117="")*1+(S117="")*1+(T117="")*1+(U117="")*1+(V117="")*1+(W117="")*1+(X117="")*1+(Y117="")*1+(Z117="")*1+(AA117="")*1+AND(I117="",J117="")*1)&gt;0,((B117="")*1+(C117="")*1+(D117="")*1+(F117="")*1+(G117="")*1+(H117="")*1+(L117="")*1+(M117="")*1+(O117="")*1+(P117="")*1+(Q117="")*1+(R117="")*1+(S117="")*1+(T117="")*1+(U117="")*1+(V117="")*1+(W117="")*1+(X117="")*1+(Y117="")*1+(Z117="")*1+(AA117="")*1+AND(I117="",J117="")*1)&amp;" required missing; ","")&amp;IF(AND(Y117="H.E.'s Office",Z117&lt;&gt;"Approved",OR(AA117="Sent",AA117="Pending",AA117="Accepted",AA117="Declined")),"Clearance not approved; ","")&amp;IF(AND(Y117="H.E.'s Office",Z117="Not Required"),"Clearance required for H.E. Office; ","")&amp;IF(AND(OR(AA117="Sent",AA117="Pending",AA117="Accepted",AA117="Declined"),OR(AB117="",AC117="")),"Add sent date and sender; ","")&amp;IF(AND(I117&lt;&gt;"",COUNTIF($I$3:$I$2003,I117)&gt;1),"Duplicate email; ","")&amp;IF(AND(J117&lt;&gt;"",COUNTIF($J$3:$J$2003,J117)&gt;1),"Duplicate mobile; ","")))</f>
        <v/>
      </c>
    </row>
    <row r="118" spans="14:37" x14ac:dyDescent="0.2">
      <c r="N118" s="16" t="str">
        <f>IF(M118="","",IFERROR(INDEX(#REF!,MATCH(M118,#REF!,0)),"Check country"))</f>
        <v/>
      </c>
      <c r="AB118" s="18"/>
      <c r="AE118" s="18"/>
      <c r="AK118" s="16" t="str">
        <f>IF(COUNTA(B118:M118)+COUNTA(O118:AJ118)=0,"",IF(IF(((B118="")*1+(C118="")*1+(D118="")*1+(F118="")*1+(G118="")*1+(H118="")*1+(L118="")*1+(M118="")*1+(O118="")*1+(P118="")*1+(Q118="")*1+(R118="")*1+(S118="")*1+(T118="")*1+(U118="")*1+(V118="")*1+(W118="")*1+(X118="")*1+(Y118="")*1+(Z118="")*1+(AA118="")*1+AND(I118="",J118="")*1)&gt;0,((B118="")*1+(C118="")*1+(D118="")*1+(F118="")*1+(G118="")*1+(H118="")*1+(L118="")*1+(M118="")*1+(O118="")*1+(P118="")*1+(Q118="")*1+(R118="")*1+(S118="")*1+(T118="")*1+(U118="")*1+(V118="")*1+(W118="")*1+(X118="")*1+(Y118="")*1+(Z118="")*1+(AA118="")*1+AND(I118="",J118="")*1)&amp;" required missing; ","")&amp;IF(AND(Y118="H.E.'s Office",Z118&lt;&gt;"Approved",OR(AA118="Sent",AA118="Pending",AA118="Accepted",AA118="Declined")),"Clearance not approved; ","")&amp;IF(AND(Y118="H.E.'s Office",Z118="Not Required"),"Clearance required for H.E. Office; ","")&amp;IF(AND(OR(AA118="Sent",AA118="Pending",AA118="Accepted",AA118="Declined"),OR(AB118="",AC118="")),"Add sent date and sender; ","")&amp;IF(AND(I118&lt;&gt;"",COUNTIF($I$3:$I$2003,I118)&gt;1),"Duplicate email; ","")&amp;IF(AND(J118&lt;&gt;"",COUNTIF($J$3:$J$2003,J118)&gt;1),"Duplicate mobile; ","")="","Complete",IF(((B118="")*1+(C118="")*1+(D118="")*1+(F118="")*1+(G118="")*1+(H118="")*1+(L118="")*1+(M118="")*1+(O118="")*1+(P118="")*1+(Q118="")*1+(R118="")*1+(S118="")*1+(T118="")*1+(U118="")*1+(V118="")*1+(W118="")*1+(X118="")*1+(Y118="")*1+(Z118="")*1+(AA118="")*1+AND(I118="",J118="")*1)&gt;0,((B118="")*1+(C118="")*1+(D118="")*1+(F118="")*1+(G118="")*1+(H118="")*1+(L118="")*1+(M118="")*1+(O118="")*1+(P118="")*1+(Q118="")*1+(R118="")*1+(S118="")*1+(T118="")*1+(U118="")*1+(V118="")*1+(W118="")*1+(X118="")*1+(Y118="")*1+(Z118="")*1+(AA118="")*1+AND(I118="",J118="")*1)&amp;" required missing; ","")&amp;IF(AND(Y118="H.E.'s Office",Z118&lt;&gt;"Approved",OR(AA118="Sent",AA118="Pending",AA118="Accepted",AA118="Declined")),"Clearance not approved; ","")&amp;IF(AND(Y118="H.E.'s Office",Z118="Not Required"),"Clearance required for H.E. Office; ","")&amp;IF(AND(OR(AA118="Sent",AA118="Pending",AA118="Accepted",AA118="Declined"),OR(AB118="",AC118="")),"Add sent date and sender; ","")&amp;IF(AND(I118&lt;&gt;"",COUNTIF($I$3:$I$2003,I118)&gt;1),"Duplicate email; ","")&amp;IF(AND(J118&lt;&gt;"",COUNTIF($J$3:$J$2003,J118)&gt;1),"Duplicate mobile; ","")))</f>
        <v/>
      </c>
    </row>
    <row r="119" spans="14:37" x14ac:dyDescent="0.2">
      <c r="N119" s="16" t="str">
        <f>IF(M119="","",IFERROR(INDEX(#REF!,MATCH(M119,#REF!,0)),"Check country"))</f>
        <v/>
      </c>
      <c r="AB119" s="18"/>
      <c r="AE119" s="18"/>
      <c r="AK119" s="16" t="str">
        <f>IF(COUNTA(B119:M119)+COUNTA(O119:AJ119)=0,"",IF(IF(((B119="")*1+(C119="")*1+(D119="")*1+(F119="")*1+(G119="")*1+(H119="")*1+(L119="")*1+(M119="")*1+(O119="")*1+(P119="")*1+(Q119="")*1+(R119="")*1+(S119="")*1+(T119="")*1+(U119="")*1+(V119="")*1+(W119="")*1+(X119="")*1+(Y119="")*1+(Z119="")*1+(AA119="")*1+AND(I119="",J119="")*1)&gt;0,((B119="")*1+(C119="")*1+(D119="")*1+(F119="")*1+(G119="")*1+(H119="")*1+(L119="")*1+(M119="")*1+(O119="")*1+(P119="")*1+(Q119="")*1+(R119="")*1+(S119="")*1+(T119="")*1+(U119="")*1+(V119="")*1+(W119="")*1+(X119="")*1+(Y119="")*1+(Z119="")*1+(AA119="")*1+AND(I119="",J119="")*1)&amp;" required missing; ","")&amp;IF(AND(Y119="H.E.'s Office",Z119&lt;&gt;"Approved",OR(AA119="Sent",AA119="Pending",AA119="Accepted",AA119="Declined")),"Clearance not approved; ","")&amp;IF(AND(Y119="H.E.'s Office",Z119="Not Required"),"Clearance required for H.E. Office; ","")&amp;IF(AND(OR(AA119="Sent",AA119="Pending",AA119="Accepted",AA119="Declined"),OR(AB119="",AC119="")),"Add sent date and sender; ","")&amp;IF(AND(I119&lt;&gt;"",COUNTIF($I$3:$I$2003,I119)&gt;1),"Duplicate email; ","")&amp;IF(AND(J119&lt;&gt;"",COUNTIF($J$3:$J$2003,J119)&gt;1),"Duplicate mobile; ","")="","Complete",IF(((B119="")*1+(C119="")*1+(D119="")*1+(F119="")*1+(G119="")*1+(H119="")*1+(L119="")*1+(M119="")*1+(O119="")*1+(P119="")*1+(Q119="")*1+(R119="")*1+(S119="")*1+(T119="")*1+(U119="")*1+(V119="")*1+(W119="")*1+(X119="")*1+(Y119="")*1+(Z119="")*1+(AA119="")*1+AND(I119="",J119="")*1)&gt;0,((B119="")*1+(C119="")*1+(D119="")*1+(F119="")*1+(G119="")*1+(H119="")*1+(L119="")*1+(M119="")*1+(O119="")*1+(P119="")*1+(Q119="")*1+(R119="")*1+(S119="")*1+(T119="")*1+(U119="")*1+(V119="")*1+(W119="")*1+(X119="")*1+(Y119="")*1+(Z119="")*1+(AA119="")*1+AND(I119="",J119="")*1)&amp;" required missing; ","")&amp;IF(AND(Y119="H.E.'s Office",Z119&lt;&gt;"Approved",OR(AA119="Sent",AA119="Pending",AA119="Accepted",AA119="Declined")),"Clearance not approved; ","")&amp;IF(AND(Y119="H.E.'s Office",Z119="Not Required"),"Clearance required for H.E. Office; ","")&amp;IF(AND(OR(AA119="Sent",AA119="Pending",AA119="Accepted",AA119="Declined"),OR(AB119="",AC119="")),"Add sent date and sender; ","")&amp;IF(AND(I119&lt;&gt;"",COUNTIF($I$3:$I$2003,I119)&gt;1),"Duplicate email; ","")&amp;IF(AND(J119&lt;&gt;"",COUNTIF($J$3:$J$2003,J119)&gt;1),"Duplicate mobile; ","")))</f>
        <v/>
      </c>
    </row>
    <row r="120" spans="14:37" x14ac:dyDescent="0.2">
      <c r="N120" s="16" t="str">
        <f>IF(M120="","",IFERROR(INDEX(#REF!,MATCH(M120,#REF!,0)),"Check country"))</f>
        <v/>
      </c>
      <c r="AB120" s="18"/>
      <c r="AE120" s="18"/>
      <c r="AK120" s="16" t="str">
        <f>IF(COUNTA(B120:M120)+COUNTA(O120:AJ120)=0,"",IF(IF(((B120="")*1+(C120="")*1+(D120="")*1+(F120="")*1+(G120="")*1+(H120="")*1+(L120="")*1+(M120="")*1+(O120="")*1+(P120="")*1+(Q120="")*1+(R120="")*1+(S120="")*1+(T120="")*1+(U120="")*1+(V120="")*1+(W120="")*1+(X120="")*1+(Y120="")*1+(Z120="")*1+(AA120="")*1+AND(I120="",J120="")*1)&gt;0,((B120="")*1+(C120="")*1+(D120="")*1+(F120="")*1+(G120="")*1+(H120="")*1+(L120="")*1+(M120="")*1+(O120="")*1+(P120="")*1+(Q120="")*1+(R120="")*1+(S120="")*1+(T120="")*1+(U120="")*1+(V120="")*1+(W120="")*1+(X120="")*1+(Y120="")*1+(Z120="")*1+(AA120="")*1+AND(I120="",J120="")*1)&amp;" required missing; ","")&amp;IF(AND(Y120="H.E.'s Office",Z120&lt;&gt;"Approved",OR(AA120="Sent",AA120="Pending",AA120="Accepted",AA120="Declined")),"Clearance not approved; ","")&amp;IF(AND(Y120="H.E.'s Office",Z120="Not Required"),"Clearance required for H.E. Office; ","")&amp;IF(AND(OR(AA120="Sent",AA120="Pending",AA120="Accepted",AA120="Declined"),OR(AB120="",AC120="")),"Add sent date and sender; ","")&amp;IF(AND(I120&lt;&gt;"",COUNTIF($I$3:$I$2003,I120)&gt;1),"Duplicate email; ","")&amp;IF(AND(J120&lt;&gt;"",COUNTIF($J$3:$J$2003,J120)&gt;1),"Duplicate mobile; ","")="","Complete",IF(((B120="")*1+(C120="")*1+(D120="")*1+(F120="")*1+(G120="")*1+(H120="")*1+(L120="")*1+(M120="")*1+(O120="")*1+(P120="")*1+(Q120="")*1+(R120="")*1+(S120="")*1+(T120="")*1+(U120="")*1+(V120="")*1+(W120="")*1+(X120="")*1+(Y120="")*1+(Z120="")*1+(AA120="")*1+AND(I120="",J120="")*1)&gt;0,((B120="")*1+(C120="")*1+(D120="")*1+(F120="")*1+(G120="")*1+(H120="")*1+(L120="")*1+(M120="")*1+(O120="")*1+(P120="")*1+(Q120="")*1+(R120="")*1+(S120="")*1+(T120="")*1+(U120="")*1+(V120="")*1+(W120="")*1+(X120="")*1+(Y120="")*1+(Z120="")*1+(AA120="")*1+AND(I120="",J120="")*1)&amp;" required missing; ","")&amp;IF(AND(Y120="H.E.'s Office",Z120&lt;&gt;"Approved",OR(AA120="Sent",AA120="Pending",AA120="Accepted",AA120="Declined")),"Clearance not approved; ","")&amp;IF(AND(Y120="H.E.'s Office",Z120="Not Required"),"Clearance required for H.E. Office; ","")&amp;IF(AND(OR(AA120="Sent",AA120="Pending",AA120="Accepted",AA120="Declined"),OR(AB120="",AC120="")),"Add sent date and sender; ","")&amp;IF(AND(I120&lt;&gt;"",COUNTIF($I$3:$I$2003,I120)&gt;1),"Duplicate email; ","")&amp;IF(AND(J120&lt;&gt;"",COUNTIF($J$3:$J$2003,J120)&gt;1),"Duplicate mobile; ","")))</f>
        <v/>
      </c>
    </row>
    <row r="121" spans="14:37" x14ac:dyDescent="0.2">
      <c r="N121" s="16" t="str">
        <f>IF(M121="","",IFERROR(INDEX(#REF!,MATCH(M121,#REF!,0)),"Check country"))</f>
        <v/>
      </c>
      <c r="AB121" s="18"/>
      <c r="AE121" s="18"/>
      <c r="AK121" s="16" t="str">
        <f>IF(COUNTA(B121:M121)+COUNTA(O121:AJ121)=0,"",IF(IF(((B121="")*1+(C121="")*1+(D121="")*1+(F121="")*1+(G121="")*1+(H121="")*1+(L121="")*1+(M121="")*1+(O121="")*1+(P121="")*1+(Q121="")*1+(R121="")*1+(S121="")*1+(T121="")*1+(U121="")*1+(V121="")*1+(W121="")*1+(X121="")*1+(Y121="")*1+(Z121="")*1+(AA121="")*1+AND(I121="",J121="")*1)&gt;0,((B121="")*1+(C121="")*1+(D121="")*1+(F121="")*1+(G121="")*1+(H121="")*1+(L121="")*1+(M121="")*1+(O121="")*1+(P121="")*1+(Q121="")*1+(R121="")*1+(S121="")*1+(T121="")*1+(U121="")*1+(V121="")*1+(W121="")*1+(X121="")*1+(Y121="")*1+(Z121="")*1+(AA121="")*1+AND(I121="",J121="")*1)&amp;" required missing; ","")&amp;IF(AND(Y121="H.E.'s Office",Z121&lt;&gt;"Approved",OR(AA121="Sent",AA121="Pending",AA121="Accepted",AA121="Declined")),"Clearance not approved; ","")&amp;IF(AND(Y121="H.E.'s Office",Z121="Not Required"),"Clearance required for H.E. Office; ","")&amp;IF(AND(OR(AA121="Sent",AA121="Pending",AA121="Accepted",AA121="Declined"),OR(AB121="",AC121="")),"Add sent date and sender; ","")&amp;IF(AND(I121&lt;&gt;"",COUNTIF($I$3:$I$2003,I121)&gt;1),"Duplicate email; ","")&amp;IF(AND(J121&lt;&gt;"",COUNTIF($J$3:$J$2003,J121)&gt;1),"Duplicate mobile; ","")="","Complete",IF(((B121="")*1+(C121="")*1+(D121="")*1+(F121="")*1+(G121="")*1+(H121="")*1+(L121="")*1+(M121="")*1+(O121="")*1+(P121="")*1+(Q121="")*1+(R121="")*1+(S121="")*1+(T121="")*1+(U121="")*1+(V121="")*1+(W121="")*1+(X121="")*1+(Y121="")*1+(Z121="")*1+(AA121="")*1+AND(I121="",J121="")*1)&gt;0,((B121="")*1+(C121="")*1+(D121="")*1+(F121="")*1+(G121="")*1+(H121="")*1+(L121="")*1+(M121="")*1+(O121="")*1+(P121="")*1+(Q121="")*1+(R121="")*1+(S121="")*1+(T121="")*1+(U121="")*1+(V121="")*1+(W121="")*1+(X121="")*1+(Y121="")*1+(Z121="")*1+(AA121="")*1+AND(I121="",J121="")*1)&amp;" required missing; ","")&amp;IF(AND(Y121="H.E.'s Office",Z121&lt;&gt;"Approved",OR(AA121="Sent",AA121="Pending",AA121="Accepted",AA121="Declined")),"Clearance not approved; ","")&amp;IF(AND(Y121="H.E.'s Office",Z121="Not Required"),"Clearance required for H.E. Office; ","")&amp;IF(AND(OR(AA121="Sent",AA121="Pending",AA121="Accepted",AA121="Declined"),OR(AB121="",AC121="")),"Add sent date and sender; ","")&amp;IF(AND(I121&lt;&gt;"",COUNTIF($I$3:$I$2003,I121)&gt;1),"Duplicate email; ","")&amp;IF(AND(J121&lt;&gt;"",COUNTIF($J$3:$J$2003,J121)&gt;1),"Duplicate mobile; ","")))</f>
        <v/>
      </c>
    </row>
    <row r="122" spans="14:37" x14ac:dyDescent="0.2">
      <c r="N122" s="16" t="str">
        <f>IF(M122="","",IFERROR(INDEX(#REF!,MATCH(M122,#REF!,0)),"Check country"))</f>
        <v/>
      </c>
      <c r="AB122" s="18"/>
      <c r="AE122" s="18"/>
      <c r="AK122" s="16" t="str">
        <f>IF(COUNTA(B122:M122)+COUNTA(O122:AJ122)=0,"",IF(IF(((B122="")*1+(C122="")*1+(D122="")*1+(F122="")*1+(G122="")*1+(H122="")*1+(L122="")*1+(M122="")*1+(O122="")*1+(P122="")*1+(Q122="")*1+(R122="")*1+(S122="")*1+(T122="")*1+(U122="")*1+(V122="")*1+(W122="")*1+(X122="")*1+(Y122="")*1+(Z122="")*1+(AA122="")*1+AND(I122="",J122="")*1)&gt;0,((B122="")*1+(C122="")*1+(D122="")*1+(F122="")*1+(G122="")*1+(H122="")*1+(L122="")*1+(M122="")*1+(O122="")*1+(P122="")*1+(Q122="")*1+(R122="")*1+(S122="")*1+(T122="")*1+(U122="")*1+(V122="")*1+(W122="")*1+(X122="")*1+(Y122="")*1+(Z122="")*1+(AA122="")*1+AND(I122="",J122="")*1)&amp;" required missing; ","")&amp;IF(AND(Y122="H.E.'s Office",Z122&lt;&gt;"Approved",OR(AA122="Sent",AA122="Pending",AA122="Accepted",AA122="Declined")),"Clearance not approved; ","")&amp;IF(AND(Y122="H.E.'s Office",Z122="Not Required"),"Clearance required for H.E. Office; ","")&amp;IF(AND(OR(AA122="Sent",AA122="Pending",AA122="Accepted",AA122="Declined"),OR(AB122="",AC122="")),"Add sent date and sender; ","")&amp;IF(AND(I122&lt;&gt;"",COUNTIF($I$3:$I$2003,I122)&gt;1),"Duplicate email; ","")&amp;IF(AND(J122&lt;&gt;"",COUNTIF($J$3:$J$2003,J122)&gt;1),"Duplicate mobile; ","")="","Complete",IF(((B122="")*1+(C122="")*1+(D122="")*1+(F122="")*1+(G122="")*1+(H122="")*1+(L122="")*1+(M122="")*1+(O122="")*1+(P122="")*1+(Q122="")*1+(R122="")*1+(S122="")*1+(T122="")*1+(U122="")*1+(V122="")*1+(W122="")*1+(X122="")*1+(Y122="")*1+(Z122="")*1+(AA122="")*1+AND(I122="",J122="")*1)&gt;0,((B122="")*1+(C122="")*1+(D122="")*1+(F122="")*1+(G122="")*1+(H122="")*1+(L122="")*1+(M122="")*1+(O122="")*1+(P122="")*1+(Q122="")*1+(R122="")*1+(S122="")*1+(T122="")*1+(U122="")*1+(V122="")*1+(W122="")*1+(X122="")*1+(Y122="")*1+(Z122="")*1+(AA122="")*1+AND(I122="",J122="")*1)&amp;" required missing; ","")&amp;IF(AND(Y122="H.E.'s Office",Z122&lt;&gt;"Approved",OR(AA122="Sent",AA122="Pending",AA122="Accepted",AA122="Declined")),"Clearance not approved; ","")&amp;IF(AND(Y122="H.E.'s Office",Z122="Not Required"),"Clearance required for H.E. Office; ","")&amp;IF(AND(OR(AA122="Sent",AA122="Pending",AA122="Accepted",AA122="Declined"),OR(AB122="",AC122="")),"Add sent date and sender; ","")&amp;IF(AND(I122&lt;&gt;"",COUNTIF($I$3:$I$2003,I122)&gt;1),"Duplicate email; ","")&amp;IF(AND(J122&lt;&gt;"",COUNTIF($J$3:$J$2003,J122)&gt;1),"Duplicate mobile; ","")))</f>
        <v/>
      </c>
    </row>
    <row r="123" spans="14:37" x14ac:dyDescent="0.2">
      <c r="N123" s="16" t="str">
        <f>IF(M123="","",IFERROR(INDEX(#REF!,MATCH(M123,#REF!,0)),"Check country"))</f>
        <v/>
      </c>
      <c r="AB123" s="18"/>
      <c r="AE123" s="18"/>
      <c r="AK123" s="16" t="str">
        <f>IF(COUNTA(B123:M123)+COUNTA(O123:AJ123)=0,"",IF(IF(((B123="")*1+(C123="")*1+(D123="")*1+(F123="")*1+(G123="")*1+(H123="")*1+(L123="")*1+(M123="")*1+(O123="")*1+(P123="")*1+(Q123="")*1+(R123="")*1+(S123="")*1+(T123="")*1+(U123="")*1+(V123="")*1+(W123="")*1+(X123="")*1+(Y123="")*1+(Z123="")*1+(AA123="")*1+AND(I123="",J123="")*1)&gt;0,((B123="")*1+(C123="")*1+(D123="")*1+(F123="")*1+(G123="")*1+(H123="")*1+(L123="")*1+(M123="")*1+(O123="")*1+(P123="")*1+(Q123="")*1+(R123="")*1+(S123="")*1+(T123="")*1+(U123="")*1+(V123="")*1+(W123="")*1+(X123="")*1+(Y123="")*1+(Z123="")*1+(AA123="")*1+AND(I123="",J123="")*1)&amp;" required missing; ","")&amp;IF(AND(Y123="H.E.'s Office",Z123&lt;&gt;"Approved",OR(AA123="Sent",AA123="Pending",AA123="Accepted",AA123="Declined")),"Clearance not approved; ","")&amp;IF(AND(Y123="H.E.'s Office",Z123="Not Required"),"Clearance required for H.E. Office; ","")&amp;IF(AND(OR(AA123="Sent",AA123="Pending",AA123="Accepted",AA123="Declined"),OR(AB123="",AC123="")),"Add sent date and sender; ","")&amp;IF(AND(I123&lt;&gt;"",COUNTIF($I$3:$I$2003,I123)&gt;1),"Duplicate email; ","")&amp;IF(AND(J123&lt;&gt;"",COUNTIF($J$3:$J$2003,J123)&gt;1),"Duplicate mobile; ","")="","Complete",IF(((B123="")*1+(C123="")*1+(D123="")*1+(F123="")*1+(G123="")*1+(H123="")*1+(L123="")*1+(M123="")*1+(O123="")*1+(P123="")*1+(Q123="")*1+(R123="")*1+(S123="")*1+(T123="")*1+(U123="")*1+(V123="")*1+(W123="")*1+(X123="")*1+(Y123="")*1+(Z123="")*1+(AA123="")*1+AND(I123="",J123="")*1)&gt;0,((B123="")*1+(C123="")*1+(D123="")*1+(F123="")*1+(G123="")*1+(H123="")*1+(L123="")*1+(M123="")*1+(O123="")*1+(P123="")*1+(Q123="")*1+(R123="")*1+(S123="")*1+(T123="")*1+(U123="")*1+(V123="")*1+(W123="")*1+(X123="")*1+(Y123="")*1+(Z123="")*1+(AA123="")*1+AND(I123="",J123="")*1)&amp;" required missing; ","")&amp;IF(AND(Y123="H.E.'s Office",Z123&lt;&gt;"Approved",OR(AA123="Sent",AA123="Pending",AA123="Accepted",AA123="Declined")),"Clearance not approved; ","")&amp;IF(AND(Y123="H.E.'s Office",Z123="Not Required"),"Clearance required for H.E. Office; ","")&amp;IF(AND(OR(AA123="Sent",AA123="Pending",AA123="Accepted",AA123="Declined"),OR(AB123="",AC123="")),"Add sent date and sender; ","")&amp;IF(AND(I123&lt;&gt;"",COUNTIF($I$3:$I$2003,I123)&gt;1),"Duplicate email; ","")&amp;IF(AND(J123&lt;&gt;"",COUNTIF($J$3:$J$2003,J123)&gt;1),"Duplicate mobile; ","")))</f>
        <v/>
      </c>
    </row>
    <row r="124" spans="14:37" x14ac:dyDescent="0.2">
      <c r="N124" s="16" t="str">
        <f>IF(M124="","",IFERROR(INDEX(#REF!,MATCH(M124,#REF!,0)),"Check country"))</f>
        <v/>
      </c>
      <c r="AB124" s="18"/>
      <c r="AE124" s="18"/>
      <c r="AK124" s="16" t="str">
        <f>IF(COUNTA(B124:M124)+COUNTA(O124:AJ124)=0,"",IF(IF(((B124="")*1+(C124="")*1+(D124="")*1+(F124="")*1+(G124="")*1+(H124="")*1+(L124="")*1+(M124="")*1+(O124="")*1+(P124="")*1+(Q124="")*1+(R124="")*1+(S124="")*1+(T124="")*1+(U124="")*1+(V124="")*1+(W124="")*1+(X124="")*1+(Y124="")*1+(Z124="")*1+(AA124="")*1+AND(I124="",J124="")*1)&gt;0,((B124="")*1+(C124="")*1+(D124="")*1+(F124="")*1+(G124="")*1+(H124="")*1+(L124="")*1+(M124="")*1+(O124="")*1+(P124="")*1+(Q124="")*1+(R124="")*1+(S124="")*1+(T124="")*1+(U124="")*1+(V124="")*1+(W124="")*1+(X124="")*1+(Y124="")*1+(Z124="")*1+(AA124="")*1+AND(I124="",J124="")*1)&amp;" required missing; ","")&amp;IF(AND(Y124="H.E.'s Office",Z124&lt;&gt;"Approved",OR(AA124="Sent",AA124="Pending",AA124="Accepted",AA124="Declined")),"Clearance not approved; ","")&amp;IF(AND(Y124="H.E.'s Office",Z124="Not Required"),"Clearance required for H.E. Office; ","")&amp;IF(AND(OR(AA124="Sent",AA124="Pending",AA124="Accepted",AA124="Declined"),OR(AB124="",AC124="")),"Add sent date and sender; ","")&amp;IF(AND(I124&lt;&gt;"",COUNTIF($I$3:$I$2003,I124)&gt;1),"Duplicate email; ","")&amp;IF(AND(J124&lt;&gt;"",COUNTIF($J$3:$J$2003,J124)&gt;1),"Duplicate mobile; ","")="","Complete",IF(((B124="")*1+(C124="")*1+(D124="")*1+(F124="")*1+(G124="")*1+(H124="")*1+(L124="")*1+(M124="")*1+(O124="")*1+(P124="")*1+(Q124="")*1+(R124="")*1+(S124="")*1+(T124="")*1+(U124="")*1+(V124="")*1+(W124="")*1+(X124="")*1+(Y124="")*1+(Z124="")*1+(AA124="")*1+AND(I124="",J124="")*1)&gt;0,((B124="")*1+(C124="")*1+(D124="")*1+(F124="")*1+(G124="")*1+(H124="")*1+(L124="")*1+(M124="")*1+(O124="")*1+(P124="")*1+(Q124="")*1+(R124="")*1+(S124="")*1+(T124="")*1+(U124="")*1+(V124="")*1+(W124="")*1+(X124="")*1+(Y124="")*1+(Z124="")*1+(AA124="")*1+AND(I124="",J124="")*1)&amp;" required missing; ","")&amp;IF(AND(Y124="H.E.'s Office",Z124&lt;&gt;"Approved",OR(AA124="Sent",AA124="Pending",AA124="Accepted",AA124="Declined")),"Clearance not approved; ","")&amp;IF(AND(Y124="H.E.'s Office",Z124="Not Required"),"Clearance required for H.E. Office; ","")&amp;IF(AND(OR(AA124="Sent",AA124="Pending",AA124="Accepted",AA124="Declined"),OR(AB124="",AC124="")),"Add sent date and sender; ","")&amp;IF(AND(I124&lt;&gt;"",COUNTIF($I$3:$I$2003,I124)&gt;1),"Duplicate email; ","")&amp;IF(AND(J124&lt;&gt;"",COUNTIF($J$3:$J$2003,J124)&gt;1),"Duplicate mobile; ","")))</f>
        <v/>
      </c>
    </row>
    <row r="125" spans="14:37" x14ac:dyDescent="0.2">
      <c r="N125" s="16" t="str">
        <f>IF(M125="","",IFERROR(INDEX(#REF!,MATCH(M125,#REF!,0)),"Check country"))</f>
        <v/>
      </c>
      <c r="AB125" s="18"/>
      <c r="AE125" s="18"/>
      <c r="AK125" s="16" t="str">
        <f>IF(COUNTA(B125:M125)+COUNTA(O125:AJ125)=0,"",IF(IF(((B125="")*1+(C125="")*1+(D125="")*1+(F125="")*1+(G125="")*1+(H125="")*1+(L125="")*1+(M125="")*1+(O125="")*1+(P125="")*1+(Q125="")*1+(R125="")*1+(S125="")*1+(T125="")*1+(U125="")*1+(V125="")*1+(W125="")*1+(X125="")*1+(Y125="")*1+(Z125="")*1+(AA125="")*1+AND(I125="",J125="")*1)&gt;0,((B125="")*1+(C125="")*1+(D125="")*1+(F125="")*1+(G125="")*1+(H125="")*1+(L125="")*1+(M125="")*1+(O125="")*1+(P125="")*1+(Q125="")*1+(R125="")*1+(S125="")*1+(T125="")*1+(U125="")*1+(V125="")*1+(W125="")*1+(X125="")*1+(Y125="")*1+(Z125="")*1+(AA125="")*1+AND(I125="",J125="")*1)&amp;" required missing; ","")&amp;IF(AND(Y125="H.E.'s Office",Z125&lt;&gt;"Approved",OR(AA125="Sent",AA125="Pending",AA125="Accepted",AA125="Declined")),"Clearance not approved; ","")&amp;IF(AND(Y125="H.E.'s Office",Z125="Not Required"),"Clearance required for H.E. Office; ","")&amp;IF(AND(OR(AA125="Sent",AA125="Pending",AA125="Accepted",AA125="Declined"),OR(AB125="",AC125="")),"Add sent date and sender; ","")&amp;IF(AND(I125&lt;&gt;"",COUNTIF($I$3:$I$2003,I125)&gt;1),"Duplicate email; ","")&amp;IF(AND(J125&lt;&gt;"",COUNTIF($J$3:$J$2003,J125)&gt;1),"Duplicate mobile; ","")="","Complete",IF(((B125="")*1+(C125="")*1+(D125="")*1+(F125="")*1+(G125="")*1+(H125="")*1+(L125="")*1+(M125="")*1+(O125="")*1+(P125="")*1+(Q125="")*1+(R125="")*1+(S125="")*1+(T125="")*1+(U125="")*1+(V125="")*1+(W125="")*1+(X125="")*1+(Y125="")*1+(Z125="")*1+(AA125="")*1+AND(I125="",J125="")*1)&gt;0,((B125="")*1+(C125="")*1+(D125="")*1+(F125="")*1+(G125="")*1+(H125="")*1+(L125="")*1+(M125="")*1+(O125="")*1+(P125="")*1+(Q125="")*1+(R125="")*1+(S125="")*1+(T125="")*1+(U125="")*1+(V125="")*1+(W125="")*1+(X125="")*1+(Y125="")*1+(Z125="")*1+(AA125="")*1+AND(I125="",J125="")*1)&amp;" required missing; ","")&amp;IF(AND(Y125="H.E.'s Office",Z125&lt;&gt;"Approved",OR(AA125="Sent",AA125="Pending",AA125="Accepted",AA125="Declined")),"Clearance not approved; ","")&amp;IF(AND(Y125="H.E.'s Office",Z125="Not Required"),"Clearance required for H.E. Office; ","")&amp;IF(AND(OR(AA125="Sent",AA125="Pending",AA125="Accepted",AA125="Declined"),OR(AB125="",AC125="")),"Add sent date and sender; ","")&amp;IF(AND(I125&lt;&gt;"",COUNTIF($I$3:$I$2003,I125)&gt;1),"Duplicate email; ","")&amp;IF(AND(J125&lt;&gt;"",COUNTIF($J$3:$J$2003,J125)&gt;1),"Duplicate mobile; ","")))</f>
        <v/>
      </c>
    </row>
    <row r="126" spans="14:37" x14ac:dyDescent="0.2">
      <c r="N126" s="16" t="str">
        <f>IF(M126="","",IFERROR(INDEX(#REF!,MATCH(M126,#REF!,0)),"Check country"))</f>
        <v/>
      </c>
      <c r="AB126" s="18"/>
      <c r="AE126" s="18"/>
      <c r="AK126" s="16" t="str">
        <f>IF(COUNTA(B126:M126)+COUNTA(O126:AJ126)=0,"",IF(IF(((B126="")*1+(C126="")*1+(D126="")*1+(F126="")*1+(G126="")*1+(H126="")*1+(L126="")*1+(M126="")*1+(O126="")*1+(P126="")*1+(Q126="")*1+(R126="")*1+(S126="")*1+(T126="")*1+(U126="")*1+(V126="")*1+(W126="")*1+(X126="")*1+(Y126="")*1+(Z126="")*1+(AA126="")*1+AND(I126="",J126="")*1)&gt;0,((B126="")*1+(C126="")*1+(D126="")*1+(F126="")*1+(G126="")*1+(H126="")*1+(L126="")*1+(M126="")*1+(O126="")*1+(P126="")*1+(Q126="")*1+(R126="")*1+(S126="")*1+(T126="")*1+(U126="")*1+(V126="")*1+(W126="")*1+(X126="")*1+(Y126="")*1+(Z126="")*1+(AA126="")*1+AND(I126="",J126="")*1)&amp;" required missing; ","")&amp;IF(AND(Y126="H.E.'s Office",Z126&lt;&gt;"Approved",OR(AA126="Sent",AA126="Pending",AA126="Accepted",AA126="Declined")),"Clearance not approved; ","")&amp;IF(AND(Y126="H.E.'s Office",Z126="Not Required"),"Clearance required for H.E. Office; ","")&amp;IF(AND(OR(AA126="Sent",AA126="Pending",AA126="Accepted",AA126="Declined"),OR(AB126="",AC126="")),"Add sent date and sender; ","")&amp;IF(AND(I126&lt;&gt;"",COUNTIF($I$3:$I$2003,I126)&gt;1),"Duplicate email; ","")&amp;IF(AND(J126&lt;&gt;"",COUNTIF($J$3:$J$2003,J126)&gt;1),"Duplicate mobile; ","")="","Complete",IF(((B126="")*1+(C126="")*1+(D126="")*1+(F126="")*1+(G126="")*1+(H126="")*1+(L126="")*1+(M126="")*1+(O126="")*1+(P126="")*1+(Q126="")*1+(R126="")*1+(S126="")*1+(T126="")*1+(U126="")*1+(V126="")*1+(W126="")*1+(X126="")*1+(Y126="")*1+(Z126="")*1+(AA126="")*1+AND(I126="",J126="")*1)&gt;0,((B126="")*1+(C126="")*1+(D126="")*1+(F126="")*1+(G126="")*1+(H126="")*1+(L126="")*1+(M126="")*1+(O126="")*1+(P126="")*1+(Q126="")*1+(R126="")*1+(S126="")*1+(T126="")*1+(U126="")*1+(V126="")*1+(W126="")*1+(X126="")*1+(Y126="")*1+(Z126="")*1+(AA126="")*1+AND(I126="",J126="")*1)&amp;" required missing; ","")&amp;IF(AND(Y126="H.E.'s Office",Z126&lt;&gt;"Approved",OR(AA126="Sent",AA126="Pending",AA126="Accepted",AA126="Declined")),"Clearance not approved; ","")&amp;IF(AND(Y126="H.E.'s Office",Z126="Not Required"),"Clearance required for H.E. Office; ","")&amp;IF(AND(OR(AA126="Sent",AA126="Pending",AA126="Accepted",AA126="Declined"),OR(AB126="",AC126="")),"Add sent date and sender; ","")&amp;IF(AND(I126&lt;&gt;"",COUNTIF($I$3:$I$2003,I126)&gt;1),"Duplicate email; ","")&amp;IF(AND(J126&lt;&gt;"",COUNTIF($J$3:$J$2003,J126)&gt;1),"Duplicate mobile; ","")))</f>
        <v/>
      </c>
    </row>
    <row r="127" spans="14:37" x14ac:dyDescent="0.2">
      <c r="N127" s="16" t="str">
        <f>IF(M127="","",IFERROR(INDEX(#REF!,MATCH(M127,#REF!,0)),"Check country"))</f>
        <v/>
      </c>
      <c r="AB127" s="18"/>
      <c r="AE127" s="18"/>
      <c r="AK127" s="16" t="str">
        <f>IF(COUNTA(B127:M127)+COUNTA(O127:AJ127)=0,"",IF(IF(((B127="")*1+(C127="")*1+(D127="")*1+(F127="")*1+(G127="")*1+(H127="")*1+(L127="")*1+(M127="")*1+(O127="")*1+(P127="")*1+(Q127="")*1+(R127="")*1+(S127="")*1+(T127="")*1+(U127="")*1+(V127="")*1+(W127="")*1+(X127="")*1+(Y127="")*1+(Z127="")*1+(AA127="")*1+AND(I127="",J127="")*1)&gt;0,((B127="")*1+(C127="")*1+(D127="")*1+(F127="")*1+(G127="")*1+(H127="")*1+(L127="")*1+(M127="")*1+(O127="")*1+(P127="")*1+(Q127="")*1+(R127="")*1+(S127="")*1+(T127="")*1+(U127="")*1+(V127="")*1+(W127="")*1+(X127="")*1+(Y127="")*1+(Z127="")*1+(AA127="")*1+AND(I127="",J127="")*1)&amp;" required missing; ","")&amp;IF(AND(Y127="H.E.'s Office",Z127&lt;&gt;"Approved",OR(AA127="Sent",AA127="Pending",AA127="Accepted",AA127="Declined")),"Clearance not approved; ","")&amp;IF(AND(Y127="H.E.'s Office",Z127="Not Required"),"Clearance required for H.E. Office; ","")&amp;IF(AND(OR(AA127="Sent",AA127="Pending",AA127="Accepted",AA127="Declined"),OR(AB127="",AC127="")),"Add sent date and sender; ","")&amp;IF(AND(I127&lt;&gt;"",COUNTIF($I$3:$I$2003,I127)&gt;1),"Duplicate email; ","")&amp;IF(AND(J127&lt;&gt;"",COUNTIF($J$3:$J$2003,J127)&gt;1),"Duplicate mobile; ","")="","Complete",IF(((B127="")*1+(C127="")*1+(D127="")*1+(F127="")*1+(G127="")*1+(H127="")*1+(L127="")*1+(M127="")*1+(O127="")*1+(P127="")*1+(Q127="")*1+(R127="")*1+(S127="")*1+(T127="")*1+(U127="")*1+(V127="")*1+(W127="")*1+(X127="")*1+(Y127="")*1+(Z127="")*1+(AA127="")*1+AND(I127="",J127="")*1)&gt;0,((B127="")*1+(C127="")*1+(D127="")*1+(F127="")*1+(G127="")*1+(H127="")*1+(L127="")*1+(M127="")*1+(O127="")*1+(P127="")*1+(Q127="")*1+(R127="")*1+(S127="")*1+(T127="")*1+(U127="")*1+(V127="")*1+(W127="")*1+(X127="")*1+(Y127="")*1+(Z127="")*1+(AA127="")*1+AND(I127="",J127="")*1)&amp;" required missing; ","")&amp;IF(AND(Y127="H.E.'s Office",Z127&lt;&gt;"Approved",OR(AA127="Sent",AA127="Pending",AA127="Accepted",AA127="Declined")),"Clearance not approved; ","")&amp;IF(AND(Y127="H.E.'s Office",Z127="Not Required"),"Clearance required for H.E. Office; ","")&amp;IF(AND(OR(AA127="Sent",AA127="Pending",AA127="Accepted",AA127="Declined"),OR(AB127="",AC127="")),"Add sent date and sender; ","")&amp;IF(AND(I127&lt;&gt;"",COUNTIF($I$3:$I$2003,I127)&gt;1),"Duplicate email; ","")&amp;IF(AND(J127&lt;&gt;"",COUNTIF($J$3:$J$2003,J127)&gt;1),"Duplicate mobile; ","")))</f>
        <v/>
      </c>
    </row>
    <row r="128" spans="14:37" x14ac:dyDescent="0.2">
      <c r="N128" s="16" t="str">
        <f>IF(M128="","",IFERROR(INDEX(#REF!,MATCH(M128,#REF!,0)),"Check country"))</f>
        <v/>
      </c>
      <c r="AB128" s="18"/>
      <c r="AE128" s="18"/>
      <c r="AK128" s="16" t="str">
        <f>IF(COUNTA(B128:M128)+COUNTA(O128:AJ128)=0,"",IF(IF(((B128="")*1+(C128="")*1+(D128="")*1+(F128="")*1+(G128="")*1+(H128="")*1+(L128="")*1+(M128="")*1+(O128="")*1+(P128="")*1+(Q128="")*1+(R128="")*1+(S128="")*1+(T128="")*1+(U128="")*1+(V128="")*1+(W128="")*1+(X128="")*1+(Y128="")*1+(Z128="")*1+(AA128="")*1+AND(I128="",J128="")*1)&gt;0,((B128="")*1+(C128="")*1+(D128="")*1+(F128="")*1+(G128="")*1+(H128="")*1+(L128="")*1+(M128="")*1+(O128="")*1+(P128="")*1+(Q128="")*1+(R128="")*1+(S128="")*1+(T128="")*1+(U128="")*1+(V128="")*1+(W128="")*1+(X128="")*1+(Y128="")*1+(Z128="")*1+(AA128="")*1+AND(I128="",J128="")*1)&amp;" required missing; ","")&amp;IF(AND(Y128="H.E.'s Office",Z128&lt;&gt;"Approved",OR(AA128="Sent",AA128="Pending",AA128="Accepted",AA128="Declined")),"Clearance not approved; ","")&amp;IF(AND(Y128="H.E.'s Office",Z128="Not Required"),"Clearance required for H.E. Office; ","")&amp;IF(AND(OR(AA128="Sent",AA128="Pending",AA128="Accepted",AA128="Declined"),OR(AB128="",AC128="")),"Add sent date and sender; ","")&amp;IF(AND(I128&lt;&gt;"",COUNTIF($I$3:$I$2003,I128)&gt;1),"Duplicate email; ","")&amp;IF(AND(J128&lt;&gt;"",COUNTIF($J$3:$J$2003,J128)&gt;1),"Duplicate mobile; ","")="","Complete",IF(((B128="")*1+(C128="")*1+(D128="")*1+(F128="")*1+(G128="")*1+(H128="")*1+(L128="")*1+(M128="")*1+(O128="")*1+(P128="")*1+(Q128="")*1+(R128="")*1+(S128="")*1+(T128="")*1+(U128="")*1+(V128="")*1+(W128="")*1+(X128="")*1+(Y128="")*1+(Z128="")*1+(AA128="")*1+AND(I128="",J128="")*1)&gt;0,((B128="")*1+(C128="")*1+(D128="")*1+(F128="")*1+(G128="")*1+(H128="")*1+(L128="")*1+(M128="")*1+(O128="")*1+(P128="")*1+(Q128="")*1+(R128="")*1+(S128="")*1+(T128="")*1+(U128="")*1+(V128="")*1+(W128="")*1+(X128="")*1+(Y128="")*1+(Z128="")*1+(AA128="")*1+AND(I128="",J128="")*1)&amp;" required missing; ","")&amp;IF(AND(Y128="H.E.'s Office",Z128&lt;&gt;"Approved",OR(AA128="Sent",AA128="Pending",AA128="Accepted",AA128="Declined")),"Clearance not approved; ","")&amp;IF(AND(Y128="H.E.'s Office",Z128="Not Required"),"Clearance required for H.E. Office; ","")&amp;IF(AND(OR(AA128="Sent",AA128="Pending",AA128="Accepted",AA128="Declined"),OR(AB128="",AC128="")),"Add sent date and sender; ","")&amp;IF(AND(I128&lt;&gt;"",COUNTIF($I$3:$I$2003,I128)&gt;1),"Duplicate email; ","")&amp;IF(AND(J128&lt;&gt;"",COUNTIF($J$3:$J$2003,J128)&gt;1),"Duplicate mobile; ","")))</f>
        <v/>
      </c>
    </row>
    <row r="129" spans="14:37" x14ac:dyDescent="0.2">
      <c r="N129" s="16" t="str">
        <f>IF(M129="","",IFERROR(INDEX(#REF!,MATCH(M129,#REF!,0)),"Check country"))</f>
        <v/>
      </c>
      <c r="AB129" s="18"/>
      <c r="AE129" s="18"/>
      <c r="AK129" s="16" t="str">
        <f>IF(COUNTA(B129:M129)+COUNTA(O129:AJ129)=0,"",IF(IF(((B129="")*1+(C129="")*1+(D129="")*1+(F129="")*1+(G129="")*1+(H129="")*1+(L129="")*1+(M129="")*1+(O129="")*1+(P129="")*1+(Q129="")*1+(R129="")*1+(S129="")*1+(T129="")*1+(U129="")*1+(V129="")*1+(W129="")*1+(X129="")*1+(Y129="")*1+(Z129="")*1+(AA129="")*1+AND(I129="",J129="")*1)&gt;0,((B129="")*1+(C129="")*1+(D129="")*1+(F129="")*1+(G129="")*1+(H129="")*1+(L129="")*1+(M129="")*1+(O129="")*1+(P129="")*1+(Q129="")*1+(R129="")*1+(S129="")*1+(T129="")*1+(U129="")*1+(V129="")*1+(W129="")*1+(X129="")*1+(Y129="")*1+(Z129="")*1+(AA129="")*1+AND(I129="",J129="")*1)&amp;" required missing; ","")&amp;IF(AND(Y129="H.E.'s Office",Z129&lt;&gt;"Approved",OR(AA129="Sent",AA129="Pending",AA129="Accepted",AA129="Declined")),"Clearance not approved; ","")&amp;IF(AND(Y129="H.E.'s Office",Z129="Not Required"),"Clearance required for H.E. Office; ","")&amp;IF(AND(OR(AA129="Sent",AA129="Pending",AA129="Accepted",AA129="Declined"),OR(AB129="",AC129="")),"Add sent date and sender; ","")&amp;IF(AND(I129&lt;&gt;"",COUNTIF($I$3:$I$2003,I129)&gt;1),"Duplicate email; ","")&amp;IF(AND(J129&lt;&gt;"",COUNTIF($J$3:$J$2003,J129)&gt;1),"Duplicate mobile; ","")="","Complete",IF(((B129="")*1+(C129="")*1+(D129="")*1+(F129="")*1+(G129="")*1+(H129="")*1+(L129="")*1+(M129="")*1+(O129="")*1+(P129="")*1+(Q129="")*1+(R129="")*1+(S129="")*1+(T129="")*1+(U129="")*1+(V129="")*1+(W129="")*1+(X129="")*1+(Y129="")*1+(Z129="")*1+(AA129="")*1+AND(I129="",J129="")*1)&gt;0,((B129="")*1+(C129="")*1+(D129="")*1+(F129="")*1+(G129="")*1+(H129="")*1+(L129="")*1+(M129="")*1+(O129="")*1+(P129="")*1+(Q129="")*1+(R129="")*1+(S129="")*1+(T129="")*1+(U129="")*1+(V129="")*1+(W129="")*1+(X129="")*1+(Y129="")*1+(Z129="")*1+(AA129="")*1+AND(I129="",J129="")*1)&amp;" required missing; ","")&amp;IF(AND(Y129="H.E.'s Office",Z129&lt;&gt;"Approved",OR(AA129="Sent",AA129="Pending",AA129="Accepted",AA129="Declined")),"Clearance not approved; ","")&amp;IF(AND(Y129="H.E.'s Office",Z129="Not Required"),"Clearance required for H.E. Office; ","")&amp;IF(AND(OR(AA129="Sent",AA129="Pending",AA129="Accepted",AA129="Declined"),OR(AB129="",AC129="")),"Add sent date and sender; ","")&amp;IF(AND(I129&lt;&gt;"",COUNTIF($I$3:$I$2003,I129)&gt;1),"Duplicate email; ","")&amp;IF(AND(J129&lt;&gt;"",COUNTIF($J$3:$J$2003,J129)&gt;1),"Duplicate mobile; ","")))</f>
        <v/>
      </c>
    </row>
    <row r="130" spans="14:37" x14ac:dyDescent="0.2">
      <c r="N130" s="16" t="str">
        <f>IF(M130="","",IFERROR(INDEX(#REF!,MATCH(M130,#REF!,0)),"Check country"))</f>
        <v/>
      </c>
      <c r="AB130" s="18"/>
      <c r="AE130" s="18"/>
      <c r="AK130" s="16" t="str">
        <f>IF(COUNTA(B130:M130)+COUNTA(O130:AJ130)=0,"",IF(IF(((B130="")*1+(C130="")*1+(D130="")*1+(F130="")*1+(G130="")*1+(H130="")*1+(L130="")*1+(M130="")*1+(O130="")*1+(P130="")*1+(Q130="")*1+(R130="")*1+(S130="")*1+(T130="")*1+(U130="")*1+(V130="")*1+(W130="")*1+(X130="")*1+(Y130="")*1+(Z130="")*1+(AA130="")*1+AND(I130="",J130="")*1)&gt;0,((B130="")*1+(C130="")*1+(D130="")*1+(F130="")*1+(G130="")*1+(H130="")*1+(L130="")*1+(M130="")*1+(O130="")*1+(P130="")*1+(Q130="")*1+(R130="")*1+(S130="")*1+(T130="")*1+(U130="")*1+(V130="")*1+(W130="")*1+(X130="")*1+(Y130="")*1+(Z130="")*1+(AA130="")*1+AND(I130="",J130="")*1)&amp;" required missing; ","")&amp;IF(AND(Y130="H.E.'s Office",Z130&lt;&gt;"Approved",OR(AA130="Sent",AA130="Pending",AA130="Accepted",AA130="Declined")),"Clearance not approved; ","")&amp;IF(AND(Y130="H.E.'s Office",Z130="Not Required"),"Clearance required for H.E. Office; ","")&amp;IF(AND(OR(AA130="Sent",AA130="Pending",AA130="Accepted",AA130="Declined"),OR(AB130="",AC130="")),"Add sent date and sender; ","")&amp;IF(AND(I130&lt;&gt;"",COUNTIF($I$3:$I$2003,I130)&gt;1),"Duplicate email; ","")&amp;IF(AND(J130&lt;&gt;"",COUNTIF($J$3:$J$2003,J130)&gt;1),"Duplicate mobile; ","")="","Complete",IF(((B130="")*1+(C130="")*1+(D130="")*1+(F130="")*1+(G130="")*1+(H130="")*1+(L130="")*1+(M130="")*1+(O130="")*1+(P130="")*1+(Q130="")*1+(R130="")*1+(S130="")*1+(T130="")*1+(U130="")*1+(V130="")*1+(W130="")*1+(X130="")*1+(Y130="")*1+(Z130="")*1+(AA130="")*1+AND(I130="",J130="")*1)&gt;0,((B130="")*1+(C130="")*1+(D130="")*1+(F130="")*1+(G130="")*1+(H130="")*1+(L130="")*1+(M130="")*1+(O130="")*1+(P130="")*1+(Q130="")*1+(R130="")*1+(S130="")*1+(T130="")*1+(U130="")*1+(V130="")*1+(W130="")*1+(X130="")*1+(Y130="")*1+(Z130="")*1+(AA130="")*1+AND(I130="",J130="")*1)&amp;" required missing; ","")&amp;IF(AND(Y130="H.E.'s Office",Z130&lt;&gt;"Approved",OR(AA130="Sent",AA130="Pending",AA130="Accepted",AA130="Declined")),"Clearance not approved; ","")&amp;IF(AND(Y130="H.E.'s Office",Z130="Not Required"),"Clearance required for H.E. Office; ","")&amp;IF(AND(OR(AA130="Sent",AA130="Pending",AA130="Accepted",AA130="Declined"),OR(AB130="",AC130="")),"Add sent date and sender; ","")&amp;IF(AND(I130&lt;&gt;"",COUNTIF($I$3:$I$2003,I130)&gt;1),"Duplicate email; ","")&amp;IF(AND(J130&lt;&gt;"",COUNTIF($J$3:$J$2003,J130)&gt;1),"Duplicate mobile; ","")))</f>
        <v/>
      </c>
    </row>
    <row r="131" spans="14:37" x14ac:dyDescent="0.2">
      <c r="N131" s="16" t="str">
        <f>IF(M131="","",IFERROR(INDEX(#REF!,MATCH(M131,#REF!,0)),"Check country"))</f>
        <v/>
      </c>
      <c r="AB131" s="18"/>
      <c r="AE131" s="18"/>
      <c r="AK131" s="16" t="str">
        <f>IF(COUNTA(B131:M131)+COUNTA(O131:AJ131)=0,"",IF(IF(((B131="")*1+(C131="")*1+(D131="")*1+(F131="")*1+(G131="")*1+(H131="")*1+(L131="")*1+(M131="")*1+(O131="")*1+(P131="")*1+(Q131="")*1+(R131="")*1+(S131="")*1+(T131="")*1+(U131="")*1+(V131="")*1+(W131="")*1+(X131="")*1+(Y131="")*1+(Z131="")*1+(AA131="")*1+AND(I131="",J131="")*1)&gt;0,((B131="")*1+(C131="")*1+(D131="")*1+(F131="")*1+(G131="")*1+(H131="")*1+(L131="")*1+(M131="")*1+(O131="")*1+(P131="")*1+(Q131="")*1+(R131="")*1+(S131="")*1+(T131="")*1+(U131="")*1+(V131="")*1+(W131="")*1+(X131="")*1+(Y131="")*1+(Z131="")*1+(AA131="")*1+AND(I131="",J131="")*1)&amp;" required missing; ","")&amp;IF(AND(Y131="H.E.'s Office",Z131&lt;&gt;"Approved",OR(AA131="Sent",AA131="Pending",AA131="Accepted",AA131="Declined")),"Clearance not approved; ","")&amp;IF(AND(Y131="H.E.'s Office",Z131="Not Required"),"Clearance required for H.E. Office; ","")&amp;IF(AND(OR(AA131="Sent",AA131="Pending",AA131="Accepted",AA131="Declined"),OR(AB131="",AC131="")),"Add sent date and sender; ","")&amp;IF(AND(I131&lt;&gt;"",COUNTIF($I$3:$I$2003,I131)&gt;1),"Duplicate email; ","")&amp;IF(AND(J131&lt;&gt;"",COUNTIF($J$3:$J$2003,J131)&gt;1),"Duplicate mobile; ","")="","Complete",IF(((B131="")*1+(C131="")*1+(D131="")*1+(F131="")*1+(G131="")*1+(H131="")*1+(L131="")*1+(M131="")*1+(O131="")*1+(P131="")*1+(Q131="")*1+(R131="")*1+(S131="")*1+(T131="")*1+(U131="")*1+(V131="")*1+(W131="")*1+(X131="")*1+(Y131="")*1+(Z131="")*1+(AA131="")*1+AND(I131="",J131="")*1)&gt;0,((B131="")*1+(C131="")*1+(D131="")*1+(F131="")*1+(G131="")*1+(H131="")*1+(L131="")*1+(M131="")*1+(O131="")*1+(P131="")*1+(Q131="")*1+(R131="")*1+(S131="")*1+(T131="")*1+(U131="")*1+(V131="")*1+(W131="")*1+(X131="")*1+(Y131="")*1+(Z131="")*1+(AA131="")*1+AND(I131="",J131="")*1)&amp;" required missing; ","")&amp;IF(AND(Y131="H.E.'s Office",Z131&lt;&gt;"Approved",OR(AA131="Sent",AA131="Pending",AA131="Accepted",AA131="Declined")),"Clearance not approved; ","")&amp;IF(AND(Y131="H.E.'s Office",Z131="Not Required"),"Clearance required for H.E. Office; ","")&amp;IF(AND(OR(AA131="Sent",AA131="Pending",AA131="Accepted",AA131="Declined"),OR(AB131="",AC131="")),"Add sent date and sender; ","")&amp;IF(AND(I131&lt;&gt;"",COUNTIF($I$3:$I$2003,I131)&gt;1),"Duplicate email; ","")&amp;IF(AND(J131&lt;&gt;"",COUNTIF($J$3:$J$2003,J131)&gt;1),"Duplicate mobile; ","")))</f>
        <v/>
      </c>
    </row>
    <row r="132" spans="14:37" x14ac:dyDescent="0.2">
      <c r="N132" s="16" t="str">
        <f>IF(M132="","",IFERROR(INDEX(#REF!,MATCH(M132,#REF!,0)),"Check country"))</f>
        <v/>
      </c>
      <c r="AB132" s="18"/>
      <c r="AE132" s="18"/>
      <c r="AK132" s="16" t="str">
        <f>IF(COUNTA(B132:M132)+COUNTA(O132:AJ132)=0,"",IF(IF(((B132="")*1+(C132="")*1+(D132="")*1+(F132="")*1+(G132="")*1+(H132="")*1+(L132="")*1+(M132="")*1+(O132="")*1+(P132="")*1+(Q132="")*1+(R132="")*1+(S132="")*1+(T132="")*1+(U132="")*1+(V132="")*1+(W132="")*1+(X132="")*1+(Y132="")*1+(Z132="")*1+(AA132="")*1+AND(I132="",J132="")*1)&gt;0,((B132="")*1+(C132="")*1+(D132="")*1+(F132="")*1+(G132="")*1+(H132="")*1+(L132="")*1+(M132="")*1+(O132="")*1+(P132="")*1+(Q132="")*1+(R132="")*1+(S132="")*1+(T132="")*1+(U132="")*1+(V132="")*1+(W132="")*1+(X132="")*1+(Y132="")*1+(Z132="")*1+(AA132="")*1+AND(I132="",J132="")*1)&amp;" required missing; ","")&amp;IF(AND(Y132="H.E.'s Office",Z132&lt;&gt;"Approved",OR(AA132="Sent",AA132="Pending",AA132="Accepted",AA132="Declined")),"Clearance not approved; ","")&amp;IF(AND(Y132="H.E.'s Office",Z132="Not Required"),"Clearance required for H.E. Office; ","")&amp;IF(AND(OR(AA132="Sent",AA132="Pending",AA132="Accepted",AA132="Declined"),OR(AB132="",AC132="")),"Add sent date and sender; ","")&amp;IF(AND(I132&lt;&gt;"",COUNTIF($I$3:$I$2003,I132)&gt;1),"Duplicate email; ","")&amp;IF(AND(J132&lt;&gt;"",COUNTIF($J$3:$J$2003,J132)&gt;1),"Duplicate mobile; ","")="","Complete",IF(((B132="")*1+(C132="")*1+(D132="")*1+(F132="")*1+(G132="")*1+(H132="")*1+(L132="")*1+(M132="")*1+(O132="")*1+(P132="")*1+(Q132="")*1+(R132="")*1+(S132="")*1+(T132="")*1+(U132="")*1+(V132="")*1+(W132="")*1+(X132="")*1+(Y132="")*1+(Z132="")*1+(AA132="")*1+AND(I132="",J132="")*1)&gt;0,((B132="")*1+(C132="")*1+(D132="")*1+(F132="")*1+(G132="")*1+(H132="")*1+(L132="")*1+(M132="")*1+(O132="")*1+(P132="")*1+(Q132="")*1+(R132="")*1+(S132="")*1+(T132="")*1+(U132="")*1+(V132="")*1+(W132="")*1+(X132="")*1+(Y132="")*1+(Z132="")*1+(AA132="")*1+AND(I132="",J132="")*1)&amp;" required missing; ","")&amp;IF(AND(Y132="H.E.'s Office",Z132&lt;&gt;"Approved",OR(AA132="Sent",AA132="Pending",AA132="Accepted",AA132="Declined")),"Clearance not approved; ","")&amp;IF(AND(Y132="H.E.'s Office",Z132="Not Required"),"Clearance required for H.E. Office; ","")&amp;IF(AND(OR(AA132="Sent",AA132="Pending",AA132="Accepted",AA132="Declined"),OR(AB132="",AC132="")),"Add sent date and sender; ","")&amp;IF(AND(I132&lt;&gt;"",COUNTIF($I$3:$I$2003,I132)&gt;1),"Duplicate email; ","")&amp;IF(AND(J132&lt;&gt;"",COUNTIF($J$3:$J$2003,J132)&gt;1),"Duplicate mobile; ","")))</f>
        <v/>
      </c>
    </row>
    <row r="133" spans="14:37" x14ac:dyDescent="0.2">
      <c r="N133" s="16" t="str">
        <f>IF(M133="","",IFERROR(INDEX(#REF!,MATCH(M133,#REF!,0)),"Check country"))</f>
        <v/>
      </c>
      <c r="AB133" s="18"/>
      <c r="AE133" s="18"/>
      <c r="AK133" s="16" t="str">
        <f>IF(COUNTA(B133:M133)+COUNTA(O133:AJ133)=0,"",IF(IF(((B133="")*1+(C133="")*1+(D133="")*1+(F133="")*1+(G133="")*1+(H133="")*1+(L133="")*1+(M133="")*1+(O133="")*1+(P133="")*1+(Q133="")*1+(R133="")*1+(S133="")*1+(T133="")*1+(U133="")*1+(V133="")*1+(W133="")*1+(X133="")*1+(Y133="")*1+(Z133="")*1+(AA133="")*1+AND(I133="",J133="")*1)&gt;0,((B133="")*1+(C133="")*1+(D133="")*1+(F133="")*1+(G133="")*1+(H133="")*1+(L133="")*1+(M133="")*1+(O133="")*1+(P133="")*1+(Q133="")*1+(R133="")*1+(S133="")*1+(T133="")*1+(U133="")*1+(V133="")*1+(W133="")*1+(X133="")*1+(Y133="")*1+(Z133="")*1+(AA133="")*1+AND(I133="",J133="")*1)&amp;" required missing; ","")&amp;IF(AND(Y133="H.E.'s Office",Z133&lt;&gt;"Approved",OR(AA133="Sent",AA133="Pending",AA133="Accepted",AA133="Declined")),"Clearance not approved; ","")&amp;IF(AND(Y133="H.E.'s Office",Z133="Not Required"),"Clearance required for H.E. Office; ","")&amp;IF(AND(OR(AA133="Sent",AA133="Pending",AA133="Accepted",AA133="Declined"),OR(AB133="",AC133="")),"Add sent date and sender; ","")&amp;IF(AND(I133&lt;&gt;"",COUNTIF($I$3:$I$2003,I133)&gt;1),"Duplicate email; ","")&amp;IF(AND(J133&lt;&gt;"",COUNTIF($J$3:$J$2003,J133)&gt;1),"Duplicate mobile; ","")="","Complete",IF(((B133="")*1+(C133="")*1+(D133="")*1+(F133="")*1+(G133="")*1+(H133="")*1+(L133="")*1+(M133="")*1+(O133="")*1+(P133="")*1+(Q133="")*1+(R133="")*1+(S133="")*1+(T133="")*1+(U133="")*1+(V133="")*1+(W133="")*1+(X133="")*1+(Y133="")*1+(Z133="")*1+(AA133="")*1+AND(I133="",J133="")*1)&gt;0,((B133="")*1+(C133="")*1+(D133="")*1+(F133="")*1+(G133="")*1+(H133="")*1+(L133="")*1+(M133="")*1+(O133="")*1+(P133="")*1+(Q133="")*1+(R133="")*1+(S133="")*1+(T133="")*1+(U133="")*1+(V133="")*1+(W133="")*1+(X133="")*1+(Y133="")*1+(Z133="")*1+(AA133="")*1+AND(I133="",J133="")*1)&amp;" required missing; ","")&amp;IF(AND(Y133="H.E.'s Office",Z133&lt;&gt;"Approved",OR(AA133="Sent",AA133="Pending",AA133="Accepted",AA133="Declined")),"Clearance not approved; ","")&amp;IF(AND(Y133="H.E.'s Office",Z133="Not Required"),"Clearance required for H.E. Office; ","")&amp;IF(AND(OR(AA133="Sent",AA133="Pending",AA133="Accepted",AA133="Declined"),OR(AB133="",AC133="")),"Add sent date and sender; ","")&amp;IF(AND(I133&lt;&gt;"",COUNTIF($I$3:$I$2003,I133)&gt;1),"Duplicate email; ","")&amp;IF(AND(J133&lt;&gt;"",COUNTIF($J$3:$J$2003,J133)&gt;1),"Duplicate mobile; ","")))</f>
        <v/>
      </c>
    </row>
    <row r="134" spans="14:37" x14ac:dyDescent="0.2">
      <c r="N134" s="16" t="str">
        <f>IF(M134="","",IFERROR(INDEX(#REF!,MATCH(M134,#REF!,0)),"Check country"))</f>
        <v/>
      </c>
      <c r="AB134" s="18"/>
      <c r="AE134" s="18"/>
      <c r="AK134" s="16" t="str">
        <f>IF(COUNTA(B134:M134)+COUNTA(O134:AJ134)=0,"",IF(IF(((B134="")*1+(C134="")*1+(D134="")*1+(F134="")*1+(G134="")*1+(H134="")*1+(L134="")*1+(M134="")*1+(O134="")*1+(P134="")*1+(Q134="")*1+(R134="")*1+(S134="")*1+(T134="")*1+(U134="")*1+(V134="")*1+(W134="")*1+(X134="")*1+(Y134="")*1+(Z134="")*1+(AA134="")*1+AND(I134="",J134="")*1)&gt;0,((B134="")*1+(C134="")*1+(D134="")*1+(F134="")*1+(G134="")*1+(H134="")*1+(L134="")*1+(M134="")*1+(O134="")*1+(P134="")*1+(Q134="")*1+(R134="")*1+(S134="")*1+(T134="")*1+(U134="")*1+(V134="")*1+(W134="")*1+(X134="")*1+(Y134="")*1+(Z134="")*1+(AA134="")*1+AND(I134="",J134="")*1)&amp;" required missing; ","")&amp;IF(AND(Y134="H.E.'s Office",Z134&lt;&gt;"Approved",OR(AA134="Sent",AA134="Pending",AA134="Accepted",AA134="Declined")),"Clearance not approved; ","")&amp;IF(AND(Y134="H.E.'s Office",Z134="Not Required"),"Clearance required for H.E. Office; ","")&amp;IF(AND(OR(AA134="Sent",AA134="Pending",AA134="Accepted",AA134="Declined"),OR(AB134="",AC134="")),"Add sent date and sender; ","")&amp;IF(AND(I134&lt;&gt;"",COUNTIF($I$3:$I$2003,I134)&gt;1),"Duplicate email; ","")&amp;IF(AND(J134&lt;&gt;"",COUNTIF($J$3:$J$2003,J134)&gt;1),"Duplicate mobile; ","")="","Complete",IF(((B134="")*1+(C134="")*1+(D134="")*1+(F134="")*1+(G134="")*1+(H134="")*1+(L134="")*1+(M134="")*1+(O134="")*1+(P134="")*1+(Q134="")*1+(R134="")*1+(S134="")*1+(T134="")*1+(U134="")*1+(V134="")*1+(W134="")*1+(X134="")*1+(Y134="")*1+(Z134="")*1+(AA134="")*1+AND(I134="",J134="")*1)&gt;0,((B134="")*1+(C134="")*1+(D134="")*1+(F134="")*1+(G134="")*1+(H134="")*1+(L134="")*1+(M134="")*1+(O134="")*1+(P134="")*1+(Q134="")*1+(R134="")*1+(S134="")*1+(T134="")*1+(U134="")*1+(V134="")*1+(W134="")*1+(X134="")*1+(Y134="")*1+(Z134="")*1+(AA134="")*1+AND(I134="",J134="")*1)&amp;" required missing; ","")&amp;IF(AND(Y134="H.E.'s Office",Z134&lt;&gt;"Approved",OR(AA134="Sent",AA134="Pending",AA134="Accepted",AA134="Declined")),"Clearance not approved; ","")&amp;IF(AND(Y134="H.E.'s Office",Z134="Not Required"),"Clearance required for H.E. Office; ","")&amp;IF(AND(OR(AA134="Sent",AA134="Pending",AA134="Accepted",AA134="Declined"),OR(AB134="",AC134="")),"Add sent date and sender; ","")&amp;IF(AND(I134&lt;&gt;"",COUNTIF($I$3:$I$2003,I134)&gt;1),"Duplicate email; ","")&amp;IF(AND(J134&lt;&gt;"",COUNTIF($J$3:$J$2003,J134)&gt;1),"Duplicate mobile; ","")))</f>
        <v/>
      </c>
    </row>
    <row r="135" spans="14:37" x14ac:dyDescent="0.2">
      <c r="N135" s="16" t="str">
        <f>IF(M135="","",IFERROR(INDEX(#REF!,MATCH(M135,#REF!,0)),"Check country"))</f>
        <v/>
      </c>
      <c r="AB135" s="18"/>
      <c r="AE135" s="18"/>
      <c r="AK135" s="16" t="str">
        <f>IF(COUNTA(B135:M135)+COUNTA(O135:AJ135)=0,"",IF(IF(((B135="")*1+(C135="")*1+(D135="")*1+(F135="")*1+(G135="")*1+(H135="")*1+(L135="")*1+(M135="")*1+(O135="")*1+(P135="")*1+(Q135="")*1+(R135="")*1+(S135="")*1+(T135="")*1+(U135="")*1+(V135="")*1+(W135="")*1+(X135="")*1+(Y135="")*1+(Z135="")*1+(AA135="")*1+AND(I135="",J135="")*1)&gt;0,((B135="")*1+(C135="")*1+(D135="")*1+(F135="")*1+(G135="")*1+(H135="")*1+(L135="")*1+(M135="")*1+(O135="")*1+(P135="")*1+(Q135="")*1+(R135="")*1+(S135="")*1+(T135="")*1+(U135="")*1+(V135="")*1+(W135="")*1+(X135="")*1+(Y135="")*1+(Z135="")*1+(AA135="")*1+AND(I135="",J135="")*1)&amp;" required missing; ","")&amp;IF(AND(Y135="H.E.'s Office",Z135&lt;&gt;"Approved",OR(AA135="Sent",AA135="Pending",AA135="Accepted",AA135="Declined")),"Clearance not approved; ","")&amp;IF(AND(Y135="H.E.'s Office",Z135="Not Required"),"Clearance required for H.E. Office; ","")&amp;IF(AND(OR(AA135="Sent",AA135="Pending",AA135="Accepted",AA135="Declined"),OR(AB135="",AC135="")),"Add sent date and sender; ","")&amp;IF(AND(I135&lt;&gt;"",COUNTIF($I$3:$I$2003,I135)&gt;1),"Duplicate email; ","")&amp;IF(AND(J135&lt;&gt;"",COUNTIF($J$3:$J$2003,J135)&gt;1),"Duplicate mobile; ","")="","Complete",IF(((B135="")*1+(C135="")*1+(D135="")*1+(F135="")*1+(G135="")*1+(H135="")*1+(L135="")*1+(M135="")*1+(O135="")*1+(P135="")*1+(Q135="")*1+(R135="")*1+(S135="")*1+(T135="")*1+(U135="")*1+(V135="")*1+(W135="")*1+(X135="")*1+(Y135="")*1+(Z135="")*1+(AA135="")*1+AND(I135="",J135="")*1)&gt;0,((B135="")*1+(C135="")*1+(D135="")*1+(F135="")*1+(G135="")*1+(H135="")*1+(L135="")*1+(M135="")*1+(O135="")*1+(P135="")*1+(Q135="")*1+(R135="")*1+(S135="")*1+(T135="")*1+(U135="")*1+(V135="")*1+(W135="")*1+(X135="")*1+(Y135="")*1+(Z135="")*1+(AA135="")*1+AND(I135="",J135="")*1)&amp;" required missing; ","")&amp;IF(AND(Y135="H.E.'s Office",Z135&lt;&gt;"Approved",OR(AA135="Sent",AA135="Pending",AA135="Accepted",AA135="Declined")),"Clearance not approved; ","")&amp;IF(AND(Y135="H.E.'s Office",Z135="Not Required"),"Clearance required for H.E. Office; ","")&amp;IF(AND(OR(AA135="Sent",AA135="Pending",AA135="Accepted",AA135="Declined"),OR(AB135="",AC135="")),"Add sent date and sender; ","")&amp;IF(AND(I135&lt;&gt;"",COUNTIF($I$3:$I$2003,I135)&gt;1),"Duplicate email; ","")&amp;IF(AND(J135&lt;&gt;"",COUNTIF($J$3:$J$2003,J135)&gt;1),"Duplicate mobile; ","")))</f>
        <v/>
      </c>
    </row>
    <row r="136" spans="14:37" x14ac:dyDescent="0.2">
      <c r="N136" s="16" t="str">
        <f>IF(M136="","",IFERROR(INDEX(#REF!,MATCH(M136,#REF!,0)),"Check country"))</f>
        <v/>
      </c>
      <c r="AB136" s="18"/>
      <c r="AE136" s="18"/>
      <c r="AK136" s="16" t="str">
        <f>IF(COUNTA(B136:M136)+COUNTA(O136:AJ136)=0,"",IF(IF(((B136="")*1+(C136="")*1+(D136="")*1+(F136="")*1+(G136="")*1+(H136="")*1+(L136="")*1+(M136="")*1+(O136="")*1+(P136="")*1+(Q136="")*1+(R136="")*1+(S136="")*1+(T136="")*1+(U136="")*1+(V136="")*1+(W136="")*1+(X136="")*1+(Y136="")*1+(Z136="")*1+(AA136="")*1+AND(I136="",J136="")*1)&gt;0,((B136="")*1+(C136="")*1+(D136="")*1+(F136="")*1+(G136="")*1+(H136="")*1+(L136="")*1+(M136="")*1+(O136="")*1+(P136="")*1+(Q136="")*1+(R136="")*1+(S136="")*1+(T136="")*1+(U136="")*1+(V136="")*1+(W136="")*1+(X136="")*1+(Y136="")*1+(Z136="")*1+(AA136="")*1+AND(I136="",J136="")*1)&amp;" required missing; ","")&amp;IF(AND(Y136="H.E.'s Office",Z136&lt;&gt;"Approved",OR(AA136="Sent",AA136="Pending",AA136="Accepted",AA136="Declined")),"Clearance not approved; ","")&amp;IF(AND(Y136="H.E.'s Office",Z136="Not Required"),"Clearance required for H.E. Office; ","")&amp;IF(AND(OR(AA136="Sent",AA136="Pending",AA136="Accepted",AA136="Declined"),OR(AB136="",AC136="")),"Add sent date and sender; ","")&amp;IF(AND(I136&lt;&gt;"",COUNTIF($I$3:$I$2003,I136)&gt;1),"Duplicate email; ","")&amp;IF(AND(J136&lt;&gt;"",COUNTIF($J$3:$J$2003,J136)&gt;1),"Duplicate mobile; ","")="","Complete",IF(((B136="")*1+(C136="")*1+(D136="")*1+(F136="")*1+(G136="")*1+(H136="")*1+(L136="")*1+(M136="")*1+(O136="")*1+(P136="")*1+(Q136="")*1+(R136="")*1+(S136="")*1+(T136="")*1+(U136="")*1+(V136="")*1+(W136="")*1+(X136="")*1+(Y136="")*1+(Z136="")*1+(AA136="")*1+AND(I136="",J136="")*1)&gt;0,((B136="")*1+(C136="")*1+(D136="")*1+(F136="")*1+(G136="")*1+(H136="")*1+(L136="")*1+(M136="")*1+(O136="")*1+(P136="")*1+(Q136="")*1+(R136="")*1+(S136="")*1+(T136="")*1+(U136="")*1+(V136="")*1+(W136="")*1+(X136="")*1+(Y136="")*1+(Z136="")*1+(AA136="")*1+AND(I136="",J136="")*1)&amp;" required missing; ","")&amp;IF(AND(Y136="H.E.'s Office",Z136&lt;&gt;"Approved",OR(AA136="Sent",AA136="Pending",AA136="Accepted",AA136="Declined")),"Clearance not approved; ","")&amp;IF(AND(Y136="H.E.'s Office",Z136="Not Required"),"Clearance required for H.E. Office; ","")&amp;IF(AND(OR(AA136="Sent",AA136="Pending",AA136="Accepted",AA136="Declined"),OR(AB136="",AC136="")),"Add sent date and sender; ","")&amp;IF(AND(I136&lt;&gt;"",COUNTIF($I$3:$I$2003,I136)&gt;1),"Duplicate email; ","")&amp;IF(AND(J136&lt;&gt;"",COUNTIF($J$3:$J$2003,J136)&gt;1),"Duplicate mobile; ","")))</f>
        <v/>
      </c>
    </row>
    <row r="137" spans="14:37" x14ac:dyDescent="0.2">
      <c r="N137" s="16" t="str">
        <f>IF(M137="","",IFERROR(INDEX(#REF!,MATCH(M137,#REF!,0)),"Check country"))</f>
        <v/>
      </c>
      <c r="AB137" s="18"/>
      <c r="AE137" s="18"/>
      <c r="AK137" s="16" t="str">
        <f>IF(COUNTA(B137:M137)+COUNTA(O137:AJ137)=0,"",IF(IF(((B137="")*1+(C137="")*1+(D137="")*1+(F137="")*1+(G137="")*1+(H137="")*1+(L137="")*1+(M137="")*1+(O137="")*1+(P137="")*1+(Q137="")*1+(R137="")*1+(S137="")*1+(T137="")*1+(U137="")*1+(V137="")*1+(W137="")*1+(X137="")*1+(Y137="")*1+(Z137="")*1+(AA137="")*1+AND(I137="",J137="")*1)&gt;0,((B137="")*1+(C137="")*1+(D137="")*1+(F137="")*1+(G137="")*1+(H137="")*1+(L137="")*1+(M137="")*1+(O137="")*1+(P137="")*1+(Q137="")*1+(R137="")*1+(S137="")*1+(T137="")*1+(U137="")*1+(V137="")*1+(W137="")*1+(X137="")*1+(Y137="")*1+(Z137="")*1+(AA137="")*1+AND(I137="",J137="")*1)&amp;" required missing; ","")&amp;IF(AND(Y137="H.E.'s Office",Z137&lt;&gt;"Approved",OR(AA137="Sent",AA137="Pending",AA137="Accepted",AA137="Declined")),"Clearance not approved; ","")&amp;IF(AND(Y137="H.E.'s Office",Z137="Not Required"),"Clearance required for H.E. Office; ","")&amp;IF(AND(OR(AA137="Sent",AA137="Pending",AA137="Accepted",AA137="Declined"),OR(AB137="",AC137="")),"Add sent date and sender; ","")&amp;IF(AND(I137&lt;&gt;"",COUNTIF($I$3:$I$2003,I137)&gt;1),"Duplicate email; ","")&amp;IF(AND(J137&lt;&gt;"",COUNTIF($J$3:$J$2003,J137)&gt;1),"Duplicate mobile; ","")="","Complete",IF(((B137="")*1+(C137="")*1+(D137="")*1+(F137="")*1+(G137="")*1+(H137="")*1+(L137="")*1+(M137="")*1+(O137="")*1+(P137="")*1+(Q137="")*1+(R137="")*1+(S137="")*1+(T137="")*1+(U137="")*1+(V137="")*1+(W137="")*1+(X137="")*1+(Y137="")*1+(Z137="")*1+(AA137="")*1+AND(I137="",J137="")*1)&gt;0,((B137="")*1+(C137="")*1+(D137="")*1+(F137="")*1+(G137="")*1+(H137="")*1+(L137="")*1+(M137="")*1+(O137="")*1+(P137="")*1+(Q137="")*1+(R137="")*1+(S137="")*1+(T137="")*1+(U137="")*1+(V137="")*1+(W137="")*1+(X137="")*1+(Y137="")*1+(Z137="")*1+(AA137="")*1+AND(I137="",J137="")*1)&amp;" required missing; ","")&amp;IF(AND(Y137="H.E.'s Office",Z137&lt;&gt;"Approved",OR(AA137="Sent",AA137="Pending",AA137="Accepted",AA137="Declined")),"Clearance not approved; ","")&amp;IF(AND(Y137="H.E.'s Office",Z137="Not Required"),"Clearance required for H.E. Office; ","")&amp;IF(AND(OR(AA137="Sent",AA137="Pending",AA137="Accepted",AA137="Declined"),OR(AB137="",AC137="")),"Add sent date and sender; ","")&amp;IF(AND(I137&lt;&gt;"",COUNTIF($I$3:$I$2003,I137)&gt;1),"Duplicate email; ","")&amp;IF(AND(J137&lt;&gt;"",COUNTIF($J$3:$J$2003,J137)&gt;1),"Duplicate mobile; ","")))</f>
        <v/>
      </c>
    </row>
    <row r="138" spans="14:37" x14ac:dyDescent="0.2">
      <c r="N138" s="16" t="str">
        <f>IF(M138="","",IFERROR(INDEX(#REF!,MATCH(M138,#REF!,0)),"Check country"))</f>
        <v/>
      </c>
      <c r="AB138" s="18"/>
      <c r="AE138" s="18"/>
      <c r="AK138" s="16" t="str">
        <f>IF(COUNTA(B138:M138)+COUNTA(O138:AJ138)=0,"",IF(IF(((B138="")*1+(C138="")*1+(D138="")*1+(F138="")*1+(G138="")*1+(H138="")*1+(L138="")*1+(M138="")*1+(O138="")*1+(P138="")*1+(Q138="")*1+(R138="")*1+(S138="")*1+(T138="")*1+(U138="")*1+(V138="")*1+(W138="")*1+(X138="")*1+(Y138="")*1+(Z138="")*1+(AA138="")*1+AND(I138="",J138="")*1)&gt;0,((B138="")*1+(C138="")*1+(D138="")*1+(F138="")*1+(G138="")*1+(H138="")*1+(L138="")*1+(M138="")*1+(O138="")*1+(P138="")*1+(Q138="")*1+(R138="")*1+(S138="")*1+(T138="")*1+(U138="")*1+(V138="")*1+(W138="")*1+(X138="")*1+(Y138="")*1+(Z138="")*1+(AA138="")*1+AND(I138="",J138="")*1)&amp;" required missing; ","")&amp;IF(AND(Y138="H.E.'s Office",Z138&lt;&gt;"Approved",OR(AA138="Sent",AA138="Pending",AA138="Accepted",AA138="Declined")),"Clearance not approved; ","")&amp;IF(AND(Y138="H.E.'s Office",Z138="Not Required"),"Clearance required for H.E. Office; ","")&amp;IF(AND(OR(AA138="Sent",AA138="Pending",AA138="Accepted",AA138="Declined"),OR(AB138="",AC138="")),"Add sent date and sender; ","")&amp;IF(AND(I138&lt;&gt;"",COUNTIF($I$3:$I$2003,I138)&gt;1),"Duplicate email; ","")&amp;IF(AND(J138&lt;&gt;"",COUNTIF($J$3:$J$2003,J138)&gt;1),"Duplicate mobile; ","")="","Complete",IF(((B138="")*1+(C138="")*1+(D138="")*1+(F138="")*1+(G138="")*1+(H138="")*1+(L138="")*1+(M138="")*1+(O138="")*1+(P138="")*1+(Q138="")*1+(R138="")*1+(S138="")*1+(T138="")*1+(U138="")*1+(V138="")*1+(W138="")*1+(X138="")*1+(Y138="")*1+(Z138="")*1+(AA138="")*1+AND(I138="",J138="")*1)&gt;0,((B138="")*1+(C138="")*1+(D138="")*1+(F138="")*1+(G138="")*1+(H138="")*1+(L138="")*1+(M138="")*1+(O138="")*1+(P138="")*1+(Q138="")*1+(R138="")*1+(S138="")*1+(T138="")*1+(U138="")*1+(V138="")*1+(W138="")*1+(X138="")*1+(Y138="")*1+(Z138="")*1+(AA138="")*1+AND(I138="",J138="")*1)&amp;" required missing; ","")&amp;IF(AND(Y138="H.E.'s Office",Z138&lt;&gt;"Approved",OR(AA138="Sent",AA138="Pending",AA138="Accepted",AA138="Declined")),"Clearance not approved; ","")&amp;IF(AND(Y138="H.E.'s Office",Z138="Not Required"),"Clearance required for H.E. Office; ","")&amp;IF(AND(OR(AA138="Sent",AA138="Pending",AA138="Accepted",AA138="Declined"),OR(AB138="",AC138="")),"Add sent date and sender; ","")&amp;IF(AND(I138&lt;&gt;"",COUNTIF($I$3:$I$2003,I138)&gt;1),"Duplicate email; ","")&amp;IF(AND(J138&lt;&gt;"",COUNTIF($J$3:$J$2003,J138)&gt;1),"Duplicate mobile; ","")))</f>
        <v/>
      </c>
    </row>
    <row r="139" spans="14:37" x14ac:dyDescent="0.2">
      <c r="N139" s="16" t="str">
        <f>IF(M139="","",IFERROR(INDEX(#REF!,MATCH(M139,#REF!,0)),"Check country"))</f>
        <v/>
      </c>
      <c r="AB139" s="18"/>
      <c r="AE139" s="18"/>
      <c r="AK139" s="16" t="str">
        <f>IF(COUNTA(B139:M139)+COUNTA(O139:AJ139)=0,"",IF(IF(((B139="")*1+(C139="")*1+(D139="")*1+(F139="")*1+(G139="")*1+(H139="")*1+(L139="")*1+(M139="")*1+(O139="")*1+(P139="")*1+(Q139="")*1+(R139="")*1+(S139="")*1+(T139="")*1+(U139="")*1+(V139="")*1+(W139="")*1+(X139="")*1+(Y139="")*1+(Z139="")*1+(AA139="")*1+AND(I139="",J139="")*1)&gt;0,((B139="")*1+(C139="")*1+(D139="")*1+(F139="")*1+(G139="")*1+(H139="")*1+(L139="")*1+(M139="")*1+(O139="")*1+(P139="")*1+(Q139="")*1+(R139="")*1+(S139="")*1+(T139="")*1+(U139="")*1+(V139="")*1+(W139="")*1+(X139="")*1+(Y139="")*1+(Z139="")*1+(AA139="")*1+AND(I139="",J139="")*1)&amp;" required missing; ","")&amp;IF(AND(Y139="H.E.'s Office",Z139&lt;&gt;"Approved",OR(AA139="Sent",AA139="Pending",AA139="Accepted",AA139="Declined")),"Clearance not approved; ","")&amp;IF(AND(Y139="H.E.'s Office",Z139="Not Required"),"Clearance required for H.E. Office; ","")&amp;IF(AND(OR(AA139="Sent",AA139="Pending",AA139="Accepted",AA139="Declined"),OR(AB139="",AC139="")),"Add sent date and sender; ","")&amp;IF(AND(I139&lt;&gt;"",COUNTIF($I$3:$I$2003,I139)&gt;1),"Duplicate email; ","")&amp;IF(AND(J139&lt;&gt;"",COUNTIF($J$3:$J$2003,J139)&gt;1),"Duplicate mobile; ","")="","Complete",IF(((B139="")*1+(C139="")*1+(D139="")*1+(F139="")*1+(G139="")*1+(H139="")*1+(L139="")*1+(M139="")*1+(O139="")*1+(P139="")*1+(Q139="")*1+(R139="")*1+(S139="")*1+(T139="")*1+(U139="")*1+(V139="")*1+(W139="")*1+(X139="")*1+(Y139="")*1+(Z139="")*1+(AA139="")*1+AND(I139="",J139="")*1)&gt;0,((B139="")*1+(C139="")*1+(D139="")*1+(F139="")*1+(G139="")*1+(H139="")*1+(L139="")*1+(M139="")*1+(O139="")*1+(P139="")*1+(Q139="")*1+(R139="")*1+(S139="")*1+(T139="")*1+(U139="")*1+(V139="")*1+(W139="")*1+(X139="")*1+(Y139="")*1+(Z139="")*1+(AA139="")*1+AND(I139="",J139="")*1)&amp;" required missing; ","")&amp;IF(AND(Y139="H.E.'s Office",Z139&lt;&gt;"Approved",OR(AA139="Sent",AA139="Pending",AA139="Accepted",AA139="Declined")),"Clearance not approved; ","")&amp;IF(AND(Y139="H.E.'s Office",Z139="Not Required"),"Clearance required for H.E. Office; ","")&amp;IF(AND(OR(AA139="Sent",AA139="Pending",AA139="Accepted",AA139="Declined"),OR(AB139="",AC139="")),"Add sent date and sender; ","")&amp;IF(AND(I139&lt;&gt;"",COUNTIF($I$3:$I$2003,I139)&gt;1),"Duplicate email; ","")&amp;IF(AND(J139&lt;&gt;"",COUNTIF($J$3:$J$2003,J139)&gt;1),"Duplicate mobile; ","")))</f>
        <v/>
      </c>
    </row>
    <row r="140" spans="14:37" x14ac:dyDescent="0.2">
      <c r="N140" s="16" t="str">
        <f>IF(M140="","",IFERROR(INDEX(#REF!,MATCH(M140,#REF!,0)),"Check country"))</f>
        <v/>
      </c>
      <c r="AB140" s="18"/>
      <c r="AE140" s="18"/>
      <c r="AK140" s="16" t="str">
        <f>IF(COUNTA(B140:M140)+COUNTA(O140:AJ140)=0,"",IF(IF(((B140="")*1+(C140="")*1+(D140="")*1+(F140="")*1+(G140="")*1+(H140="")*1+(L140="")*1+(M140="")*1+(O140="")*1+(P140="")*1+(Q140="")*1+(R140="")*1+(S140="")*1+(T140="")*1+(U140="")*1+(V140="")*1+(W140="")*1+(X140="")*1+(Y140="")*1+(Z140="")*1+(AA140="")*1+AND(I140="",J140="")*1)&gt;0,((B140="")*1+(C140="")*1+(D140="")*1+(F140="")*1+(G140="")*1+(H140="")*1+(L140="")*1+(M140="")*1+(O140="")*1+(P140="")*1+(Q140="")*1+(R140="")*1+(S140="")*1+(T140="")*1+(U140="")*1+(V140="")*1+(W140="")*1+(X140="")*1+(Y140="")*1+(Z140="")*1+(AA140="")*1+AND(I140="",J140="")*1)&amp;" required missing; ","")&amp;IF(AND(Y140="H.E.'s Office",Z140&lt;&gt;"Approved",OR(AA140="Sent",AA140="Pending",AA140="Accepted",AA140="Declined")),"Clearance not approved; ","")&amp;IF(AND(Y140="H.E.'s Office",Z140="Not Required"),"Clearance required for H.E. Office; ","")&amp;IF(AND(OR(AA140="Sent",AA140="Pending",AA140="Accepted",AA140="Declined"),OR(AB140="",AC140="")),"Add sent date and sender; ","")&amp;IF(AND(I140&lt;&gt;"",COUNTIF($I$3:$I$2003,I140)&gt;1),"Duplicate email; ","")&amp;IF(AND(J140&lt;&gt;"",COUNTIF($J$3:$J$2003,J140)&gt;1),"Duplicate mobile; ","")="","Complete",IF(((B140="")*1+(C140="")*1+(D140="")*1+(F140="")*1+(G140="")*1+(H140="")*1+(L140="")*1+(M140="")*1+(O140="")*1+(P140="")*1+(Q140="")*1+(R140="")*1+(S140="")*1+(T140="")*1+(U140="")*1+(V140="")*1+(W140="")*1+(X140="")*1+(Y140="")*1+(Z140="")*1+(AA140="")*1+AND(I140="",J140="")*1)&gt;0,((B140="")*1+(C140="")*1+(D140="")*1+(F140="")*1+(G140="")*1+(H140="")*1+(L140="")*1+(M140="")*1+(O140="")*1+(P140="")*1+(Q140="")*1+(R140="")*1+(S140="")*1+(T140="")*1+(U140="")*1+(V140="")*1+(W140="")*1+(X140="")*1+(Y140="")*1+(Z140="")*1+(AA140="")*1+AND(I140="",J140="")*1)&amp;" required missing; ","")&amp;IF(AND(Y140="H.E.'s Office",Z140&lt;&gt;"Approved",OR(AA140="Sent",AA140="Pending",AA140="Accepted",AA140="Declined")),"Clearance not approved; ","")&amp;IF(AND(Y140="H.E.'s Office",Z140="Not Required"),"Clearance required for H.E. Office; ","")&amp;IF(AND(OR(AA140="Sent",AA140="Pending",AA140="Accepted",AA140="Declined"),OR(AB140="",AC140="")),"Add sent date and sender; ","")&amp;IF(AND(I140&lt;&gt;"",COUNTIF($I$3:$I$2003,I140)&gt;1),"Duplicate email; ","")&amp;IF(AND(J140&lt;&gt;"",COUNTIF($J$3:$J$2003,J140)&gt;1),"Duplicate mobile; ","")))</f>
        <v/>
      </c>
    </row>
    <row r="141" spans="14:37" x14ac:dyDescent="0.2">
      <c r="N141" s="16" t="str">
        <f>IF(M141="","",IFERROR(INDEX(#REF!,MATCH(M141,#REF!,0)),"Check country"))</f>
        <v/>
      </c>
      <c r="AB141" s="18"/>
      <c r="AE141" s="18"/>
      <c r="AK141" s="16" t="str">
        <f>IF(COUNTA(B141:M141)+COUNTA(O141:AJ141)=0,"",IF(IF(((B141="")*1+(C141="")*1+(D141="")*1+(F141="")*1+(G141="")*1+(H141="")*1+(L141="")*1+(M141="")*1+(O141="")*1+(P141="")*1+(Q141="")*1+(R141="")*1+(S141="")*1+(T141="")*1+(U141="")*1+(V141="")*1+(W141="")*1+(X141="")*1+(Y141="")*1+(Z141="")*1+(AA141="")*1+AND(I141="",J141="")*1)&gt;0,((B141="")*1+(C141="")*1+(D141="")*1+(F141="")*1+(G141="")*1+(H141="")*1+(L141="")*1+(M141="")*1+(O141="")*1+(P141="")*1+(Q141="")*1+(R141="")*1+(S141="")*1+(T141="")*1+(U141="")*1+(V141="")*1+(W141="")*1+(X141="")*1+(Y141="")*1+(Z141="")*1+(AA141="")*1+AND(I141="",J141="")*1)&amp;" required missing; ","")&amp;IF(AND(Y141="H.E.'s Office",Z141&lt;&gt;"Approved",OR(AA141="Sent",AA141="Pending",AA141="Accepted",AA141="Declined")),"Clearance not approved; ","")&amp;IF(AND(Y141="H.E.'s Office",Z141="Not Required"),"Clearance required for H.E. Office; ","")&amp;IF(AND(OR(AA141="Sent",AA141="Pending",AA141="Accepted",AA141="Declined"),OR(AB141="",AC141="")),"Add sent date and sender; ","")&amp;IF(AND(I141&lt;&gt;"",COUNTIF($I$3:$I$2003,I141)&gt;1),"Duplicate email; ","")&amp;IF(AND(J141&lt;&gt;"",COUNTIF($J$3:$J$2003,J141)&gt;1),"Duplicate mobile; ","")="","Complete",IF(((B141="")*1+(C141="")*1+(D141="")*1+(F141="")*1+(G141="")*1+(H141="")*1+(L141="")*1+(M141="")*1+(O141="")*1+(P141="")*1+(Q141="")*1+(R141="")*1+(S141="")*1+(T141="")*1+(U141="")*1+(V141="")*1+(W141="")*1+(X141="")*1+(Y141="")*1+(Z141="")*1+(AA141="")*1+AND(I141="",J141="")*1)&gt;0,((B141="")*1+(C141="")*1+(D141="")*1+(F141="")*1+(G141="")*1+(H141="")*1+(L141="")*1+(M141="")*1+(O141="")*1+(P141="")*1+(Q141="")*1+(R141="")*1+(S141="")*1+(T141="")*1+(U141="")*1+(V141="")*1+(W141="")*1+(X141="")*1+(Y141="")*1+(Z141="")*1+(AA141="")*1+AND(I141="",J141="")*1)&amp;" required missing; ","")&amp;IF(AND(Y141="H.E.'s Office",Z141&lt;&gt;"Approved",OR(AA141="Sent",AA141="Pending",AA141="Accepted",AA141="Declined")),"Clearance not approved; ","")&amp;IF(AND(Y141="H.E.'s Office",Z141="Not Required"),"Clearance required for H.E. Office; ","")&amp;IF(AND(OR(AA141="Sent",AA141="Pending",AA141="Accepted",AA141="Declined"),OR(AB141="",AC141="")),"Add sent date and sender; ","")&amp;IF(AND(I141&lt;&gt;"",COUNTIF($I$3:$I$2003,I141)&gt;1),"Duplicate email; ","")&amp;IF(AND(J141&lt;&gt;"",COUNTIF($J$3:$J$2003,J141)&gt;1),"Duplicate mobile; ","")))</f>
        <v/>
      </c>
    </row>
    <row r="142" spans="14:37" x14ac:dyDescent="0.2">
      <c r="N142" s="16" t="str">
        <f>IF(M142="","",IFERROR(INDEX(#REF!,MATCH(M142,#REF!,0)),"Check country"))</f>
        <v/>
      </c>
      <c r="AB142" s="18"/>
      <c r="AE142" s="18"/>
      <c r="AK142" s="16" t="str">
        <f>IF(COUNTA(B142:M142)+COUNTA(O142:AJ142)=0,"",IF(IF(((B142="")*1+(C142="")*1+(D142="")*1+(F142="")*1+(G142="")*1+(H142="")*1+(L142="")*1+(M142="")*1+(O142="")*1+(P142="")*1+(Q142="")*1+(R142="")*1+(S142="")*1+(T142="")*1+(U142="")*1+(V142="")*1+(W142="")*1+(X142="")*1+(Y142="")*1+(Z142="")*1+(AA142="")*1+AND(I142="",J142="")*1)&gt;0,((B142="")*1+(C142="")*1+(D142="")*1+(F142="")*1+(G142="")*1+(H142="")*1+(L142="")*1+(M142="")*1+(O142="")*1+(P142="")*1+(Q142="")*1+(R142="")*1+(S142="")*1+(T142="")*1+(U142="")*1+(V142="")*1+(W142="")*1+(X142="")*1+(Y142="")*1+(Z142="")*1+(AA142="")*1+AND(I142="",J142="")*1)&amp;" required missing; ","")&amp;IF(AND(Y142="H.E.'s Office",Z142&lt;&gt;"Approved",OR(AA142="Sent",AA142="Pending",AA142="Accepted",AA142="Declined")),"Clearance not approved; ","")&amp;IF(AND(Y142="H.E.'s Office",Z142="Not Required"),"Clearance required for H.E. Office; ","")&amp;IF(AND(OR(AA142="Sent",AA142="Pending",AA142="Accepted",AA142="Declined"),OR(AB142="",AC142="")),"Add sent date and sender; ","")&amp;IF(AND(I142&lt;&gt;"",COUNTIF($I$3:$I$2003,I142)&gt;1),"Duplicate email; ","")&amp;IF(AND(J142&lt;&gt;"",COUNTIF($J$3:$J$2003,J142)&gt;1),"Duplicate mobile; ","")="","Complete",IF(((B142="")*1+(C142="")*1+(D142="")*1+(F142="")*1+(G142="")*1+(H142="")*1+(L142="")*1+(M142="")*1+(O142="")*1+(P142="")*1+(Q142="")*1+(R142="")*1+(S142="")*1+(T142="")*1+(U142="")*1+(V142="")*1+(W142="")*1+(X142="")*1+(Y142="")*1+(Z142="")*1+(AA142="")*1+AND(I142="",J142="")*1)&gt;0,((B142="")*1+(C142="")*1+(D142="")*1+(F142="")*1+(G142="")*1+(H142="")*1+(L142="")*1+(M142="")*1+(O142="")*1+(P142="")*1+(Q142="")*1+(R142="")*1+(S142="")*1+(T142="")*1+(U142="")*1+(V142="")*1+(W142="")*1+(X142="")*1+(Y142="")*1+(Z142="")*1+(AA142="")*1+AND(I142="",J142="")*1)&amp;" required missing; ","")&amp;IF(AND(Y142="H.E.'s Office",Z142&lt;&gt;"Approved",OR(AA142="Sent",AA142="Pending",AA142="Accepted",AA142="Declined")),"Clearance not approved; ","")&amp;IF(AND(Y142="H.E.'s Office",Z142="Not Required"),"Clearance required for H.E. Office; ","")&amp;IF(AND(OR(AA142="Sent",AA142="Pending",AA142="Accepted",AA142="Declined"),OR(AB142="",AC142="")),"Add sent date and sender; ","")&amp;IF(AND(I142&lt;&gt;"",COUNTIF($I$3:$I$2003,I142)&gt;1),"Duplicate email; ","")&amp;IF(AND(J142&lt;&gt;"",COUNTIF($J$3:$J$2003,J142)&gt;1),"Duplicate mobile; ","")))</f>
        <v/>
      </c>
    </row>
    <row r="143" spans="14:37" x14ac:dyDescent="0.2">
      <c r="N143" s="16" t="str">
        <f>IF(M143="","",IFERROR(INDEX(#REF!,MATCH(M143,#REF!,0)),"Check country"))</f>
        <v/>
      </c>
      <c r="AB143" s="18"/>
      <c r="AE143" s="18"/>
      <c r="AK143" s="16" t="str">
        <f>IF(COUNTA(B143:M143)+COUNTA(O143:AJ143)=0,"",IF(IF(((B143="")*1+(C143="")*1+(D143="")*1+(F143="")*1+(G143="")*1+(H143="")*1+(L143="")*1+(M143="")*1+(O143="")*1+(P143="")*1+(Q143="")*1+(R143="")*1+(S143="")*1+(T143="")*1+(U143="")*1+(V143="")*1+(W143="")*1+(X143="")*1+(Y143="")*1+(Z143="")*1+(AA143="")*1+AND(I143="",J143="")*1)&gt;0,((B143="")*1+(C143="")*1+(D143="")*1+(F143="")*1+(G143="")*1+(H143="")*1+(L143="")*1+(M143="")*1+(O143="")*1+(P143="")*1+(Q143="")*1+(R143="")*1+(S143="")*1+(T143="")*1+(U143="")*1+(V143="")*1+(W143="")*1+(X143="")*1+(Y143="")*1+(Z143="")*1+(AA143="")*1+AND(I143="",J143="")*1)&amp;" required missing; ","")&amp;IF(AND(Y143="H.E.'s Office",Z143&lt;&gt;"Approved",OR(AA143="Sent",AA143="Pending",AA143="Accepted",AA143="Declined")),"Clearance not approved; ","")&amp;IF(AND(Y143="H.E.'s Office",Z143="Not Required"),"Clearance required for H.E. Office; ","")&amp;IF(AND(OR(AA143="Sent",AA143="Pending",AA143="Accepted",AA143="Declined"),OR(AB143="",AC143="")),"Add sent date and sender; ","")&amp;IF(AND(I143&lt;&gt;"",COUNTIF($I$3:$I$2003,I143)&gt;1),"Duplicate email; ","")&amp;IF(AND(J143&lt;&gt;"",COUNTIF($J$3:$J$2003,J143)&gt;1),"Duplicate mobile; ","")="","Complete",IF(((B143="")*1+(C143="")*1+(D143="")*1+(F143="")*1+(G143="")*1+(H143="")*1+(L143="")*1+(M143="")*1+(O143="")*1+(P143="")*1+(Q143="")*1+(R143="")*1+(S143="")*1+(T143="")*1+(U143="")*1+(V143="")*1+(W143="")*1+(X143="")*1+(Y143="")*1+(Z143="")*1+(AA143="")*1+AND(I143="",J143="")*1)&gt;0,((B143="")*1+(C143="")*1+(D143="")*1+(F143="")*1+(G143="")*1+(H143="")*1+(L143="")*1+(M143="")*1+(O143="")*1+(P143="")*1+(Q143="")*1+(R143="")*1+(S143="")*1+(T143="")*1+(U143="")*1+(V143="")*1+(W143="")*1+(X143="")*1+(Y143="")*1+(Z143="")*1+(AA143="")*1+AND(I143="",J143="")*1)&amp;" required missing; ","")&amp;IF(AND(Y143="H.E.'s Office",Z143&lt;&gt;"Approved",OR(AA143="Sent",AA143="Pending",AA143="Accepted",AA143="Declined")),"Clearance not approved; ","")&amp;IF(AND(Y143="H.E.'s Office",Z143="Not Required"),"Clearance required for H.E. Office; ","")&amp;IF(AND(OR(AA143="Sent",AA143="Pending",AA143="Accepted",AA143="Declined"),OR(AB143="",AC143="")),"Add sent date and sender; ","")&amp;IF(AND(I143&lt;&gt;"",COUNTIF($I$3:$I$2003,I143)&gt;1),"Duplicate email; ","")&amp;IF(AND(J143&lt;&gt;"",COUNTIF($J$3:$J$2003,J143)&gt;1),"Duplicate mobile; ","")))</f>
        <v/>
      </c>
    </row>
    <row r="144" spans="14:37" x14ac:dyDescent="0.2">
      <c r="N144" s="16" t="str">
        <f>IF(M144="","",IFERROR(INDEX(#REF!,MATCH(M144,#REF!,0)),"Check country"))</f>
        <v/>
      </c>
      <c r="AB144" s="18"/>
      <c r="AE144" s="18"/>
      <c r="AK144" s="16" t="str">
        <f>IF(COUNTA(B144:M144)+COUNTA(O144:AJ144)=0,"",IF(IF(((B144="")*1+(C144="")*1+(D144="")*1+(F144="")*1+(G144="")*1+(H144="")*1+(L144="")*1+(M144="")*1+(O144="")*1+(P144="")*1+(Q144="")*1+(R144="")*1+(S144="")*1+(T144="")*1+(U144="")*1+(V144="")*1+(W144="")*1+(X144="")*1+(Y144="")*1+(Z144="")*1+(AA144="")*1+AND(I144="",J144="")*1)&gt;0,((B144="")*1+(C144="")*1+(D144="")*1+(F144="")*1+(G144="")*1+(H144="")*1+(L144="")*1+(M144="")*1+(O144="")*1+(P144="")*1+(Q144="")*1+(R144="")*1+(S144="")*1+(T144="")*1+(U144="")*1+(V144="")*1+(W144="")*1+(X144="")*1+(Y144="")*1+(Z144="")*1+(AA144="")*1+AND(I144="",J144="")*1)&amp;" required missing; ","")&amp;IF(AND(Y144="H.E.'s Office",Z144&lt;&gt;"Approved",OR(AA144="Sent",AA144="Pending",AA144="Accepted",AA144="Declined")),"Clearance not approved; ","")&amp;IF(AND(Y144="H.E.'s Office",Z144="Not Required"),"Clearance required for H.E. Office; ","")&amp;IF(AND(OR(AA144="Sent",AA144="Pending",AA144="Accepted",AA144="Declined"),OR(AB144="",AC144="")),"Add sent date and sender; ","")&amp;IF(AND(I144&lt;&gt;"",COUNTIF($I$3:$I$2003,I144)&gt;1),"Duplicate email; ","")&amp;IF(AND(J144&lt;&gt;"",COUNTIF($J$3:$J$2003,J144)&gt;1),"Duplicate mobile; ","")="","Complete",IF(((B144="")*1+(C144="")*1+(D144="")*1+(F144="")*1+(G144="")*1+(H144="")*1+(L144="")*1+(M144="")*1+(O144="")*1+(P144="")*1+(Q144="")*1+(R144="")*1+(S144="")*1+(T144="")*1+(U144="")*1+(V144="")*1+(W144="")*1+(X144="")*1+(Y144="")*1+(Z144="")*1+(AA144="")*1+AND(I144="",J144="")*1)&gt;0,((B144="")*1+(C144="")*1+(D144="")*1+(F144="")*1+(G144="")*1+(H144="")*1+(L144="")*1+(M144="")*1+(O144="")*1+(P144="")*1+(Q144="")*1+(R144="")*1+(S144="")*1+(T144="")*1+(U144="")*1+(V144="")*1+(W144="")*1+(X144="")*1+(Y144="")*1+(Z144="")*1+(AA144="")*1+AND(I144="",J144="")*1)&amp;" required missing; ","")&amp;IF(AND(Y144="H.E.'s Office",Z144&lt;&gt;"Approved",OR(AA144="Sent",AA144="Pending",AA144="Accepted",AA144="Declined")),"Clearance not approved; ","")&amp;IF(AND(Y144="H.E.'s Office",Z144="Not Required"),"Clearance required for H.E. Office; ","")&amp;IF(AND(OR(AA144="Sent",AA144="Pending",AA144="Accepted",AA144="Declined"),OR(AB144="",AC144="")),"Add sent date and sender; ","")&amp;IF(AND(I144&lt;&gt;"",COUNTIF($I$3:$I$2003,I144)&gt;1),"Duplicate email; ","")&amp;IF(AND(J144&lt;&gt;"",COUNTIF($J$3:$J$2003,J144)&gt;1),"Duplicate mobile; ","")))</f>
        <v/>
      </c>
    </row>
    <row r="145" spans="14:37" x14ac:dyDescent="0.2">
      <c r="N145" s="16" t="str">
        <f>IF(M145="","",IFERROR(INDEX(#REF!,MATCH(M145,#REF!,0)),"Check country"))</f>
        <v/>
      </c>
      <c r="AB145" s="18"/>
      <c r="AE145" s="18"/>
      <c r="AK145" s="16" t="str">
        <f>IF(COUNTA(B145:M145)+COUNTA(O145:AJ145)=0,"",IF(IF(((B145="")*1+(C145="")*1+(D145="")*1+(F145="")*1+(G145="")*1+(H145="")*1+(L145="")*1+(M145="")*1+(O145="")*1+(P145="")*1+(Q145="")*1+(R145="")*1+(S145="")*1+(T145="")*1+(U145="")*1+(V145="")*1+(W145="")*1+(X145="")*1+(Y145="")*1+(Z145="")*1+(AA145="")*1+AND(I145="",J145="")*1)&gt;0,((B145="")*1+(C145="")*1+(D145="")*1+(F145="")*1+(G145="")*1+(H145="")*1+(L145="")*1+(M145="")*1+(O145="")*1+(P145="")*1+(Q145="")*1+(R145="")*1+(S145="")*1+(T145="")*1+(U145="")*1+(V145="")*1+(W145="")*1+(X145="")*1+(Y145="")*1+(Z145="")*1+(AA145="")*1+AND(I145="",J145="")*1)&amp;" required missing; ","")&amp;IF(AND(Y145="H.E.'s Office",Z145&lt;&gt;"Approved",OR(AA145="Sent",AA145="Pending",AA145="Accepted",AA145="Declined")),"Clearance not approved; ","")&amp;IF(AND(Y145="H.E.'s Office",Z145="Not Required"),"Clearance required for H.E. Office; ","")&amp;IF(AND(OR(AA145="Sent",AA145="Pending",AA145="Accepted",AA145="Declined"),OR(AB145="",AC145="")),"Add sent date and sender; ","")&amp;IF(AND(I145&lt;&gt;"",COUNTIF($I$3:$I$2003,I145)&gt;1),"Duplicate email; ","")&amp;IF(AND(J145&lt;&gt;"",COUNTIF($J$3:$J$2003,J145)&gt;1),"Duplicate mobile; ","")="","Complete",IF(((B145="")*1+(C145="")*1+(D145="")*1+(F145="")*1+(G145="")*1+(H145="")*1+(L145="")*1+(M145="")*1+(O145="")*1+(P145="")*1+(Q145="")*1+(R145="")*1+(S145="")*1+(T145="")*1+(U145="")*1+(V145="")*1+(W145="")*1+(X145="")*1+(Y145="")*1+(Z145="")*1+(AA145="")*1+AND(I145="",J145="")*1)&gt;0,((B145="")*1+(C145="")*1+(D145="")*1+(F145="")*1+(G145="")*1+(H145="")*1+(L145="")*1+(M145="")*1+(O145="")*1+(P145="")*1+(Q145="")*1+(R145="")*1+(S145="")*1+(T145="")*1+(U145="")*1+(V145="")*1+(W145="")*1+(X145="")*1+(Y145="")*1+(Z145="")*1+(AA145="")*1+AND(I145="",J145="")*1)&amp;" required missing; ","")&amp;IF(AND(Y145="H.E.'s Office",Z145&lt;&gt;"Approved",OR(AA145="Sent",AA145="Pending",AA145="Accepted",AA145="Declined")),"Clearance not approved; ","")&amp;IF(AND(Y145="H.E.'s Office",Z145="Not Required"),"Clearance required for H.E. Office; ","")&amp;IF(AND(OR(AA145="Sent",AA145="Pending",AA145="Accepted",AA145="Declined"),OR(AB145="",AC145="")),"Add sent date and sender; ","")&amp;IF(AND(I145&lt;&gt;"",COUNTIF($I$3:$I$2003,I145)&gt;1),"Duplicate email; ","")&amp;IF(AND(J145&lt;&gt;"",COUNTIF($J$3:$J$2003,J145)&gt;1),"Duplicate mobile; ","")))</f>
        <v/>
      </c>
    </row>
    <row r="146" spans="14:37" x14ac:dyDescent="0.2">
      <c r="N146" s="16" t="str">
        <f>IF(M146="","",IFERROR(INDEX(#REF!,MATCH(M146,#REF!,0)),"Check country"))</f>
        <v/>
      </c>
      <c r="AB146" s="18"/>
      <c r="AE146" s="18"/>
      <c r="AK146" s="16" t="str">
        <f>IF(COUNTA(B146:M146)+COUNTA(O146:AJ146)=0,"",IF(IF(((B146="")*1+(C146="")*1+(D146="")*1+(F146="")*1+(G146="")*1+(H146="")*1+(L146="")*1+(M146="")*1+(O146="")*1+(P146="")*1+(Q146="")*1+(R146="")*1+(S146="")*1+(T146="")*1+(U146="")*1+(V146="")*1+(W146="")*1+(X146="")*1+(Y146="")*1+(Z146="")*1+(AA146="")*1+AND(I146="",J146="")*1)&gt;0,((B146="")*1+(C146="")*1+(D146="")*1+(F146="")*1+(G146="")*1+(H146="")*1+(L146="")*1+(M146="")*1+(O146="")*1+(P146="")*1+(Q146="")*1+(R146="")*1+(S146="")*1+(T146="")*1+(U146="")*1+(V146="")*1+(W146="")*1+(X146="")*1+(Y146="")*1+(Z146="")*1+(AA146="")*1+AND(I146="",J146="")*1)&amp;" required missing; ","")&amp;IF(AND(Y146="H.E.'s Office",Z146&lt;&gt;"Approved",OR(AA146="Sent",AA146="Pending",AA146="Accepted",AA146="Declined")),"Clearance not approved; ","")&amp;IF(AND(Y146="H.E.'s Office",Z146="Not Required"),"Clearance required for H.E. Office; ","")&amp;IF(AND(OR(AA146="Sent",AA146="Pending",AA146="Accepted",AA146="Declined"),OR(AB146="",AC146="")),"Add sent date and sender; ","")&amp;IF(AND(I146&lt;&gt;"",COUNTIF($I$3:$I$2003,I146)&gt;1),"Duplicate email; ","")&amp;IF(AND(J146&lt;&gt;"",COUNTIF($J$3:$J$2003,J146)&gt;1),"Duplicate mobile; ","")="","Complete",IF(((B146="")*1+(C146="")*1+(D146="")*1+(F146="")*1+(G146="")*1+(H146="")*1+(L146="")*1+(M146="")*1+(O146="")*1+(P146="")*1+(Q146="")*1+(R146="")*1+(S146="")*1+(T146="")*1+(U146="")*1+(V146="")*1+(W146="")*1+(X146="")*1+(Y146="")*1+(Z146="")*1+(AA146="")*1+AND(I146="",J146="")*1)&gt;0,((B146="")*1+(C146="")*1+(D146="")*1+(F146="")*1+(G146="")*1+(H146="")*1+(L146="")*1+(M146="")*1+(O146="")*1+(P146="")*1+(Q146="")*1+(R146="")*1+(S146="")*1+(T146="")*1+(U146="")*1+(V146="")*1+(W146="")*1+(X146="")*1+(Y146="")*1+(Z146="")*1+(AA146="")*1+AND(I146="",J146="")*1)&amp;" required missing; ","")&amp;IF(AND(Y146="H.E.'s Office",Z146&lt;&gt;"Approved",OR(AA146="Sent",AA146="Pending",AA146="Accepted",AA146="Declined")),"Clearance not approved; ","")&amp;IF(AND(Y146="H.E.'s Office",Z146="Not Required"),"Clearance required for H.E. Office; ","")&amp;IF(AND(OR(AA146="Sent",AA146="Pending",AA146="Accepted",AA146="Declined"),OR(AB146="",AC146="")),"Add sent date and sender; ","")&amp;IF(AND(I146&lt;&gt;"",COUNTIF($I$3:$I$2003,I146)&gt;1),"Duplicate email; ","")&amp;IF(AND(J146&lt;&gt;"",COUNTIF($J$3:$J$2003,J146)&gt;1),"Duplicate mobile; ","")))</f>
        <v/>
      </c>
    </row>
    <row r="147" spans="14:37" x14ac:dyDescent="0.2">
      <c r="N147" s="16" t="str">
        <f>IF(M147="","",IFERROR(INDEX(#REF!,MATCH(M147,#REF!,0)),"Check country"))</f>
        <v/>
      </c>
      <c r="AB147" s="18"/>
      <c r="AE147" s="18"/>
      <c r="AK147" s="16" t="str">
        <f>IF(COUNTA(B147:M147)+COUNTA(O147:AJ147)=0,"",IF(IF(((B147="")*1+(C147="")*1+(D147="")*1+(F147="")*1+(G147="")*1+(H147="")*1+(L147="")*1+(M147="")*1+(O147="")*1+(P147="")*1+(Q147="")*1+(R147="")*1+(S147="")*1+(T147="")*1+(U147="")*1+(V147="")*1+(W147="")*1+(X147="")*1+(Y147="")*1+(Z147="")*1+(AA147="")*1+AND(I147="",J147="")*1)&gt;0,((B147="")*1+(C147="")*1+(D147="")*1+(F147="")*1+(G147="")*1+(H147="")*1+(L147="")*1+(M147="")*1+(O147="")*1+(P147="")*1+(Q147="")*1+(R147="")*1+(S147="")*1+(T147="")*1+(U147="")*1+(V147="")*1+(W147="")*1+(X147="")*1+(Y147="")*1+(Z147="")*1+(AA147="")*1+AND(I147="",J147="")*1)&amp;" required missing; ","")&amp;IF(AND(Y147="H.E.'s Office",Z147&lt;&gt;"Approved",OR(AA147="Sent",AA147="Pending",AA147="Accepted",AA147="Declined")),"Clearance not approved; ","")&amp;IF(AND(Y147="H.E.'s Office",Z147="Not Required"),"Clearance required for H.E. Office; ","")&amp;IF(AND(OR(AA147="Sent",AA147="Pending",AA147="Accepted",AA147="Declined"),OR(AB147="",AC147="")),"Add sent date and sender; ","")&amp;IF(AND(I147&lt;&gt;"",COUNTIF($I$3:$I$2003,I147)&gt;1),"Duplicate email; ","")&amp;IF(AND(J147&lt;&gt;"",COUNTIF($J$3:$J$2003,J147)&gt;1),"Duplicate mobile; ","")="","Complete",IF(((B147="")*1+(C147="")*1+(D147="")*1+(F147="")*1+(G147="")*1+(H147="")*1+(L147="")*1+(M147="")*1+(O147="")*1+(P147="")*1+(Q147="")*1+(R147="")*1+(S147="")*1+(T147="")*1+(U147="")*1+(V147="")*1+(W147="")*1+(X147="")*1+(Y147="")*1+(Z147="")*1+(AA147="")*1+AND(I147="",J147="")*1)&gt;0,((B147="")*1+(C147="")*1+(D147="")*1+(F147="")*1+(G147="")*1+(H147="")*1+(L147="")*1+(M147="")*1+(O147="")*1+(P147="")*1+(Q147="")*1+(R147="")*1+(S147="")*1+(T147="")*1+(U147="")*1+(V147="")*1+(W147="")*1+(X147="")*1+(Y147="")*1+(Z147="")*1+(AA147="")*1+AND(I147="",J147="")*1)&amp;" required missing; ","")&amp;IF(AND(Y147="H.E.'s Office",Z147&lt;&gt;"Approved",OR(AA147="Sent",AA147="Pending",AA147="Accepted",AA147="Declined")),"Clearance not approved; ","")&amp;IF(AND(Y147="H.E.'s Office",Z147="Not Required"),"Clearance required for H.E. Office; ","")&amp;IF(AND(OR(AA147="Sent",AA147="Pending",AA147="Accepted",AA147="Declined"),OR(AB147="",AC147="")),"Add sent date and sender; ","")&amp;IF(AND(I147&lt;&gt;"",COUNTIF($I$3:$I$2003,I147)&gt;1),"Duplicate email; ","")&amp;IF(AND(J147&lt;&gt;"",COUNTIF($J$3:$J$2003,J147)&gt;1),"Duplicate mobile; ","")))</f>
        <v/>
      </c>
    </row>
    <row r="148" spans="14:37" x14ac:dyDescent="0.2">
      <c r="N148" s="16" t="str">
        <f>IF(M148="","",IFERROR(INDEX(#REF!,MATCH(M148,#REF!,0)),"Check country"))</f>
        <v/>
      </c>
      <c r="AB148" s="18"/>
      <c r="AE148" s="18"/>
      <c r="AK148" s="16" t="str">
        <f>IF(COUNTA(B148:M148)+COUNTA(O148:AJ148)=0,"",IF(IF(((B148="")*1+(C148="")*1+(D148="")*1+(F148="")*1+(G148="")*1+(H148="")*1+(L148="")*1+(M148="")*1+(O148="")*1+(P148="")*1+(Q148="")*1+(R148="")*1+(S148="")*1+(T148="")*1+(U148="")*1+(V148="")*1+(W148="")*1+(X148="")*1+(Y148="")*1+(Z148="")*1+(AA148="")*1+AND(I148="",J148="")*1)&gt;0,((B148="")*1+(C148="")*1+(D148="")*1+(F148="")*1+(G148="")*1+(H148="")*1+(L148="")*1+(M148="")*1+(O148="")*1+(P148="")*1+(Q148="")*1+(R148="")*1+(S148="")*1+(T148="")*1+(U148="")*1+(V148="")*1+(W148="")*1+(X148="")*1+(Y148="")*1+(Z148="")*1+(AA148="")*1+AND(I148="",J148="")*1)&amp;" required missing; ","")&amp;IF(AND(Y148="H.E.'s Office",Z148&lt;&gt;"Approved",OR(AA148="Sent",AA148="Pending",AA148="Accepted",AA148="Declined")),"Clearance not approved; ","")&amp;IF(AND(Y148="H.E.'s Office",Z148="Not Required"),"Clearance required for H.E. Office; ","")&amp;IF(AND(OR(AA148="Sent",AA148="Pending",AA148="Accepted",AA148="Declined"),OR(AB148="",AC148="")),"Add sent date and sender; ","")&amp;IF(AND(I148&lt;&gt;"",COUNTIF($I$3:$I$2003,I148)&gt;1),"Duplicate email; ","")&amp;IF(AND(J148&lt;&gt;"",COUNTIF($J$3:$J$2003,J148)&gt;1),"Duplicate mobile; ","")="","Complete",IF(((B148="")*1+(C148="")*1+(D148="")*1+(F148="")*1+(G148="")*1+(H148="")*1+(L148="")*1+(M148="")*1+(O148="")*1+(P148="")*1+(Q148="")*1+(R148="")*1+(S148="")*1+(T148="")*1+(U148="")*1+(V148="")*1+(W148="")*1+(X148="")*1+(Y148="")*1+(Z148="")*1+(AA148="")*1+AND(I148="",J148="")*1)&gt;0,((B148="")*1+(C148="")*1+(D148="")*1+(F148="")*1+(G148="")*1+(H148="")*1+(L148="")*1+(M148="")*1+(O148="")*1+(P148="")*1+(Q148="")*1+(R148="")*1+(S148="")*1+(T148="")*1+(U148="")*1+(V148="")*1+(W148="")*1+(X148="")*1+(Y148="")*1+(Z148="")*1+(AA148="")*1+AND(I148="",J148="")*1)&amp;" required missing; ","")&amp;IF(AND(Y148="H.E.'s Office",Z148&lt;&gt;"Approved",OR(AA148="Sent",AA148="Pending",AA148="Accepted",AA148="Declined")),"Clearance not approved; ","")&amp;IF(AND(Y148="H.E.'s Office",Z148="Not Required"),"Clearance required for H.E. Office; ","")&amp;IF(AND(OR(AA148="Sent",AA148="Pending",AA148="Accepted",AA148="Declined"),OR(AB148="",AC148="")),"Add sent date and sender; ","")&amp;IF(AND(I148&lt;&gt;"",COUNTIF($I$3:$I$2003,I148)&gt;1),"Duplicate email; ","")&amp;IF(AND(J148&lt;&gt;"",COUNTIF($J$3:$J$2003,J148)&gt;1),"Duplicate mobile; ","")))</f>
        <v/>
      </c>
    </row>
    <row r="149" spans="14:37" x14ac:dyDescent="0.2">
      <c r="N149" s="16" t="str">
        <f>IF(M149="","",IFERROR(INDEX(#REF!,MATCH(M149,#REF!,0)),"Check country"))</f>
        <v/>
      </c>
      <c r="AB149" s="18"/>
      <c r="AE149" s="18"/>
      <c r="AK149" s="16" t="str">
        <f>IF(COUNTA(B149:M149)+COUNTA(O149:AJ149)=0,"",IF(IF(((B149="")*1+(C149="")*1+(D149="")*1+(F149="")*1+(G149="")*1+(H149="")*1+(L149="")*1+(M149="")*1+(O149="")*1+(P149="")*1+(Q149="")*1+(R149="")*1+(S149="")*1+(T149="")*1+(U149="")*1+(V149="")*1+(W149="")*1+(X149="")*1+(Y149="")*1+(Z149="")*1+(AA149="")*1+AND(I149="",J149="")*1)&gt;0,((B149="")*1+(C149="")*1+(D149="")*1+(F149="")*1+(G149="")*1+(H149="")*1+(L149="")*1+(M149="")*1+(O149="")*1+(P149="")*1+(Q149="")*1+(R149="")*1+(S149="")*1+(T149="")*1+(U149="")*1+(V149="")*1+(W149="")*1+(X149="")*1+(Y149="")*1+(Z149="")*1+(AA149="")*1+AND(I149="",J149="")*1)&amp;" required missing; ","")&amp;IF(AND(Y149="H.E.'s Office",Z149&lt;&gt;"Approved",OR(AA149="Sent",AA149="Pending",AA149="Accepted",AA149="Declined")),"Clearance not approved; ","")&amp;IF(AND(Y149="H.E.'s Office",Z149="Not Required"),"Clearance required for H.E. Office; ","")&amp;IF(AND(OR(AA149="Sent",AA149="Pending",AA149="Accepted",AA149="Declined"),OR(AB149="",AC149="")),"Add sent date and sender; ","")&amp;IF(AND(I149&lt;&gt;"",COUNTIF($I$3:$I$2003,I149)&gt;1),"Duplicate email; ","")&amp;IF(AND(J149&lt;&gt;"",COUNTIF($J$3:$J$2003,J149)&gt;1),"Duplicate mobile; ","")="","Complete",IF(((B149="")*1+(C149="")*1+(D149="")*1+(F149="")*1+(G149="")*1+(H149="")*1+(L149="")*1+(M149="")*1+(O149="")*1+(P149="")*1+(Q149="")*1+(R149="")*1+(S149="")*1+(T149="")*1+(U149="")*1+(V149="")*1+(W149="")*1+(X149="")*1+(Y149="")*1+(Z149="")*1+(AA149="")*1+AND(I149="",J149="")*1)&gt;0,((B149="")*1+(C149="")*1+(D149="")*1+(F149="")*1+(G149="")*1+(H149="")*1+(L149="")*1+(M149="")*1+(O149="")*1+(P149="")*1+(Q149="")*1+(R149="")*1+(S149="")*1+(T149="")*1+(U149="")*1+(V149="")*1+(W149="")*1+(X149="")*1+(Y149="")*1+(Z149="")*1+(AA149="")*1+AND(I149="",J149="")*1)&amp;" required missing; ","")&amp;IF(AND(Y149="H.E.'s Office",Z149&lt;&gt;"Approved",OR(AA149="Sent",AA149="Pending",AA149="Accepted",AA149="Declined")),"Clearance not approved; ","")&amp;IF(AND(Y149="H.E.'s Office",Z149="Not Required"),"Clearance required for H.E. Office; ","")&amp;IF(AND(OR(AA149="Sent",AA149="Pending",AA149="Accepted",AA149="Declined"),OR(AB149="",AC149="")),"Add sent date and sender; ","")&amp;IF(AND(I149&lt;&gt;"",COUNTIF($I$3:$I$2003,I149)&gt;1),"Duplicate email; ","")&amp;IF(AND(J149&lt;&gt;"",COUNTIF($J$3:$J$2003,J149)&gt;1),"Duplicate mobile; ","")))</f>
        <v/>
      </c>
    </row>
    <row r="150" spans="14:37" x14ac:dyDescent="0.2">
      <c r="N150" s="16" t="str">
        <f>IF(M150="","",IFERROR(INDEX(#REF!,MATCH(M150,#REF!,0)),"Check country"))</f>
        <v/>
      </c>
      <c r="AB150" s="18"/>
      <c r="AE150" s="18"/>
      <c r="AK150" s="16" t="str">
        <f>IF(COUNTA(B150:M150)+COUNTA(O150:AJ150)=0,"",IF(IF(((B150="")*1+(C150="")*1+(D150="")*1+(F150="")*1+(G150="")*1+(H150="")*1+(L150="")*1+(M150="")*1+(O150="")*1+(P150="")*1+(Q150="")*1+(R150="")*1+(S150="")*1+(T150="")*1+(U150="")*1+(V150="")*1+(W150="")*1+(X150="")*1+(Y150="")*1+(Z150="")*1+(AA150="")*1+AND(I150="",J150="")*1)&gt;0,((B150="")*1+(C150="")*1+(D150="")*1+(F150="")*1+(G150="")*1+(H150="")*1+(L150="")*1+(M150="")*1+(O150="")*1+(P150="")*1+(Q150="")*1+(R150="")*1+(S150="")*1+(T150="")*1+(U150="")*1+(V150="")*1+(W150="")*1+(X150="")*1+(Y150="")*1+(Z150="")*1+(AA150="")*1+AND(I150="",J150="")*1)&amp;" required missing; ","")&amp;IF(AND(Y150="H.E.'s Office",Z150&lt;&gt;"Approved",OR(AA150="Sent",AA150="Pending",AA150="Accepted",AA150="Declined")),"Clearance not approved; ","")&amp;IF(AND(Y150="H.E.'s Office",Z150="Not Required"),"Clearance required for H.E. Office; ","")&amp;IF(AND(OR(AA150="Sent",AA150="Pending",AA150="Accepted",AA150="Declined"),OR(AB150="",AC150="")),"Add sent date and sender; ","")&amp;IF(AND(I150&lt;&gt;"",COUNTIF($I$3:$I$2003,I150)&gt;1),"Duplicate email; ","")&amp;IF(AND(J150&lt;&gt;"",COUNTIF($J$3:$J$2003,J150)&gt;1),"Duplicate mobile; ","")="","Complete",IF(((B150="")*1+(C150="")*1+(D150="")*1+(F150="")*1+(G150="")*1+(H150="")*1+(L150="")*1+(M150="")*1+(O150="")*1+(P150="")*1+(Q150="")*1+(R150="")*1+(S150="")*1+(T150="")*1+(U150="")*1+(V150="")*1+(W150="")*1+(X150="")*1+(Y150="")*1+(Z150="")*1+(AA150="")*1+AND(I150="",J150="")*1)&gt;0,((B150="")*1+(C150="")*1+(D150="")*1+(F150="")*1+(G150="")*1+(H150="")*1+(L150="")*1+(M150="")*1+(O150="")*1+(P150="")*1+(Q150="")*1+(R150="")*1+(S150="")*1+(T150="")*1+(U150="")*1+(V150="")*1+(W150="")*1+(X150="")*1+(Y150="")*1+(Z150="")*1+(AA150="")*1+AND(I150="",J150="")*1)&amp;" required missing; ","")&amp;IF(AND(Y150="H.E.'s Office",Z150&lt;&gt;"Approved",OR(AA150="Sent",AA150="Pending",AA150="Accepted",AA150="Declined")),"Clearance not approved; ","")&amp;IF(AND(Y150="H.E.'s Office",Z150="Not Required"),"Clearance required for H.E. Office; ","")&amp;IF(AND(OR(AA150="Sent",AA150="Pending",AA150="Accepted",AA150="Declined"),OR(AB150="",AC150="")),"Add sent date and sender; ","")&amp;IF(AND(I150&lt;&gt;"",COUNTIF($I$3:$I$2003,I150)&gt;1),"Duplicate email; ","")&amp;IF(AND(J150&lt;&gt;"",COUNTIF($J$3:$J$2003,J150)&gt;1),"Duplicate mobile; ","")))</f>
        <v/>
      </c>
    </row>
    <row r="151" spans="14:37" x14ac:dyDescent="0.2">
      <c r="N151" s="16" t="str">
        <f>IF(M151="","",IFERROR(INDEX(#REF!,MATCH(M151,#REF!,0)),"Check country"))</f>
        <v/>
      </c>
      <c r="AB151" s="18"/>
      <c r="AE151" s="18"/>
      <c r="AK151" s="16" t="str">
        <f>IF(COUNTA(B151:M151)+COUNTA(O151:AJ151)=0,"",IF(IF(((B151="")*1+(C151="")*1+(D151="")*1+(F151="")*1+(G151="")*1+(H151="")*1+(L151="")*1+(M151="")*1+(O151="")*1+(P151="")*1+(Q151="")*1+(R151="")*1+(S151="")*1+(T151="")*1+(U151="")*1+(V151="")*1+(W151="")*1+(X151="")*1+(Y151="")*1+(Z151="")*1+(AA151="")*1+AND(I151="",J151="")*1)&gt;0,((B151="")*1+(C151="")*1+(D151="")*1+(F151="")*1+(G151="")*1+(H151="")*1+(L151="")*1+(M151="")*1+(O151="")*1+(P151="")*1+(Q151="")*1+(R151="")*1+(S151="")*1+(T151="")*1+(U151="")*1+(V151="")*1+(W151="")*1+(X151="")*1+(Y151="")*1+(Z151="")*1+(AA151="")*1+AND(I151="",J151="")*1)&amp;" required missing; ","")&amp;IF(AND(Y151="H.E.'s Office",Z151&lt;&gt;"Approved",OR(AA151="Sent",AA151="Pending",AA151="Accepted",AA151="Declined")),"Clearance not approved; ","")&amp;IF(AND(Y151="H.E.'s Office",Z151="Not Required"),"Clearance required for H.E. Office; ","")&amp;IF(AND(OR(AA151="Sent",AA151="Pending",AA151="Accepted",AA151="Declined"),OR(AB151="",AC151="")),"Add sent date and sender; ","")&amp;IF(AND(I151&lt;&gt;"",COUNTIF($I$3:$I$2003,I151)&gt;1),"Duplicate email; ","")&amp;IF(AND(J151&lt;&gt;"",COUNTIF($J$3:$J$2003,J151)&gt;1),"Duplicate mobile; ","")="","Complete",IF(((B151="")*1+(C151="")*1+(D151="")*1+(F151="")*1+(G151="")*1+(H151="")*1+(L151="")*1+(M151="")*1+(O151="")*1+(P151="")*1+(Q151="")*1+(R151="")*1+(S151="")*1+(T151="")*1+(U151="")*1+(V151="")*1+(W151="")*1+(X151="")*1+(Y151="")*1+(Z151="")*1+(AA151="")*1+AND(I151="",J151="")*1)&gt;0,((B151="")*1+(C151="")*1+(D151="")*1+(F151="")*1+(G151="")*1+(H151="")*1+(L151="")*1+(M151="")*1+(O151="")*1+(P151="")*1+(Q151="")*1+(R151="")*1+(S151="")*1+(T151="")*1+(U151="")*1+(V151="")*1+(W151="")*1+(X151="")*1+(Y151="")*1+(Z151="")*1+(AA151="")*1+AND(I151="",J151="")*1)&amp;" required missing; ","")&amp;IF(AND(Y151="H.E.'s Office",Z151&lt;&gt;"Approved",OR(AA151="Sent",AA151="Pending",AA151="Accepted",AA151="Declined")),"Clearance not approved; ","")&amp;IF(AND(Y151="H.E.'s Office",Z151="Not Required"),"Clearance required for H.E. Office; ","")&amp;IF(AND(OR(AA151="Sent",AA151="Pending",AA151="Accepted",AA151="Declined"),OR(AB151="",AC151="")),"Add sent date and sender; ","")&amp;IF(AND(I151&lt;&gt;"",COUNTIF($I$3:$I$2003,I151)&gt;1),"Duplicate email; ","")&amp;IF(AND(J151&lt;&gt;"",COUNTIF($J$3:$J$2003,J151)&gt;1),"Duplicate mobile; ","")))</f>
        <v/>
      </c>
    </row>
    <row r="152" spans="14:37" x14ac:dyDescent="0.2">
      <c r="N152" s="16" t="str">
        <f>IF(M152="","",IFERROR(INDEX(#REF!,MATCH(M152,#REF!,0)),"Check country"))</f>
        <v/>
      </c>
      <c r="AB152" s="18"/>
      <c r="AE152" s="18"/>
      <c r="AK152" s="16" t="str">
        <f>IF(COUNTA(B152:M152)+COUNTA(O152:AJ152)=0,"",IF(IF(((B152="")*1+(C152="")*1+(D152="")*1+(F152="")*1+(G152="")*1+(H152="")*1+(L152="")*1+(M152="")*1+(O152="")*1+(P152="")*1+(Q152="")*1+(R152="")*1+(S152="")*1+(T152="")*1+(U152="")*1+(V152="")*1+(W152="")*1+(X152="")*1+(Y152="")*1+(Z152="")*1+(AA152="")*1+AND(I152="",J152="")*1)&gt;0,((B152="")*1+(C152="")*1+(D152="")*1+(F152="")*1+(G152="")*1+(H152="")*1+(L152="")*1+(M152="")*1+(O152="")*1+(P152="")*1+(Q152="")*1+(R152="")*1+(S152="")*1+(T152="")*1+(U152="")*1+(V152="")*1+(W152="")*1+(X152="")*1+(Y152="")*1+(Z152="")*1+(AA152="")*1+AND(I152="",J152="")*1)&amp;" required missing; ","")&amp;IF(AND(Y152="H.E.'s Office",Z152&lt;&gt;"Approved",OR(AA152="Sent",AA152="Pending",AA152="Accepted",AA152="Declined")),"Clearance not approved; ","")&amp;IF(AND(Y152="H.E.'s Office",Z152="Not Required"),"Clearance required for H.E. Office; ","")&amp;IF(AND(OR(AA152="Sent",AA152="Pending",AA152="Accepted",AA152="Declined"),OR(AB152="",AC152="")),"Add sent date and sender; ","")&amp;IF(AND(I152&lt;&gt;"",COUNTIF($I$3:$I$2003,I152)&gt;1),"Duplicate email; ","")&amp;IF(AND(J152&lt;&gt;"",COUNTIF($J$3:$J$2003,J152)&gt;1),"Duplicate mobile; ","")="","Complete",IF(((B152="")*1+(C152="")*1+(D152="")*1+(F152="")*1+(G152="")*1+(H152="")*1+(L152="")*1+(M152="")*1+(O152="")*1+(P152="")*1+(Q152="")*1+(R152="")*1+(S152="")*1+(T152="")*1+(U152="")*1+(V152="")*1+(W152="")*1+(X152="")*1+(Y152="")*1+(Z152="")*1+(AA152="")*1+AND(I152="",J152="")*1)&gt;0,((B152="")*1+(C152="")*1+(D152="")*1+(F152="")*1+(G152="")*1+(H152="")*1+(L152="")*1+(M152="")*1+(O152="")*1+(P152="")*1+(Q152="")*1+(R152="")*1+(S152="")*1+(T152="")*1+(U152="")*1+(V152="")*1+(W152="")*1+(X152="")*1+(Y152="")*1+(Z152="")*1+(AA152="")*1+AND(I152="",J152="")*1)&amp;" required missing; ","")&amp;IF(AND(Y152="H.E.'s Office",Z152&lt;&gt;"Approved",OR(AA152="Sent",AA152="Pending",AA152="Accepted",AA152="Declined")),"Clearance not approved; ","")&amp;IF(AND(Y152="H.E.'s Office",Z152="Not Required"),"Clearance required for H.E. Office; ","")&amp;IF(AND(OR(AA152="Sent",AA152="Pending",AA152="Accepted",AA152="Declined"),OR(AB152="",AC152="")),"Add sent date and sender; ","")&amp;IF(AND(I152&lt;&gt;"",COUNTIF($I$3:$I$2003,I152)&gt;1),"Duplicate email; ","")&amp;IF(AND(J152&lt;&gt;"",COUNTIF($J$3:$J$2003,J152)&gt;1),"Duplicate mobile; ","")))</f>
        <v/>
      </c>
    </row>
    <row r="153" spans="14:37" x14ac:dyDescent="0.2">
      <c r="N153" s="16" t="str">
        <f>IF(M153="","",IFERROR(INDEX(#REF!,MATCH(M153,#REF!,0)),"Check country"))</f>
        <v/>
      </c>
      <c r="AB153" s="18"/>
      <c r="AE153" s="18"/>
      <c r="AK153" s="16" t="str">
        <f>IF(COUNTA(B153:M153)+COUNTA(O153:AJ153)=0,"",IF(IF(((B153="")*1+(C153="")*1+(D153="")*1+(F153="")*1+(G153="")*1+(H153="")*1+(L153="")*1+(M153="")*1+(O153="")*1+(P153="")*1+(Q153="")*1+(R153="")*1+(S153="")*1+(T153="")*1+(U153="")*1+(V153="")*1+(W153="")*1+(X153="")*1+(Y153="")*1+(Z153="")*1+(AA153="")*1+AND(I153="",J153="")*1)&gt;0,((B153="")*1+(C153="")*1+(D153="")*1+(F153="")*1+(G153="")*1+(H153="")*1+(L153="")*1+(M153="")*1+(O153="")*1+(P153="")*1+(Q153="")*1+(R153="")*1+(S153="")*1+(T153="")*1+(U153="")*1+(V153="")*1+(W153="")*1+(X153="")*1+(Y153="")*1+(Z153="")*1+(AA153="")*1+AND(I153="",J153="")*1)&amp;" required missing; ","")&amp;IF(AND(Y153="H.E.'s Office",Z153&lt;&gt;"Approved",OR(AA153="Sent",AA153="Pending",AA153="Accepted",AA153="Declined")),"Clearance not approved; ","")&amp;IF(AND(Y153="H.E.'s Office",Z153="Not Required"),"Clearance required for H.E. Office; ","")&amp;IF(AND(OR(AA153="Sent",AA153="Pending",AA153="Accepted",AA153="Declined"),OR(AB153="",AC153="")),"Add sent date and sender; ","")&amp;IF(AND(I153&lt;&gt;"",COUNTIF($I$3:$I$2003,I153)&gt;1),"Duplicate email; ","")&amp;IF(AND(J153&lt;&gt;"",COUNTIF($J$3:$J$2003,J153)&gt;1),"Duplicate mobile; ","")="","Complete",IF(((B153="")*1+(C153="")*1+(D153="")*1+(F153="")*1+(G153="")*1+(H153="")*1+(L153="")*1+(M153="")*1+(O153="")*1+(P153="")*1+(Q153="")*1+(R153="")*1+(S153="")*1+(T153="")*1+(U153="")*1+(V153="")*1+(W153="")*1+(X153="")*1+(Y153="")*1+(Z153="")*1+(AA153="")*1+AND(I153="",J153="")*1)&gt;0,((B153="")*1+(C153="")*1+(D153="")*1+(F153="")*1+(G153="")*1+(H153="")*1+(L153="")*1+(M153="")*1+(O153="")*1+(P153="")*1+(Q153="")*1+(R153="")*1+(S153="")*1+(T153="")*1+(U153="")*1+(V153="")*1+(W153="")*1+(X153="")*1+(Y153="")*1+(Z153="")*1+(AA153="")*1+AND(I153="",J153="")*1)&amp;" required missing; ","")&amp;IF(AND(Y153="H.E.'s Office",Z153&lt;&gt;"Approved",OR(AA153="Sent",AA153="Pending",AA153="Accepted",AA153="Declined")),"Clearance not approved; ","")&amp;IF(AND(Y153="H.E.'s Office",Z153="Not Required"),"Clearance required for H.E. Office; ","")&amp;IF(AND(OR(AA153="Sent",AA153="Pending",AA153="Accepted",AA153="Declined"),OR(AB153="",AC153="")),"Add sent date and sender; ","")&amp;IF(AND(I153&lt;&gt;"",COUNTIF($I$3:$I$2003,I153)&gt;1),"Duplicate email; ","")&amp;IF(AND(J153&lt;&gt;"",COUNTIF($J$3:$J$2003,J153)&gt;1),"Duplicate mobile; ","")))</f>
        <v/>
      </c>
    </row>
    <row r="154" spans="14:37" x14ac:dyDescent="0.2">
      <c r="N154" s="16" t="str">
        <f>IF(M154="","",IFERROR(INDEX(#REF!,MATCH(M154,#REF!,0)),"Check country"))</f>
        <v/>
      </c>
      <c r="AB154" s="18"/>
      <c r="AE154" s="18"/>
      <c r="AK154" s="16" t="str">
        <f>IF(COUNTA(B154:M154)+COUNTA(O154:AJ154)=0,"",IF(IF(((B154="")*1+(C154="")*1+(D154="")*1+(F154="")*1+(G154="")*1+(H154="")*1+(L154="")*1+(M154="")*1+(O154="")*1+(P154="")*1+(Q154="")*1+(R154="")*1+(S154="")*1+(T154="")*1+(U154="")*1+(V154="")*1+(W154="")*1+(X154="")*1+(Y154="")*1+(Z154="")*1+(AA154="")*1+AND(I154="",J154="")*1)&gt;0,((B154="")*1+(C154="")*1+(D154="")*1+(F154="")*1+(G154="")*1+(H154="")*1+(L154="")*1+(M154="")*1+(O154="")*1+(P154="")*1+(Q154="")*1+(R154="")*1+(S154="")*1+(T154="")*1+(U154="")*1+(V154="")*1+(W154="")*1+(X154="")*1+(Y154="")*1+(Z154="")*1+(AA154="")*1+AND(I154="",J154="")*1)&amp;" required missing; ","")&amp;IF(AND(Y154="H.E.'s Office",Z154&lt;&gt;"Approved",OR(AA154="Sent",AA154="Pending",AA154="Accepted",AA154="Declined")),"Clearance not approved; ","")&amp;IF(AND(Y154="H.E.'s Office",Z154="Not Required"),"Clearance required for H.E. Office; ","")&amp;IF(AND(OR(AA154="Sent",AA154="Pending",AA154="Accepted",AA154="Declined"),OR(AB154="",AC154="")),"Add sent date and sender; ","")&amp;IF(AND(I154&lt;&gt;"",COUNTIF($I$3:$I$2003,I154)&gt;1),"Duplicate email; ","")&amp;IF(AND(J154&lt;&gt;"",COUNTIF($J$3:$J$2003,J154)&gt;1),"Duplicate mobile; ","")="","Complete",IF(((B154="")*1+(C154="")*1+(D154="")*1+(F154="")*1+(G154="")*1+(H154="")*1+(L154="")*1+(M154="")*1+(O154="")*1+(P154="")*1+(Q154="")*1+(R154="")*1+(S154="")*1+(T154="")*1+(U154="")*1+(V154="")*1+(W154="")*1+(X154="")*1+(Y154="")*1+(Z154="")*1+(AA154="")*1+AND(I154="",J154="")*1)&gt;0,((B154="")*1+(C154="")*1+(D154="")*1+(F154="")*1+(G154="")*1+(H154="")*1+(L154="")*1+(M154="")*1+(O154="")*1+(P154="")*1+(Q154="")*1+(R154="")*1+(S154="")*1+(T154="")*1+(U154="")*1+(V154="")*1+(W154="")*1+(X154="")*1+(Y154="")*1+(Z154="")*1+(AA154="")*1+AND(I154="",J154="")*1)&amp;" required missing; ","")&amp;IF(AND(Y154="H.E.'s Office",Z154&lt;&gt;"Approved",OR(AA154="Sent",AA154="Pending",AA154="Accepted",AA154="Declined")),"Clearance not approved; ","")&amp;IF(AND(Y154="H.E.'s Office",Z154="Not Required"),"Clearance required for H.E. Office; ","")&amp;IF(AND(OR(AA154="Sent",AA154="Pending",AA154="Accepted",AA154="Declined"),OR(AB154="",AC154="")),"Add sent date and sender; ","")&amp;IF(AND(I154&lt;&gt;"",COUNTIF($I$3:$I$2003,I154)&gt;1),"Duplicate email; ","")&amp;IF(AND(J154&lt;&gt;"",COUNTIF($J$3:$J$2003,J154)&gt;1),"Duplicate mobile; ","")))</f>
        <v/>
      </c>
    </row>
    <row r="155" spans="14:37" x14ac:dyDescent="0.2">
      <c r="N155" s="16" t="str">
        <f>IF(M155="","",IFERROR(INDEX(#REF!,MATCH(M155,#REF!,0)),"Check country"))</f>
        <v/>
      </c>
      <c r="AB155" s="18"/>
      <c r="AE155" s="18"/>
      <c r="AK155" s="16" t="str">
        <f>IF(COUNTA(B155:M155)+COUNTA(O155:AJ155)=0,"",IF(IF(((B155="")*1+(C155="")*1+(D155="")*1+(F155="")*1+(G155="")*1+(H155="")*1+(L155="")*1+(M155="")*1+(O155="")*1+(P155="")*1+(Q155="")*1+(R155="")*1+(S155="")*1+(T155="")*1+(U155="")*1+(V155="")*1+(W155="")*1+(X155="")*1+(Y155="")*1+(Z155="")*1+(AA155="")*1+AND(I155="",J155="")*1)&gt;0,((B155="")*1+(C155="")*1+(D155="")*1+(F155="")*1+(G155="")*1+(H155="")*1+(L155="")*1+(M155="")*1+(O155="")*1+(P155="")*1+(Q155="")*1+(R155="")*1+(S155="")*1+(T155="")*1+(U155="")*1+(V155="")*1+(W155="")*1+(X155="")*1+(Y155="")*1+(Z155="")*1+(AA155="")*1+AND(I155="",J155="")*1)&amp;" required missing; ","")&amp;IF(AND(Y155="H.E.'s Office",Z155&lt;&gt;"Approved",OR(AA155="Sent",AA155="Pending",AA155="Accepted",AA155="Declined")),"Clearance not approved; ","")&amp;IF(AND(Y155="H.E.'s Office",Z155="Not Required"),"Clearance required for H.E. Office; ","")&amp;IF(AND(OR(AA155="Sent",AA155="Pending",AA155="Accepted",AA155="Declined"),OR(AB155="",AC155="")),"Add sent date and sender; ","")&amp;IF(AND(I155&lt;&gt;"",COUNTIF($I$3:$I$2003,I155)&gt;1),"Duplicate email; ","")&amp;IF(AND(J155&lt;&gt;"",COUNTIF($J$3:$J$2003,J155)&gt;1),"Duplicate mobile; ","")="","Complete",IF(((B155="")*1+(C155="")*1+(D155="")*1+(F155="")*1+(G155="")*1+(H155="")*1+(L155="")*1+(M155="")*1+(O155="")*1+(P155="")*1+(Q155="")*1+(R155="")*1+(S155="")*1+(T155="")*1+(U155="")*1+(V155="")*1+(W155="")*1+(X155="")*1+(Y155="")*1+(Z155="")*1+(AA155="")*1+AND(I155="",J155="")*1)&gt;0,((B155="")*1+(C155="")*1+(D155="")*1+(F155="")*1+(G155="")*1+(H155="")*1+(L155="")*1+(M155="")*1+(O155="")*1+(P155="")*1+(Q155="")*1+(R155="")*1+(S155="")*1+(T155="")*1+(U155="")*1+(V155="")*1+(W155="")*1+(X155="")*1+(Y155="")*1+(Z155="")*1+(AA155="")*1+AND(I155="",J155="")*1)&amp;" required missing; ","")&amp;IF(AND(Y155="H.E.'s Office",Z155&lt;&gt;"Approved",OR(AA155="Sent",AA155="Pending",AA155="Accepted",AA155="Declined")),"Clearance not approved; ","")&amp;IF(AND(Y155="H.E.'s Office",Z155="Not Required"),"Clearance required for H.E. Office; ","")&amp;IF(AND(OR(AA155="Sent",AA155="Pending",AA155="Accepted",AA155="Declined"),OR(AB155="",AC155="")),"Add sent date and sender; ","")&amp;IF(AND(I155&lt;&gt;"",COUNTIF($I$3:$I$2003,I155)&gt;1),"Duplicate email; ","")&amp;IF(AND(J155&lt;&gt;"",COUNTIF($J$3:$J$2003,J155)&gt;1),"Duplicate mobile; ","")))</f>
        <v/>
      </c>
    </row>
    <row r="156" spans="14:37" x14ac:dyDescent="0.2">
      <c r="N156" s="16" t="str">
        <f>IF(M156="","",IFERROR(INDEX(#REF!,MATCH(M156,#REF!,0)),"Check country"))</f>
        <v/>
      </c>
      <c r="AB156" s="18"/>
      <c r="AE156" s="18"/>
      <c r="AK156" s="16" t="str">
        <f>IF(COUNTA(B156:M156)+COUNTA(O156:AJ156)=0,"",IF(IF(((B156="")*1+(C156="")*1+(D156="")*1+(F156="")*1+(G156="")*1+(H156="")*1+(L156="")*1+(M156="")*1+(O156="")*1+(P156="")*1+(Q156="")*1+(R156="")*1+(S156="")*1+(T156="")*1+(U156="")*1+(V156="")*1+(W156="")*1+(X156="")*1+(Y156="")*1+(Z156="")*1+(AA156="")*1+AND(I156="",J156="")*1)&gt;0,((B156="")*1+(C156="")*1+(D156="")*1+(F156="")*1+(G156="")*1+(H156="")*1+(L156="")*1+(M156="")*1+(O156="")*1+(P156="")*1+(Q156="")*1+(R156="")*1+(S156="")*1+(T156="")*1+(U156="")*1+(V156="")*1+(W156="")*1+(X156="")*1+(Y156="")*1+(Z156="")*1+(AA156="")*1+AND(I156="",J156="")*1)&amp;" required missing; ","")&amp;IF(AND(Y156="H.E.'s Office",Z156&lt;&gt;"Approved",OR(AA156="Sent",AA156="Pending",AA156="Accepted",AA156="Declined")),"Clearance not approved; ","")&amp;IF(AND(Y156="H.E.'s Office",Z156="Not Required"),"Clearance required for H.E. Office; ","")&amp;IF(AND(OR(AA156="Sent",AA156="Pending",AA156="Accepted",AA156="Declined"),OR(AB156="",AC156="")),"Add sent date and sender; ","")&amp;IF(AND(I156&lt;&gt;"",COUNTIF($I$3:$I$2003,I156)&gt;1),"Duplicate email; ","")&amp;IF(AND(J156&lt;&gt;"",COUNTIF($J$3:$J$2003,J156)&gt;1),"Duplicate mobile; ","")="","Complete",IF(((B156="")*1+(C156="")*1+(D156="")*1+(F156="")*1+(G156="")*1+(H156="")*1+(L156="")*1+(M156="")*1+(O156="")*1+(P156="")*1+(Q156="")*1+(R156="")*1+(S156="")*1+(T156="")*1+(U156="")*1+(V156="")*1+(W156="")*1+(X156="")*1+(Y156="")*1+(Z156="")*1+(AA156="")*1+AND(I156="",J156="")*1)&gt;0,((B156="")*1+(C156="")*1+(D156="")*1+(F156="")*1+(G156="")*1+(H156="")*1+(L156="")*1+(M156="")*1+(O156="")*1+(P156="")*1+(Q156="")*1+(R156="")*1+(S156="")*1+(T156="")*1+(U156="")*1+(V156="")*1+(W156="")*1+(X156="")*1+(Y156="")*1+(Z156="")*1+(AA156="")*1+AND(I156="",J156="")*1)&amp;" required missing; ","")&amp;IF(AND(Y156="H.E.'s Office",Z156&lt;&gt;"Approved",OR(AA156="Sent",AA156="Pending",AA156="Accepted",AA156="Declined")),"Clearance not approved; ","")&amp;IF(AND(Y156="H.E.'s Office",Z156="Not Required"),"Clearance required for H.E. Office; ","")&amp;IF(AND(OR(AA156="Sent",AA156="Pending",AA156="Accepted",AA156="Declined"),OR(AB156="",AC156="")),"Add sent date and sender; ","")&amp;IF(AND(I156&lt;&gt;"",COUNTIF($I$3:$I$2003,I156)&gt;1),"Duplicate email; ","")&amp;IF(AND(J156&lt;&gt;"",COUNTIF($J$3:$J$2003,J156)&gt;1),"Duplicate mobile; ","")))</f>
        <v/>
      </c>
    </row>
    <row r="157" spans="14:37" x14ac:dyDescent="0.2">
      <c r="N157" s="16" t="str">
        <f>IF(M157="","",IFERROR(INDEX(#REF!,MATCH(M157,#REF!,0)),"Check country"))</f>
        <v/>
      </c>
      <c r="AB157" s="18"/>
      <c r="AE157" s="18"/>
      <c r="AK157" s="16" t="str">
        <f>IF(COUNTA(B157:M157)+COUNTA(O157:AJ157)=0,"",IF(IF(((B157="")*1+(C157="")*1+(D157="")*1+(F157="")*1+(G157="")*1+(H157="")*1+(L157="")*1+(M157="")*1+(O157="")*1+(P157="")*1+(Q157="")*1+(R157="")*1+(S157="")*1+(T157="")*1+(U157="")*1+(V157="")*1+(W157="")*1+(X157="")*1+(Y157="")*1+(Z157="")*1+(AA157="")*1+AND(I157="",J157="")*1)&gt;0,((B157="")*1+(C157="")*1+(D157="")*1+(F157="")*1+(G157="")*1+(H157="")*1+(L157="")*1+(M157="")*1+(O157="")*1+(P157="")*1+(Q157="")*1+(R157="")*1+(S157="")*1+(T157="")*1+(U157="")*1+(V157="")*1+(W157="")*1+(X157="")*1+(Y157="")*1+(Z157="")*1+(AA157="")*1+AND(I157="",J157="")*1)&amp;" required missing; ","")&amp;IF(AND(Y157="H.E.'s Office",Z157&lt;&gt;"Approved",OR(AA157="Sent",AA157="Pending",AA157="Accepted",AA157="Declined")),"Clearance not approved; ","")&amp;IF(AND(Y157="H.E.'s Office",Z157="Not Required"),"Clearance required for H.E. Office; ","")&amp;IF(AND(OR(AA157="Sent",AA157="Pending",AA157="Accepted",AA157="Declined"),OR(AB157="",AC157="")),"Add sent date and sender; ","")&amp;IF(AND(I157&lt;&gt;"",COUNTIF($I$3:$I$2003,I157)&gt;1),"Duplicate email; ","")&amp;IF(AND(J157&lt;&gt;"",COUNTIF($J$3:$J$2003,J157)&gt;1),"Duplicate mobile; ","")="","Complete",IF(((B157="")*1+(C157="")*1+(D157="")*1+(F157="")*1+(G157="")*1+(H157="")*1+(L157="")*1+(M157="")*1+(O157="")*1+(P157="")*1+(Q157="")*1+(R157="")*1+(S157="")*1+(T157="")*1+(U157="")*1+(V157="")*1+(W157="")*1+(X157="")*1+(Y157="")*1+(Z157="")*1+(AA157="")*1+AND(I157="",J157="")*1)&gt;0,((B157="")*1+(C157="")*1+(D157="")*1+(F157="")*1+(G157="")*1+(H157="")*1+(L157="")*1+(M157="")*1+(O157="")*1+(P157="")*1+(Q157="")*1+(R157="")*1+(S157="")*1+(T157="")*1+(U157="")*1+(V157="")*1+(W157="")*1+(X157="")*1+(Y157="")*1+(Z157="")*1+(AA157="")*1+AND(I157="",J157="")*1)&amp;" required missing; ","")&amp;IF(AND(Y157="H.E.'s Office",Z157&lt;&gt;"Approved",OR(AA157="Sent",AA157="Pending",AA157="Accepted",AA157="Declined")),"Clearance not approved; ","")&amp;IF(AND(Y157="H.E.'s Office",Z157="Not Required"),"Clearance required for H.E. Office; ","")&amp;IF(AND(OR(AA157="Sent",AA157="Pending",AA157="Accepted",AA157="Declined"),OR(AB157="",AC157="")),"Add sent date and sender; ","")&amp;IF(AND(I157&lt;&gt;"",COUNTIF($I$3:$I$2003,I157)&gt;1),"Duplicate email; ","")&amp;IF(AND(J157&lt;&gt;"",COUNTIF($J$3:$J$2003,J157)&gt;1),"Duplicate mobile; ","")))</f>
        <v/>
      </c>
    </row>
    <row r="158" spans="14:37" x14ac:dyDescent="0.2">
      <c r="N158" s="16" t="str">
        <f>IF(M158="","",IFERROR(INDEX(#REF!,MATCH(M158,#REF!,0)),"Check country"))</f>
        <v/>
      </c>
      <c r="AB158" s="18"/>
      <c r="AE158" s="18"/>
      <c r="AK158" s="16" t="str">
        <f>IF(COUNTA(B158:M158)+COUNTA(O158:AJ158)=0,"",IF(IF(((B158="")*1+(C158="")*1+(D158="")*1+(F158="")*1+(G158="")*1+(H158="")*1+(L158="")*1+(M158="")*1+(O158="")*1+(P158="")*1+(Q158="")*1+(R158="")*1+(S158="")*1+(T158="")*1+(U158="")*1+(V158="")*1+(W158="")*1+(X158="")*1+(Y158="")*1+(Z158="")*1+(AA158="")*1+AND(I158="",J158="")*1)&gt;0,((B158="")*1+(C158="")*1+(D158="")*1+(F158="")*1+(G158="")*1+(H158="")*1+(L158="")*1+(M158="")*1+(O158="")*1+(P158="")*1+(Q158="")*1+(R158="")*1+(S158="")*1+(T158="")*1+(U158="")*1+(V158="")*1+(W158="")*1+(X158="")*1+(Y158="")*1+(Z158="")*1+(AA158="")*1+AND(I158="",J158="")*1)&amp;" required missing; ","")&amp;IF(AND(Y158="H.E.'s Office",Z158&lt;&gt;"Approved",OR(AA158="Sent",AA158="Pending",AA158="Accepted",AA158="Declined")),"Clearance not approved; ","")&amp;IF(AND(Y158="H.E.'s Office",Z158="Not Required"),"Clearance required for H.E. Office; ","")&amp;IF(AND(OR(AA158="Sent",AA158="Pending",AA158="Accepted",AA158="Declined"),OR(AB158="",AC158="")),"Add sent date and sender; ","")&amp;IF(AND(I158&lt;&gt;"",COUNTIF($I$3:$I$2003,I158)&gt;1),"Duplicate email; ","")&amp;IF(AND(J158&lt;&gt;"",COUNTIF($J$3:$J$2003,J158)&gt;1),"Duplicate mobile; ","")="","Complete",IF(((B158="")*1+(C158="")*1+(D158="")*1+(F158="")*1+(G158="")*1+(H158="")*1+(L158="")*1+(M158="")*1+(O158="")*1+(P158="")*1+(Q158="")*1+(R158="")*1+(S158="")*1+(T158="")*1+(U158="")*1+(V158="")*1+(W158="")*1+(X158="")*1+(Y158="")*1+(Z158="")*1+(AA158="")*1+AND(I158="",J158="")*1)&gt;0,((B158="")*1+(C158="")*1+(D158="")*1+(F158="")*1+(G158="")*1+(H158="")*1+(L158="")*1+(M158="")*1+(O158="")*1+(P158="")*1+(Q158="")*1+(R158="")*1+(S158="")*1+(T158="")*1+(U158="")*1+(V158="")*1+(W158="")*1+(X158="")*1+(Y158="")*1+(Z158="")*1+(AA158="")*1+AND(I158="",J158="")*1)&amp;" required missing; ","")&amp;IF(AND(Y158="H.E.'s Office",Z158&lt;&gt;"Approved",OR(AA158="Sent",AA158="Pending",AA158="Accepted",AA158="Declined")),"Clearance not approved; ","")&amp;IF(AND(Y158="H.E.'s Office",Z158="Not Required"),"Clearance required for H.E. Office; ","")&amp;IF(AND(OR(AA158="Sent",AA158="Pending",AA158="Accepted",AA158="Declined"),OR(AB158="",AC158="")),"Add sent date and sender; ","")&amp;IF(AND(I158&lt;&gt;"",COUNTIF($I$3:$I$2003,I158)&gt;1),"Duplicate email; ","")&amp;IF(AND(J158&lt;&gt;"",COUNTIF($J$3:$J$2003,J158)&gt;1),"Duplicate mobile; ","")))</f>
        <v/>
      </c>
    </row>
    <row r="159" spans="14:37" x14ac:dyDescent="0.2">
      <c r="N159" s="16" t="str">
        <f>IF(M159="","",IFERROR(INDEX(#REF!,MATCH(M159,#REF!,0)),"Check country"))</f>
        <v/>
      </c>
      <c r="AB159" s="18"/>
      <c r="AE159" s="18"/>
      <c r="AK159" s="16" t="str">
        <f>IF(COUNTA(B159:M159)+COUNTA(O159:AJ159)=0,"",IF(IF(((B159="")*1+(C159="")*1+(D159="")*1+(F159="")*1+(G159="")*1+(H159="")*1+(L159="")*1+(M159="")*1+(O159="")*1+(P159="")*1+(Q159="")*1+(R159="")*1+(S159="")*1+(T159="")*1+(U159="")*1+(V159="")*1+(W159="")*1+(X159="")*1+(Y159="")*1+(Z159="")*1+(AA159="")*1+AND(I159="",J159="")*1)&gt;0,((B159="")*1+(C159="")*1+(D159="")*1+(F159="")*1+(G159="")*1+(H159="")*1+(L159="")*1+(M159="")*1+(O159="")*1+(P159="")*1+(Q159="")*1+(R159="")*1+(S159="")*1+(T159="")*1+(U159="")*1+(V159="")*1+(W159="")*1+(X159="")*1+(Y159="")*1+(Z159="")*1+(AA159="")*1+AND(I159="",J159="")*1)&amp;" required missing; ","")&amp;IF(AND(Y159="H.E.'s Office",Z159&lt;&gt;"Approved",OR(AA159="Sent",AA159="Pending",AA159="Accepted",AA159="Declined")),"Clearance not approved; ","")&amp;IF(AND(Y159="H.E.'s Office",Z159="Not Required"),"Clearance required for H.E. Office; ","")&amp;IF(AND(OR(AA159="Sent",AA159="Pending",AA159="Accepted",AA159="Declined"),OR(AB159="",AC159="")),"Add sent date and sender; ","")&amp;IF(AND(I159&lt;&gt;"",COUNTIF($I$3:$I$2003,I159)&gt;1),"Duplicate email; ","")&amp;IF(AND(J159&lt;&gt;"",COUNTIF($J$3:$J$2003,J159)&gt;1),"Duplicate mobile; ","")="","Complete",IF(((B159="")*1+(C159="")*1+(D159="")*1+(F159="")*1+(G159="")*1+(H159="")*1+(L159="")*1+(M159="")*1+(O159="")*1+(P159="")*1+(Q159="")*1+(R159="")*1+(S159="")*1+(T159="")*1+(U159="")*1+(V159="")*1+(W159="")*1+(X159="")*1+(Y159="")*1+(Z159="")*1+(AA159="")*1+AND(I159="",J159="")*1)&gt;0,((B159="")*1+(C159="")*1+(D159="")*1+(F159="")*1+(G159="")*1+(H159="")*1+(L159="")*1+(M159="")*1+(O159="")*1+(P159="")*1+(Q159="")*1+(R159="")*1+(S159="")*1+(T159="")*1+(U159="")*1+(V159="")*1+(W159="")*1+(X159="")*1+(Y159="")*1+(Z159="")*1+(AA159="")*1+AND(I159="",J159="")*1)&amp;" required missing; ","")&amp;IF(AND(Y159="H.E.'s Office",Z159&lt;&gt;"Approved",OR(AA159="Sent",AA159="Pending",AA159="Accepted",AA159="Declined")),"Clearance not approved; ","")&amp;IF(AND(Y159="H.E.'s Office",Z159="Not Required"),"Clearance required for H.E. Office; ","")&amp;IF(AND(OR(AA159="Sent",AA159="Pending",AA159="Accepted",AA159="Declined"),OR(AB159="",AC159="")),"Add sent date and sender; ","")&amp;IF(AND(I159&lt;&gt;"",COUNTIF($I$3:$I$2003,I159)&gt;1),"Duplicate email; ","")&amp;IF(AND(J159&lt;&gt;"",COUNTIF($J$3:$J$2003,J159)&gt;1),"Duplicate mobile; ","")))</f>
        <v/>
      </c>
    </row>
    <row r="160" spans="14:37" x14ac:dyDescent="0.2">
      <c r="N160" s="16" t="str">
        <f>IF(M160="","",IFERROR(INDEX(#REF!,MATCH(M160,#REF!,0)),"Check country"))</f>
        <v/>
      </c>
      <c r="AB160" s="18"/>
      <c r="AE160" s="18"/>
      <c r="AK160" s="16" t="str">
        <f>IF(COUNTA(B160:M160)+COUNTA(O160:AJ160)=0,"",IF(IF(((B160="")*1+(C160="")*1+(D160="")*1+(F160="")*1+(G160="")*1+(H160="")*1+(L160="")*1+(M160="")*1+(O160="")*1+(P160="")*1+(Q160="")*1+(R160="")*1+(S160="")*1+(T160="")*1+(U160="")*1+(V160="")*1+(W160="")*1+(X160="")*1+(Y160="")*1+(Z160="")*1+(AA160="")*1+AND(I160="",J160="")*1)&gt;0,((B160="")*1+(C160="")*1+(D160="")*1+(F160="")*1+(G160="")*1+(H160="")*1+(L160="")*1+(M160="")*1+(O160="")*1+(P160="")*1+(Q160="")*1+(R160="")*1+(S160="")*1+(T160="")*1+(U160="")*1+(V160="")*1+(W160="")*1+(X160="")*1+(Y160="")*1+(Z160="")*1+(AA160="")*1+AND(I160="",J160="")*1)&amp;" required missing; ","")&amp;IF(AND(Y160="H.E.'s Office",Z160&lt;&gt;"Approved",OR(AA160="Sent",AA160="Pending",AA160="Accepted",AA160="Declined")),"Clearance not approved; ","")&amp;IF(AND(Y160="H.E.'s Office",Z160="Not Required"),"Clearance required for H.E. Office; ","")&amp;IF(AND(OR(AA160="Sent",AA160="Pending",AA160="Accepted",AA160="Declined"),OR(AB160="",AC160="")),"Add sent date and sender; ","")&amp;IF(AND(I160&lt;&gt;"",COUNTIF($I$3:$I$2003,I160)&gt;1),"Duplicate email; ","")&amp;IF(AND(J160&lt;&gt;"",COUNTIF($J$3:$J$2003,J160)&gt;1),"Duplicate mobile; ","")="","Complete",IF(((B160="")*1+(C160="")*1+(D160="")*1+(F160="")*1+(G160="")*1+(H160="")*1+(L160="")*1+(M160="")*1+(O160="")*1+(P160="")*1+(Q160="")*1+(R160="")*1+(S160="")*1+(T160="")*1+(U160="")*1+(V160="")*1+(W160="")*1+(X160="")*1+(Y160="")*1+(Z160="")*1+(AA160="")*1+AND(I160="",J160="")*1)&gt;0,((B160="")*1+(C160="")*1+(D160="")*1+(F160="")*1+(G160="")*1+(H160="")*1+(L160="")*1+(M160="")*1+(O160="")*1+(P160="")*1+(Q160="")*1+(R160="")*1+(S160="")*1+(T160="")*1+(U160="")*1+(V160="")*1+(W160="")*1+(X160="")*1+(Y160="")*1+(Z160="")*1+(AA160="")*1+AND(I160="",J160="")*1)&amp;" required missing; ","")&amp;IF(AND(Y160="H.E.'s Office",Z160&lt;&gt;"Approved",OR(AA160="Sent",AA160="Pending",AA160="Accepted",AA160="Declined")),"Clearance not approved; ","")&amp;IF(AND(Y160="H.E.'s Office",Z160="Not Required"),"Clearance required for H.E. Office; ","")&amp;IF(AND(OR(AA160="Sent",AA160="Pending",AA160="Accepted",AA160="Declined"),OR(AB160="",AC160="")),"Add sent date and sender; ","")&amp;IF(AND(I160&lt;&gt;"",COUNTIF($I$3:$I$2003,I160)&gt;1),"Duplicate email; ","")&amp;IF(AND(J160&lt;&gt;"",COUNTIF($J$3:$J$2003,J160)&gt;1),"Duplicate mobile; ","")))</f>
        <v/>
      </c>
    </row>
    <row r="161" spans="14:37" x14ac:dyDescent="0.2">
      <c r="N161" s="16" t="str">
        <f>IF(M161="","",IFERROR(INDEX(#REF!,MATCH(M161,#REF!,0)),"Check country"))</f>
        <v/>
      </c>
      <c r="AB161" s="18"/>
      <c r="AE161" s="18"/>
      <c r="AK161" s="16" t="str">
        <f>IF(COUNTA(B161:M161)+COUNTA(O161:AJ161)=0,"",IF(IF(((B161="")*1+(C161="")*1+(D161="")*1+(F161="")*1+(G161="")*1+(H161="")*1+(L161="")*1+(M161="")*1+(O161="")*1+(P161="")*1+(Q161="")*1+(R161="")*1+(S161="")*1+(T161="")*1+(U161="")*1+(V161="")*1+(W161="")*1+(X161="")*1+(Y161="")*1+(Z161="")*1+(AA161="")*1+AND(I161="",J161="")*1)&gt;0,((B161="")*1+(C161="")*1+(D161="")*1+(F161="")*1+(G161="")*1+(H161="")*1+(L161="")*1+(M161="")*1+(O161="")*1+(P161="")*1+(Q161="")*1+(R161="")*1+(S161="")*1+(T161="")*1+(U161="")*1+(V161="")*1+(W161="")*1+(X161="")*1+(Y161="")*1+(Z161="")*1+(AA161="")*1+AND(I161="",J161="")*1)&amp;" required missing; ","")&amp;IF(AND(Y161="H.E.'s Office",Z161&lt;&gt;"Approved",OR(AA161="Sent",AA161="Pending",AA161="Accepted",AA161="Declined")),"Clearance not approved; ","")&amp;IF(AND(Y161="H.E.'s Office",Z161="Not Required"),"Clearance required for H.E. Office; ","")&amp;IF(AND(OR(AA161="Sent",AA161="Pending",AA161="Accepted",AA161="Declined"),OR(AB161="",AC161="")),"Add sent date and sender; ","")&amp;IF(AND(I161&lt;&gt;"",COUNTIF($I$3:$I$2003,I161)&gt;1),"Duplicate email; ","")&amp;IF(AND(J161&lt;&gt;"",COUNTIF($J$3:$J$2003,J161)&gt;1),"Duplicate mobile; ","")="","Complete",IF(((B161="")*1+(C161="")*1+(D161="")*1+(F161="")*1+(G161="")*1+(H161="")*1+(L161="")*1+(M161="")*1+(O161="")*1+(P161="")*1+(Q161="")*1+(R161="")*1+(S161="")*1+(T161="")*1+(U161="")*1+(V161="")*1+(W161="")*1+(X161="")*1+(Y161="")*1+(Z161="")*1+(AA161="")*1+AND(I161="",J161="")*1)&gt;0,((B161="")*1+(C161="")*1+(D161="")*1+(F161="")*1+(G161="")*1+(H161="")*1+(L161="")*1+(M161="")*1+(O161="")*1+(P161="")*1+(Q161="")*1+(R161="")*1+(S161="")*1+(T161="")*1+(U161="")*1+(V161="")*1+(W161="")*1+(X161="")*1+(Y161="")*1+(Z161="")*1+(AA161="")*1+AND(I161="",J161="")*1)&amp;" required missing; ","")&amp;IF(AND(Y161="H.E.'s Office",Z161&lt;&gt;"Approved",OR(AA161="Sent",AA161="Pending",AA161="Accepted",AA161="Declined")),"Clearance not approved; ","")&amp;IF(AND(Y161="H.E.'s Office",Z161="Not Required"),"Clearance required for H.E. Office; ","")&amp;IF(AND(OR(AA161="Sent",AA161="Pending",AA161="Accepted",AA161="Declined"),OR(AB161="",AC161="")),"Add sent date and sender; ","")&amp;IF(AND(I161&lt;&gt;"",COUNTIF($I$3:$I$2003,I161)&gt;1),"Duplicate email; ","")&amp;IF(AND(J161&lt;&gt;"",COUNTIF($J$3:$J$2003,J161)&gt;1),"Duplicate mobile; ","")))</f>
        <v/>
      </c>
    </row>
    <row r="162" spans="14:37" x14ac:dyDescent="0.2">
      <c r="N162" s="16" t="str">
        <f>IF(M162="","",IFERROR(INDEX(#REF!,MATCH(M162,#REF!,0)),"Check country"))</f>
        <v/>
      </c>
      <c r="AB162" s="18"/>
      <c r="AE162" s="18"/>
      <c r="AK162" s="16" t="str">
        <f>IF(COUNTA(B162:M162)+COUNTA(O162:AJ162)=0,"",IF(IF(((B162="")*1+(C162="")*1+(D162="")*1+(F162="")*1+(G162="")*1+(H162="")*1+(L162="")*1+(M162="")*1+(O162="")*1+(P162="")*1+(Q162="")*1+(R162="")*1+(S162="")*1+(T162="")*1+(U162="")*1+(V162="")*1+(W162="")*1+(X162="")*1+(Y162="")*1+(Z162="")*1+(AA162="")*1+AND(I162="",J162="")*1)&gt;0,((B162="")*1+(C162="")*1+(D162="")*1+(F162="")*1+(G162="")*1+(H162="")*1+(L162="")*1+(M162="")*1+(O162="")*1+(P162="")*1+(Q162="")*1+(R162="")*1+(S162="")*1+(T162="")*1+(U162="")*1+(V162="")*1+(W162="")*1+(X162="")*1+(Y162="")*1+(Z162="")*1+(AA162="")*1+AND(I162="",J162="")*1)&amp;" required missing; ","")&amp;IF(AND(Y162="H.E.'s Office",Z162&lt;&gt;"Approved",OR(AA162="Sent",AA162="Pending",AA162="Accepted",AA162="Declined")),"Clearance not approved; ","")&amp;IF(AND(Y162="H.E.'s Office",Z162="Not Required"),"Clearance required for H.E. Office; ","")&amp;IF(AND(OR(AA162="Sent",AA162="Pending",AA162="Accepted",AA162="Declined"),OR(AB162="",AC162="")),"Add sent date and sender; ","")&amp;IF(AND(I162&lt;&gt;"",COUNTIF($I$3:$I$2003,I162)&gt;1),"Duplicate email; ","")&amp;IF(AND(J162&lt;&gt;"",COUNTIF($J$3:$J$2003,J162)&gt;1),"Duplicate mobile; ","")="","Complete",IF(((B162="")*1+(C162="")*1+(D162="")*1+(F162="")*1+(G162="")*1+(H162="")*1+(L162="")*1+(M162="")*1+(O162="")*1+(P162="")*1+(Q162="")*1+(R162="")*1+(S162="")*1+(T162="")*1+(U162="")*1+(V162="")*1+(W162="")*1+(X162="")*1+(Y162="")*1+(Z162="")*1+(AA162="")*1+AND(I162="",J162="")*1)&gt;0,((B162="")*1+(C162="")*1+(D162="")*1+(F162="")*1+(G162="")*1+(H162="")*1+(L162="")*1+(M162="")*1+(O162="")*1+(P162="")*1+(Q162="")*1+(R162="")*1+(S162="")*1+(T162="")*1+(U162="")*1+(V162="")*1+(W162="")*1+(X162="")*1+(Y162="")*1+(Z162="")*1+(AA162="")*1+AND(I162="",J162="")*1)&amp;" required missing; ","")&amp;IF(AND(Y162="H.E.'s Office",Z162&lt;&gt;"Approved",OR(AA162="Sent",AA162="Pending",AA162="Accepted",AA162="Declined")),"Clearance not approved; ","")&amp;IF(AND(Y162="H.E.'s Office",Z162="Not Required"),"Clearance required for H.E. Office; ","")&amp;IF(AND(OR(AA162="Sent",AA162="Pending",AA162="Accepted",AA162="Declined"),OR(AB162="",AC162="")),"Add sent date and sender; ","")&amp;IF(AND(I162&lt;&gt;"",COUNTIF($I$3:$I$2003,I162)&gt;1),"Duplicate email; ","")&amp;IF(AND(J162&lt;&gt;"",COUNTIF($J$3:$J$2003,J162)&gt;1),"Duplicate mobile; ","")))</f>
        <v/>
      </c>
    </row>
    <row r="163" spans="14:37" x14ac:dyDescent="0.2">
      <c r="N163" s="16" t="str">
        <f>IF(M163="","",IFERROR(INDEX(#REF!,MATCH(M163,#REF!,0)),"Check country"))</f>
        <v/>
      </c>
      <c r="AB163" s="18"/>
      <c r="AE163" s="18"/>
      <c r="AK163" s="16" t="str">
        <f>IF(COUNTA(B163:M163)+COUNTA(O163:AJ163)=0,"",IF(IF(((B163="")*1+(C163="")*1+(D163="")*1+(F163="")*1+(G163="")*1+(H163="")*1+(L163="")*1+(M163="")*1+(O163="")*1+(P163="")*1+(Q163="")*1+(R163="")*1+(S163="")*1+(T163="")*1+(U163="")*1+(V163="")*1+(W163="")*1+(X163="")*1+(Y163="")*1+(Z163="")*1+(AA163="")*1+AND(I163="",J163="")*1)&gt;0,((B163="")*1+(C163="")*1+(D163="")*1+(F163="")*1+(G163="")*1+(H163="")*1+(L163="")*1+(M163="")*1+(O163="")*1+(P163="")*1+(Q163="")*1+(R163="")*1+(S163="")*1+(T163="")*1+(U163="")*1+(V163="")*1+(W163="")*1+(X163="")*1+(Y163="")*1+(Z163="")*1+(AA163="")*1+AND(I163="",J163="")*1)&amp;" required missing; ","")&amp;IF(AND(Y163="H.E.'s Office",Z163&lt;&gt;"Approved",OR(AA163="Sent",AA163="Pending",AA163="Accepted",AA163="Declined")),"Clearance not approved; ","")&amp;IF(AND(Y163="H.E.'s Office",Z163="Not Required"),"Clearance required for H.E. Office; ","")&amp;IF(AND(OR(AA163="Sent",AA163="Pending",AA163="Accepted",AA163="Declined"),OR(AB163="",AC163="")),"Add sent date and sender; ","")&amp;IF(AND(I163&lt;&gt;"",COUNTIF($I$3:$I$2003,I163)&gt;1),"Duplicate email; ","")&amp;IF(AND(J163&lt;&gt;"",COUNTIF($J$3:$J$2003,J163)&gt;1),"Duplicate mobile; ","")="","Complete",IF(((B163="")*1+(C163="")*1+(D163="")*1+(F163="")*1+(G163="")*1+(H163="")*1+(L163="")*1+(M163="")*1+(O163="")*1+(P163="")*1+(Q163="")*1+(R163="")*1+(S163="")*1+(T163="")*1+(U163="")*1+(V163="")*1+(W163="")*1+(X163="")*1+(Y163="")*1+(Z163="")*1+(AA163="")*1+AND(I163="",J163="")*1)&gt;0,((B163="")*1+(C163="")*1+(D163="")*1+(F163="")*1+(G163="")*1+(H163="")*1+(L163="")*1+(M163="")*1+(O163="")*1+(P163="")*1+(Q163="")*1+(R163="")*1+(S163="")*1+(T163="")*1+(U163="")*1+(V163="")*1+(W163="")*1+(X163="")*1+(Y163="")*1+(Z163="")*1+(AA163="")*1+AND(I163="",J163="")*1)&amp;" required missing; ","")&amp;IF(AND(Y163="H.E.'s Office",Z163&lt;&gt;"Approved",OR(AA163="Sent",AA163="Pending",AA163="Accepted",AA163="Declined")),"Clearance not approved; ","")&amp;IF(AND(Y163="H.E.'s Office",Z163="Not Required"),"Clearance required for H.E. Office; ","")&amp;IF(AND(OR(AA163="Sent",AA163="Pending",AA163="Accepted",AA163="Declined"),OR(AB163="",AC163="")),"Add sent date and sender; ","")&amp;IF(AND(I163&lt;&gt;"",COUNTIF($I$3:$I$2003,I163)&gt;1),"Duplicate email; ","")&amp;IF(AND(J163&lt;&gt;"",COUNTIF($J$3:$J$2003,J163)&gt;1),"Duplicate mobile; ","")))</f>
        <v/>
      </c>
    </row>
    <row r="164" spans="14:37" x14ac:dyDescent="0.2">
      <c r="N164" s="16" t="str">
        <f>IF(M164="","",IFERROR(INDEX(#REF!,MATCH(M164,#REF!,0)),"Check country"))</f>
        <v/>
      </c>
      <c r="AB164" s="18"/>
      <c r="AE164" s="18"/>
      <c r="AK164" s="16" t="str">
        <f>IF(COUNTA(B164:M164)+COUNTA(O164:AJ164)=0,"",IF(IF(((B164="")*1+(C164="")*1+(D164="")*1+(F164="")*1+(G164="")*1+(H164="")*1+(L164="")*1+(M164="")*1+(O164="")*1+(P164="")*1+(Q164="")*1+(R164="")*1+(S164="")*1+(T164="")*1+(U164="")*1+(V164="")*1+(W164="")*1+(X164="")*1+(Y164="")*1+(Z164="")*1+(AA164="")*1+AND(I164="",J164="")*1)&gt;0,((B164="")*1+(C164="")*1+(D164="")*1+(F164="")*1+(G164="")*1+(H164="")*1+(L164="")*1+(M164="")*1+(O164="")*1+(P164="")*1+(Q164="")*1+(R164="")*1+(S164="")*1+(T164="")*1+(U164="")*1+(V164="")*1+(W164="")*1+(X164="")*1+(Y164="")*1+(Z164="")*1+(AA164="")*1+AND(I164="",J164="")*1)&amp;" required missing; ","")&amp;IF(AND(Y164="H.E.'s Office",Z164&lt;&gt;"Approved",OR(AA164="Sent",AA164="Pending",AA164="Accepted",AA164="Declined")),"Clearance not approved; ","")&amp;IF(AND(Y164="H.E.'s Office",Z164="Not Required"),"Clearance required for H.E. Office; ","")&amp;IF(AND(OR(AA164="Sent",AA164="Pending",AA164="Accepted",AA164="Declined"),OR(AB164="",AC164="")),"Add sent date and sender; ","")&amp;IF(AND(I164&lt;&gt;"",COUNTIF($I$3:$I$2003,I164)&gt;1),"Duplicate email; ","")&amp;IF(AND(J164&lt;&gt;"",COUNTIF($J$3:$J$2003,J164)&gt;1),"Duplicate mobile; ","")="","Complete",IF(((B164="")*1+(C164="")*1+(D164="")*1+(F164="")*1+(G164="")*1+(H164="")*1+(L164="")*1+(M164="")*1+(O164="")*1+(P164="")*1+(Q164="")*1+(R164="")*1+(S164="")*1+(T164="")*1+(U164="")*1+(V164="")*1+(W164="")*1+(X164="")*1+(Y164="")*1+(Z164="")*1+(AA164="")*1+AND(I164="",J164="")*1)&gt;0,((B164="")*1+(C164="")*1+(D164="")*1+(F164="")*1+(G164="")*1+(H164="")*1+(L164="")*1+(M164="")*1+(O164="")*1+(P164="")*1+(Q164="")*1+(R164="")*1+(S164="")*1+(T164="")*1+(U164="")*1+(V164="")*1+(W164="")*1+(X164="")*1+(Y164="")*1+(Z164="")*1+(AA164="")*1+AND(I164="",J164="")*1)&amp;" required missing; ","")&amp;IF(AND(Y164="H.E.'s Office",Z164&lt;&gt;"Approved",OR(AA164="Sent",AA164="Pending",AA164="Accepted",AA164="Declined")),"Clearance not approved; ","")&amp;IF(AND(Y164="H.E.'s Office",Z164="Not Required"),"Clearance required for H.E. Office; ","")&amp;IF(AND(OR(AA164="Sent",AA164="Pending",AA164="Accepted",AA164="Declined"),OR(AB164="",AC164="")),"Add sent date and sender; ","")&amp;IF(AND(I164&lt;&gt;"",COUNTIF($I$3:$I$2003,I164)&gt;1),"Duplicate email; ","")&amp;IF(AND(J164&lt;&gt;"",COUNTIF($J$3:$J$2003,J164)&gt;1),"Duplicate mobile; ","")))</f>
        <v/>
      </c>
    </row>
    <row r="165" spans="14:37" x14ac:dyDescent="0.2">
      <c r="N165" s="16" t="str">
        <f>IF(M165="","",IFERROR(INDEX(#REF!,MATCH(M165,#REF!,0)),"Check country"))</f>
        <v/>
      </c>
      <c r="AB165" s="18"/>
      <c r="AE165" s="18"/>
      <c r="AK165" s="16" t="str">
        <f>IF(COUNTA(B165:M165)+COUNTA(O165:AJ165)=0,"",IF(IF(((B165="")*1+(C165="")*1+(D165="")*1+(F165="")*1+(G165="")*1+(H165="")*1+(L165="")*1+(M165="")*1+(O165="")*1+(P165="")*1+(Q165="")*1+(R165="")*1+(S165="")*1+(T165="")*1+(U165="")*1+(V165="")*1+(W165="")*1+(X165="")*1+(Y165="")*1+(Z165="")*1+(AA165="")*1+AND(I165="",J165="")*1)&gt;0,((B165="")*1+(C165="")*1+(D165="")*1+(F165="")*1+(G165="")*1+(H165="")*1+(L165="")*1+(M165="")*1+(O165="")*1+(P165="")*1+(Q165="")*1+(R165="")*1+(S165="")*1+(T165="")*1+(U165="")*1+(V165="")*1+(W165="")*1+(X165="")*1+(Y165="")*1+(Z165="")*1+(AA165="")*1+AND(I165="",J165="")*1)&amp;" required missing; ","")&amp;IF(AND(Y165="H.E.'s Office",Z165&lt;&gt;"Approved",OR(AA165="Sent",AA165="Pending",AA165="Accepted",AA165="Declined")),"Clearance not approved; ","")&amp;IF(AND(Y165="H.E.'s Office",Z165="Not Required"),"Clearance required for H.E. Office; ","")&amp;IF(AND(OR(AA165="Sent",AA165="Pending",AA165="Accepted",AA165="Declined"),OR(AB165="",AC165="")),"Add sent date and sender; ","")&amp;IF(AND(I165&lt;&gt;"",COUNTIF($I$3:$I$2003,I165)&gt;1),"Duplicate email; ","")&amp;IF(AND(J165&lt;&gt;"",COUNTIF($J$3:$J$2003,J165)&gt;1),"Duplicate mobile; ","")="","Complete",IF(((B165="")*1+(C165="")*1+(D165="")*1+(F165="")*1+(G165="")*1+(H165="")*1+(L165="")*1+(M165="")*1+(O165="")*1+(P165="")*1+(Q165="")*1+(R165="")*1+(S165="")*1+(T165="")*1+(U165="")*1+(V165="")*1+(W165="")*1+(X165="")*1+(Y165="")*1+(Z165="")*1+(AA165="")*1+AND(I165="",J165="")*1)&gt;0,((B165="")*1+(C165="")*1+(D165="")*1+(F165="")*1+(G165="")*1+(H165="")*1+(L165="")*1+(M165="")*1+(O165="")*1+(P165="")*1+(Q165="")*1+(R165="")*1+(S165="")*1+(T165="")*1+(U165="")*1+(V165="")*1+(W165="")*1+(X165="")*1+(Y165="")*1+(Z165="")*1+(AA165="")*1+AND(I165="",J165="")*1)&amp;" required missing; ","")&amp;IF(AND(Y165="H.E.'s Office",Z165&lt;&gt;"Approved",OR(AA165="Sent",AA165="Pending",AA165="Accepted",AA165="Declined")),"Clearance not approved; ","")&amp;IF(AND(Y165="H.E.'s Office",Z165="Not Required"),"Clearance required for H.E. Office; ","")&amp;IF(AND(OR(AA165="Sent",AA165="Pending",AA165="Accepted",AA165="Declined"),OR(AB165="",AC165="")),"Add sent date and sender; ","")&amp;IF(AND(I165&lt;&gt;"",COUNTIF($I$3:$I$2003,I165)&gt;1),"Duplicate email; ","")&amp;IF(AND(J165&lt;&gt;"",COUNTIF($J$3:$J$2003,J165)&gt;1),"Duplicate mobile; ","")))</f>
        <v/>
      </c>
    </row>
    <row r="166" spans="14:37" x14ac:dyDescent="0.2">
      <c r="N166" s="16" t="str">
        <f>IF(M166="","",IFERROR(INDEX(#REF!,MATCH(M166,#REF!,0)),"Check country"))</f>
        <v/>
      </c>
      <c r="AB166" s="18"/>
      <c r="AE166" s="18"/>
      <c r="AK166" s="16" t="str">
        <f>IF(COUNTA(B166:M166)+COUNTA(O166:AJ166)=0,"",IF(IF(((B166="")*1+(C166="")*1+(D166="")*1+(F166="")*1+(G166="")*1+(H166="")*1+(L166="")*1+(M166="")*1+(O166="")*1+(P166="")*1+(Q166="")*1+(R166="")*1+(S166="")*1+(T166="")*1+(U166="")*1+(V166="")*1+(W166="")*1+(X166="")*1+(Y166="")*1+(Z166="")*1+(AA166="")*1+AND(I166="",J166="")*1)&gt;0,((B166="")*1+(C166="")*1+(D166="")*1+(F166="")*1+(G166="")*1+(H166="")*1+(L166="")*1+(M166="")*1+(O166="")*1+(P166="")*1+(Q166="")*1+(R166="")*1+(S166="")*1+(T166="")*1+(U166="")*1+(V166="")*1+(W166="")*1+(X166="")*1+(Y166="")*1+(Z166="")*1+(AA166="")*1+AND(I166="",J166="")*1)&amp;" required missing; ","")&amp;IF(AND(Y166="H.E.'s Office",Z166&lt;&gt;"Approved",OR(AA166="Sent",AA166="Pending",AA166="Accepted",AA166="Declined")),"Clearance not approved; ","")&amp;IF(AND(Y166="H.E.'s Office",Z166="Not Required"),"Clearance required for H.E. Office; ","")&amp;IF(AND(OR(AA166="Sent",AA166="Pending",AA166="Accepted",AA166="Declined"),OR(AB166="",AC166="")),"Add sent date and sender; ","")&amp;IF(AND(I166&lt;&gt;"",COUNTIF($I$3:$I$2003,I166)&gt;1),"Duplicate email; ","")&amp;IF(AND(J166&lt;&gt;"",COUNTIF($J$3:$J$2003,J166)&gt;1),"Duplicate mobile; ","")="","Complete",IF(((B166="")*1+(C166="")*1+(D166="")*1+(F166="")*1+(G166="")*1+(H166="")*1+(L166="")*1+(M166="")*1+(O166="")*1+(P166="")*1+(Q166="")*1+(R166="")*1+(S166="")*1+(T166="")*1+(U166="")*1+(V166="")*1+(W166="")*1+(X166="")*1+(Y166="")*1+(Z166="")*1+(AA166="")*1+AND(I166="",J166="")*1)&gt;0,((B166="")*1+(C166="")*1+(D166="")*1+(F166="")*1+(G166="")*1+(H166="")*1+(L166="")*1+(M166="")*1+(O166="")*1+(P166="")*1+(Q166="")*1+(R166="")*1+(S166="")*1+(T166="")*1+(U166="")*1+(V166="")*1+(W166="")*1+(X166="")*1+(Y166="")*1+(Z166="")*1+(AA166="")*1+AND(I166="",J166="")*1)&amp;" required missing; ","")&amp;IF(AND(Y166="H.E.'s Office",Z166&lt;&gt;"Approved",OR(AA166="Sent",AA166="Pending",AA166="Accepted",AA166="Declined")),"Clearance not approved; ","")&amp;IF(AND(Y166="H.E.'s Office",Z166="Not Required"),"Clearance required for H.E. Office; ","")&amp;IF(AND(OR(AA166="Sent",AA166="Pending",AA166="Accepted",AA166="Declined"),OR(AB166="",AC166="")),"Add sent date and sender; ","")&amp;IF(AND(I166&lt;&gt;"",COUNTIF($I$3:$I$2003,I166)&gt;1),"Duplicate email; ","")&amp;IF(AND(J166&lt;&gt;"",COUNTIF($J$3:$J$2003,J166)&gt;1),"Duplicate mobile; ","")))</f>
        <v/>
      </c>
    </row>
    <row r="167" spans="14:37" x14ac:dyDescent="0.2">
      <c r="N167" s="16" t="str">
        <f>IF(M167="","",IFERROR(INDEX(#REF!,MATCH(M167,#REF!,0)),"Check country"))</f>
        <v/>
      </c>
      <c r="AB167" s="18"/>
      <c r="AE167" s="18"/>
      <c r="AK167" s="16" t="str">
        <f>IF(COUNTA(B167:M167)+COUNTA(O167:AJ167)=0,"",IF(IF(((B167="")*1+(C167="")*1+(D167="")*1+(F167="")*1+(G167="")*1+(H167="")*1+(L167="")*1+(M167="")*1+(O167="")*1+(P167="")*1+(Q167="")*1+(R167="")*1+(S167="")*1+(T167="")*1+(U167="")*1+(V167="")*1+(W167="")*1+(X167="")*1+(Y167="")*1+(Z167="")*1+(AA167="")*1+AND(I167="",J167="")*1)&gt;0,((B167="")*1+(C167="")*1+(D167="")*1+(F167="")*1+(G167="")*1+(H167="")*1+(L167="")*1+(M167="")*1+(O167="")*1+(P167="")*1+(Q167="")*1+(R167="")*1+(S167="")*1+(T167="")*1+(U167="")*1+(V167="")*1+(W167="")*1+(X167="")*1+(Y167="")*1+(Z167="")*1+(AA167="")*1+AND(I167="",J167="")*1)&amp;" required missing; ","")&amp;IF(AND(Y167="H.E.'s Office",Z167&lt;&gt;"Approved",OR(AA167="Sent",AA167="Pending",AA167="Accepted",AA167="Declined")),"Clearance not approved; ","")&amp;IF(AND(Y167="H.E.'s Office",Z167="Not Required"),"Clearance required for H.E. Office; ","")&amp;IF(AND(OR(AA167="Sent",AA167="Pending",AA167="Accepted",AA167="Declined"),OR(AB167="",AC167="")),"Add sent date and sender; ","")&amp;IF(AND(I167&lt;&gt;"",COUNTIF($I$3:$I$2003,I167)&gt;1),"Duplicate email; ","")&amp;IF(AND(J167&lt;&gt;"",COUNTIF($J$3:$J$2003,J167)&gt;1),"Duplicate mobile; ","")="","Complete",IF(((B167="")*1+(C167="")*1+(D167="")*1+(F167="")*1+(G167="")*1+(H167="")*1+(L167="")*1+(M167="")*1+(O167="")*1+(P167="")*1+(Q167="")*1+(R167="")*1+(S167="")*1+(T167="")*1+(U167="")*1+(V167="")*1+(W167="")*1+(X167="")*1+(Y167="")*1+(Z167="")*1+(AA167="")*1+AND(I167="",J167="")*1)&gt;0,((B167="")*1+(C167="")*1+(D167="")*1+(F167="")*1+(G167="")*1+(H167="")*1+(L167="")*1+(M167="")*1+(O167="")*1+(P167="")*1+(Q167="")*1+(R167="")*1+(S167="")*1+(T167="")*1+(U167="")*1+(V167="")*1+(W167="")*1+(X167="")*1+(Y167="")*1+(Z167="")*1+(AA167="")*1+AND(I167="",J167="")*1)&amp;" required missing; ","")&amp;IF(AND(Y167="H.E.'s Office",Z167&lt;&gt;"Approved",OR(AA167="Sent",AA167="Pending",AA167="Accepted",AA167="Declined")),"Clearance not approved; ","")&amp;IF(AND(Y167="H.E.'s Office",Z167="Not Required"),"Clearance required for H.E. Office; ","")&amp;IF(AND(OR(AA167="Sent",AA167="Pending",AA167="Accepted",AA167="Declined"),OR(AB167="",AC167="")),"Add sent date and sender; ","")&amp;IF(AND(I167&lt;&gt;"",COUNTIF($I$3:$I$2003,I167)&gt;1),"Duplicate email; ","")&amp;IF(AND(J167&lt;&gt;"",COUNTIF($J$3:$J$2003,J167)&gt;1),"Duplicate mobile; ","")))</f>
        <v/>
      </c>
    </row>
    <row r="168" spans="14:37" x14ac:dyDescent="0.2">
      <c r="N168" s="16" t="str">
        <f>IF(M168="","",IFERROR(INDEX(#REF!,MATCH(M168,#REF!,0)),"Check country"))</f>
        <v/>
      </c>
      <c r="AB168" s="18"/>
      <c r="AE168" s="18"/>
      <c r="AK168" s="16" t="str">
        <f>IF(COUNTA(B168:M168)+COUNTA(O168:AJ168)=0,"",IF(IF(((B168="")*1+(C168="")*1+(D168="")*1+(F168="")*1+(G168="")*1+(H168="")*1+(L168="")*1+(M168="")*1+(O168="")*1+(P168="")*1+(Q168="")*1+(R168="")*1+(S168="")*1+(T168="")*1+(U168="")*1+(V168="")*1+(W168="")*1+(X168="")*1+(Y168="")*1+(Z168="")*1+(AA168="")*1+AND(I168="",J168="")*1)&gt;0,((B168="")*1+(C168="")*1+(D168="")*1+(F168="")*1+(G168="")*1+(H168="")*1+(L168="")*1+(M168="")*1+(O168="")*1+(P168="")*1+(Q168="")*1+(R168="")*1+(S168="")*1+(T168="")*1+(U168="")*1+(V168="")*1+(W168="")*1+(X168="")*1+(Y168="")*1+(Z168="")*1+(AA168="")*1+AND(I168="",J168="")*1)&amp;" required missing; ","")&amp;IF(AND(Y168="H.E.'s Office",Z168&lt;&gt;"Approved",OR(AA168="Sent",AA168="Pending",AA168="Accepted",AA168="Declined")),"Clearance not approved; ","")&amp;IF(AND(Y168="H.E.'s Office",Z168="Not Required"),"Clearance required for H.E. Office; ","")&amp;IF(AND(OR(AA168="Sent",AA168="Pending",AA168="Accepted",AA168="Declined"),OR(AB168="",AC168="")),"Add sent date and sender; ","")&amp;IF(AND(I168&lt;&gt;"",COUNTIF($I$3:$I$2003,I168)&gt;1),"Duplicate email; ","")&amp;IF(AND(J168&lt;&gt;"",COUNTIF($J$3:$J$2003,J168)&gt;1),"Duplicate mobile; ","")="","Complete",IF(((B168="")*1+(C168="")*1+(D168="")*1+(F168="")*1+(G168="")*1+(H168="")*1+(L168="")*1+(M168="")*1+(O168="")*1+(P168="")*1+(Q168="")*1+(R168="")*1+(S168="")*1+(T168="")*1+(U168="")*1+(V168="")*1+(W168="")*1+(X168="")*1+(Y168="")*1+(Z168="")*1+(AA168="")*1+AND(I168="",J168="")*1)&gt;0,((B168="")*1+(C168="")*1+(D168="")*1+(F168="")*1+(G168="")*1+(H168="")*1+(L168="")*1+(M168="")*1+(O168="")*1+(P168="")*1+(Q168="")*1+(R168="")*1+(S168="")*1+(T168="")*1+(U168="")*1+(V168="")*1+(W168="")*1+(X168="")*1+(Y168="")*1+(Z168="")*1+(AA168="")*1+AND(I168="",J168="")*1)&amp;" required missing; ","")&amp;IF(AND(Y168="H.E.'s Office",Z168&lt;&gt;"Approved",OR(AA168="Sent",AA168="Pending",AA168="Accepted",AA168="Declined")),"Clearance not approved; ","")&amp;IF(AND(Y168="H.E.'s Office",Z168="Not Required"),"Clearance required for H.E. Office; ","")&amp;IF(AND(OR(AA168="Sent",AA168="Pending",AA168="Accepted",AA168="Declined"),OR(AB168="",AC168="")),"Add sent date and sender; ","")&amp;IF(AND(I168&lt;&gt;"",COUNTIF($I$3:$I$2003,I168)&gt;1),"Duplicate email; ","")&amp;IF(AND(J168&lt;&gt;"",COUNTIF($J$3:$J$2003,J168)&gt;1),"Duplicate mobile; ","")))</f>
        <v/>
      </c>
    </row>
    <row r="169" spans="14:37" x14ac:dyDescent="0.2">
      <c r="N169" s="16" t="str">
        <f>IF(M169="","",IFERROR(INDEX(#REF!,MATCH(M169,#REF!,0)),"Check country"))</f>
        <v/>
      </c>
      <c r="AB169" s="18"/>
      <c r="AE169" s="18"/>
      <c r="AK169" s="16" t="str">
        <f>IF(COUNTA(B169:M169)+COUNTA(O169:AJ169)=0,"",IF(IF(((B169="")*1+(C169="")*1+(D169="")*1+(F169="")*1+(G169="")*1+(H169="")*1+(L169="")*1+(M169="")*1+(O169="")*1+(P169="")*1+(Q169="")*1+(R169="")*1+(S169="")*1+(T169="")*1+(U169="")*1+(V169="")*1+(W169="")*1+(X169="")*1+(Y169="")*1+(Z169="")*1+(AA169="")*1+AND(I169="",J169="")*1)&gt;0,((B169="")*1+(C169="")*1+(D169="")*1+(F169="")*1+(G169="")*1+(H169="")*1+(L169="")*1+(M169="")*1+(O169="")*1+(P169="")*1+(Q169="")*1+(R169="")*1+(S169="")*1+(T169="")*1+(U169="")*1+(V169="")*1+(W169="")*1+(X169="")*1+(Y169="")*1+(Z169="")*1+(AA169="")*1+AND(I169="",J169="")*1)&amp;" required missing; ","")&amp;IF(AND(Y169="H.E.'s Office",Z169&lt;&gt;"Approved",OR(AA169="Sent",AA169="Pending",AA169="Accepted",AA169="Declined")),"Clearance not approved; ","")&amp;IF(AND(Y169="H.E.'s Office",Z169="Not Required"),"Clearance required for H.E. Office; ","")&amp;IF(AND(OR(AA169="Sent",AA169="Pending",AA169="Accepted",AA169="Declined"),OR(AB169="",AC169="")),"Add sent date and sender; ","")&amp;IF(AND(I169&lt;&gt;"",COUNTIF($I$3:$I$2003,I169)&gt;1),"Duplicate email; ","")&amp;IF(AND(J169&lt;&gt;"",COUNTIF($J$3:$J$2003,J169)&gt;1),"Duplicate mobile; ","")="","Complete",IF(((B169="")*1+(C169="")*1+(D169="")*1+(F169="")*1+(G169="")*1+(H169="")*1+(L169="")*1+(M169="")*1+(O169="")*1+(P169="")*1+(Q169="")*1+(R169="")*1+(S169="")*1+(T169="")*1+(U169="")*1+(V169="")*1+(W169="")*1+(X169="")*1+(Y169="")*1+(Z169="")*1+(AA169="")*1+AND(I169="",J169="")*1)&gt;0,((B169="")*1+(C169="")*1+(D169="")*1+(F169="")*1+(G169="")*1+(H169="")*1+(L169="")*1+(M169="")*1+(O169="")*1+(P169="")*1+(Q169="")*1+(R169="")*1+(S169="")*1+(T169="")*1+(U169="")*1+(V169="")*1+(W169="")*1+(X169="")*1+(Y169="")*1+(Z169="")*1+(AA169="")*1+AND(I169="",J169="")*1)&amp;" required missing; ","")&amp;IF(AND(Y169="H.E.'s Office",Z169&lt;&gt;"Approved",OR(AA169="Sent",AA169="Pending",AA169="Accepted",AA169="Declined")),"Clearance not approved; ","")&amp;IF(AND(Y169="H.E.'s Office",Z169="Not Required"),"Clearance required for H.E. Office; ","")&amp;IF(AND(OR(AA169="Sent",AA169="Pending",AA169="Accepted",AA169="Declined"),OR(AB169="",AC169="")),"Add sent date and sender; ","")&amp;IF(AND(I169&lt;&gt;"",COUNTIF($I$3:$I$2003,I169)&gt;1),"Duplicate email; ","")&amp;IF(AND(J169&lt;&gt;"",COUNTIF($J$3:$J$2003,J169)&gt;1),"Duplicate mobile; ","")))</f>
        <v/>
      </c>
    </row>
    <row r="170" spans="14:37" x14ac:dyDescent="0.2">
      <c r="N170" s="16" t="str">
        <f>IF(M170="","",IFERROR(INDEX(#REF!,MATCH(M170,#REF!,0)),"Check country"))</f>
        <v/>
      </c>
      <c r="AB170" s="18"/>
      <c r="AE170" s="18"/>
      <c r="AK170" s="16" t="str">
        <f>IF(COUNTA(B170:M170)+COUNTA(O170:AJ170)=0,"",IF(IF(((B170="")*1+(C170="")*1+(D170="")*1+(F170="")*1+(G170="")*1+(H170="")*1+(L170="")*1+(M170="")*1+(O170="")*1+(P170="")*1+(Q170="")*1+(R170="")*1+(S170="")*1+(T170="")*1+(U170="")*1+(V170="")*1+(W170="")*1+(X170="")*1+(Y170="")*1+(Z170="")*1+(AA170="")*1+AND(I170="",J170="")*1)&gt;0,((B170="")*1+(C170="")*1+(D170="")*1+(F170="")*1+(G170="")*1+(H170="")*1+(L170="")*1+(M170="")*1+(O170="")*1+(P170="")*1+(Q170="")*1+(R170="")*1+(S170="")*1+(T170="")*1+(U170="")*1+(V170="")*1+(W170="")*1+(X170="")*1+(Y170="")*1+(Z170="")*1+(AA170="")*1+AND(I170="",J170="")*1)&amp;" required missing; ","")&amp;IF(AND(Y170="H.E.'s Office",Z170&lt;&gt;"Approved",OR(AA170="Sent",AA170="Pending",AA170="Accepted",AA170="Declined")),"Clearance not approved; ","")&amp;IF(AND(Y170="H.E.'s Office",Z170="Not Required"),"Clearance required for H.E. Office; ","")&amp;IF(AND(OR(AA170="Sent",AA170="Pending",AA170="Accepted",AA170="Declined"),OR(AB170="",AC170="")),"Add sent date and sender; ","")&amp;IF(AND(I170&lt;&gt;"",COUNTIF($I$3:$I$2003,I170)&gt;1),"Duplicate email; ","")&amp;IF(AND(J170&lt;&gt;"",COUNTIF($J$3:$J$2003,J170)&gt;1),"Duplicate mobile; ","")="","Complete",IF(((B170="")*1+(C170="")*1+(D170="")*1+(F170="")*1+(G170="")*1+(H170="")*1+(L170="")*1+(M170="")*1+(O170="")*1+(P170="")*1+(Q170="")*1+(R170="")*1+(S170="")*1+(T170="")*1+(U170="")*1+(V170="")*1+(W170="")*1+(X170="")*1+(Y170="")*1+(Z170="")*1+(AA170="")*1+AND(I170="",J170="")*1)&gt;0,((B170="")*1+(C170="")*1+(D170="")*1+(F170="")*1+(G170="")*1+(H170="")*1+(L170="")*1+(M170="")*1+(O170="")*1+(P170="")*1+(Q170="")*1+(R170="")*1+(S170="")*1+(T170="")*1+(U170="")*1+(V170="")*1+(W170="")*1+(X170="")*1+(Y170="")*1+(Z170="")*1+(AA170="")*1+AND(I170="",J170="")*1)&amp;" required missing; ","")&amp;IF(AND(Y170="H.E.'s Office",Z170&lt;&gt;"Approved",OR(AA170="Sent",AA170="Pending",AA170="Accepted",AA170="Declined")),"Clearance not approved; ","")&amp;IF(AND(Y170="H.E.'s Office",Z170="Not Required"),"Clearance required for H.E. Office; ","")&amp;IF(AND(OR(AA170="Sent",AA170="Pending",AA170="Accepted",AA170="Declined"),OR(AB170="",AC170="")),"Add sent date and sender; ","")&amp;IF(AND(I170&lt;&gt;"",COUNTIF($I$3:$I$2003,I170)&gt;1),"Duplicate email; ","")&amp;IF(AND(J170&lt;&gt;"",COUNTIF($J$3:$J$2003,J170)&gt;1),"Duplicate mobile; ","")))</f>
        <v/>
      </c>
    </row>
    <row r="171" spans="14:37" x14ac:dyDescent="0.2">
      <c r="N171" s="16" t="str">
        <f>IF(M171="","",IFERROR(INDEX(#REF!,MATCH(M171,#REF!,0)),"Check country"))</f>
        <v/>
      </c>
      <c r="AB171" s="18"/>
      <c r="AE171" s="18"/>
      <c r="AK171" s="16" t="str">
        <f>IF(COUNTA(B171:M171)+COUNTA(O171:AJ171)=0,"",IF(IF(((B171="")*1+(C171="")*1+(D171="")*1+(F171="")*1+(G171="")*1+(H171="")*1+(L171="")*1+(M171="")*1+(O171="")*1+(P171="")*1+(Q171="")*1+(R171="")*1+(S171="")*1+(T171="")*1+(U171="")*1+(V171="")*1+(W171="")*1+(X171="")*1+(Y171="")*1+(Z171="")*1+(AA171="")*1+AND(I171="",J171="")*1)&gt;0,((B171="")*1+(C171="")*1+(D171="")*1+(F171="")*1+(G171="")*1+(H171="")*1+(L171="")*1+(M171="")*1+(O171="")*1+(P171="")*1+(Q171="")*1+(R171="")*1+(S171="")*1+(T171="")*1+(U171="")*1+(V171="")*1+(W171="")*1+(X171="")*1+(Y171="")*1+(Z171="")*1+(AA171="")*1+AND(I171="",J171="")*1)&amp;" required missing; ","")&amp;IF(AND(Y171="H.E.'s Office",Z171&lt;&gt;"Approved",OR(AA171="Sent",AA171="Pending",AA171="Accepted",AA171="Declined")),"Clearance not approved; ","")&amp;IF(AND(Y171="H.E.'s Office",Z171="Not Required"),"Clearance required for H.E. Office; ","")&amp;IF(AND(OR(AA171="Sent",AA171="Pending",AA171="Accepted",AA171="Declined"),OR(AB171="",AC171="")),"Add sent date and sender; ","")&amp;IF(AND(I171&lt;&gt;"",COUNTIF($I$3:$I$2003,I171)&gt;1),"Duplicate email; ","")&amp;IF(AND(J171&lt;&gt;"",COUNTIF($J$3:$J$2003,J171)&gt;1),"Duplicate mobile; ","")="","Complete",IF(((B171="")*1+(C171="")*1+(D171="")*1+(F171="")*1+(G171="")*1+(H171="")*1+(L171="")*1+(M171="")*1+(O171="")*1+(P171="")*1+(Q171="")*1+(R171="")*1+(S171="")*1+(T171="")*1+(U171="")*1+(V171="")*1+(W171="")*1+(X171="")*1+(Y171="")*1+(Z171="")*1+(AA171="")*1+AND(I171="",J171="")*1)&gt;0,((B171="")*1+(C171="")*1+(D171="")*1+(F171="")*1+(G171="")*1+(H171="")*1+(L171="")*1+(M171="")*1+(O171="")*1+(P171="")*1+(Q171="")*1+(R171="")*1+(S171="")*1+(T171="")*1+(U171="")*1+(V171="")*1+(W171="")*1+(X171="")*1+(Y171="")*1+(Z171="")*1+(AA171="")*1+AND(I171="",J171="")*1)&amp;" required missing; ","")&amp;IF(AND(Y171="H.E.'s Office",Z171&lt;&gt;"Approved",OR(AA171="Sent",AA171="Pending",AA171="Accepted",AA171="Declined")),"Clearance not approved; ","")&amp;IF(AND(Y171="H.E.'s Office",Z171="Not Required"),"Clearance required for H.E. Office; ","")&amp;IF(AND(OR(AA171="Sent",AA171="Pending",AA171="Accepted",AA171="Declined"),OR(AB171="",AC171="")),"Add sent date and sender; ","")&amp;IF(AND(I171&lt;&gt;"",COUNTIF($I$3:$I$2003,I171)&gt;1),"Duplicate email; ","")&amp;IF(AND(J171&lt;&gt;"",COUNTIF($J$3:$J$2003,J171)&gt;1),"Duplicate mobile; ","")))</f>
        <v/>
      </c>
    </row>
    <row r="172" spans="14:37" x14ac:dyDescent="0.2">
      <c r="N172" s="16" t="str">
        <f>IF(M172="","",IFERROR(INDEX(#REF!,MATCH(M172,#REF!,0)),"Check country"))</f>
        <v/>
      </c>
      <c r="AB172" s="18"/>
      <c r="AE172" s="18"/>
      <c r="AK172" s="16" t="str">
        <f>IF(COUNTA(B172:M172)+COUNTA(O172:AJ172)=0,"",IF(IF(((B172="")*1+(C172="")*1+(D172="")*1+(F172="")*1+(G172="")*1+(H172="")*1+(L172="")*1+(M172="")*1+(O172="")*1+(P172="")*1+(Q172="")*1+(R172="")*1+(S172="")*1+(T172="")*1+(U172="")*1+(V172="")*1+(W172="")*1+(X172="")*1+(Y172="")*1+(Z172="")*1+(AA172="")*1+AND(I172="",J172="")*1)&gt;0,((B172="")*1+(C172="")*1+(D172="")*1+(F172="")*1+(G172="")*1+(H172="")*1+(L172="")*1+(M172="")*1+(O172="")*1+(P172="")*1+(Q172="")*1+(R172="")*1+(S172="")*1+(T172="")*1+(U172="")*1+(V172="")*1+(W172="")*1+(X172="")*1+(Y172="")*1+(Z172="")*1+(AA172="")*1+AND(I172="",J172="")*1)&amp;" required missing; ","")&amp;IF(AND(Y172="H.E.'s Office",Z172&lt;&gt;"Approved",OR(AA172="Sent",AA172="Pending",AA172="Accepted",AA172="Declined")),"Clearance not approved; ","")&amp;IF(AND(Y172="H.E.'s Office",Z172="Not Required"),"Clearance required for H.E. Office; ","")&amp;IF(AND(OR(AA172="Sent",AA172="Pending",AA172="Accepted",AA172="Declined"),OR(AB172="",AC172="")),"Add sent date and sender; ","")&amp;IF(AND(I172&lt;&gt;"",COUNTIF($I$3:$I$2003,I172)&gt;1),"Duplicate email; ","")&amp;IF(AND(J172&lt;&gt;"",COUNTIF($J$3:$J$2003,J172)&gt;1),"Duplicate mobile; ","")="","Complete",IF(((B172="")*1+(C172="")*1+(D172="")*1+(F172="")*1+(G172="")*1+(H172="")*1+(L172="")*1+(M172="")*1+(O172="")*1+(P172="")*1+(Q172="")*1+(R172="")*1+(S172="")*1+(T172="")*1+(U172="")*1+(V172="")*1+(W172="")*1+(X172="")*1+(Y172="")*1+(Z172="")*1+(AA172="")*1+AND(I172="",J172="")*1)&gt;0,((B172="")*1+(C172="")*1+(D172="")*1+(F172="")*1+(G172="")*1+(H172="")*1+(L172="")*1+(M172="")*1+(O172="")*1+(P172="")*1+(Q172="")*1+(R172="")*1+(S172="")*1+(T172="")*1+(U172="")*1+(V172="")*1+(W172="")*1+(X172="")*1+(Y172="")*1+(Z172="")*1+(AA172="")*1+AND(I172="",J172="")*1)&amp;" required missing; ","")&amp;IF(AND(Y172="H.E.'s Office",Z172&lt;&gt;"Approved",OR(AA172="Sent",AA172="Pending",AA172="Accepted",AA172="Declined")),"Clearance not approved; ","")&amp;IF(AND(Y172="H.E.'s Office",Z172="Not Required"),"Clearance required for H.E. Office; ","")&amp;IF(AND(OR(AA172="Sent",AA172="Pending",AA172="Accepted",AA172="Declined"),OR(AB172="",AC172="")),"Add sent date and sender; ","")&amp;IF(AND(I172&lt;&gt;"",COUNTIF($I$3:$I$2003,I172)&gt;1),"Duplicate email; ","")&amp;IF(AND(J172&lt;&gt;"",COUNTIF($J$3:$J$2003,J172)&gt;1),"Duplicate mobile; ","")))</f>
        <v/>
      </c>
    </row>
    <row r="173" spans="14:37" x14ac:dyDescent="0.2">
      <c r="N173" s="16" t="str">
        <f>IF(M173="","",IFERROR(INDEX(#REF!,MATCH(M173,#REF!,0)),"Check country"))</f>
        <v/>
      </c>
      <c r="AB173" s="18"/>
      <c r="AE173" s="18"/>
      <c r="AK173" s="16" t="str">
        <f>IF(COUNTA(B173:M173)+COUNTA(O173:AJ173)=0,"",IF(IF(((B173="")*1+(C173="")*1+(D173="")*1+(F173="")*1+(G173="")*1+(H173="")*1+(L173="")*1+(M173="")*1+(O173="")*1+(P173="")*1+(Q173="")*1+(R173="")*1+(S173="")*1+(T173="")*1+(U173="")*1+(V173="")*1+(W173="")*1+(X173="")*1+(Y173="")*1+(Z173="")*1+(AA173="")*1+AND(I173="",J173="")*1)&gt;0,((B173="")*1+(C173="")*1+(D173="")*1+(F173="")*1+(G173="")*1+(H173="")*1+(L173="")*1+(M173="")*1+(O173="")*1+(P173="")*1+(Q173="")*1+(R173="")*1+(S173="")*1+(T173="")*1+(U173="")*1+(V173="")*1+(W173="")*1+(X173="")*1+(Y173="")*1+(Z173="")*1+(AA173="")*1+AND(I173="",J173="")*1)&amp;" required missing; ","")&amp;IF(AND(Y173="H.E.'s Office",Z173&lt;&gt;"Approved",OR(AA173="Sent",AA173="Pending",AA173="Accepted",AA173="Declined")),"Clearance not approved; ","")&amp;IF(AND(Y173="H.E.'s Office",Z173="Not Required"),"Clearance required for H.E. Office; ","")&amp;IF(AND(OR(AA173="Sent",AA173="Pending",AA173="Accepted",AA173="Declined"),OR(AB173="",AC173="")),"Add sent date and sender; ","")&amp;IF(AND(I173&lt;&gt;"",COUNTIF($I$3:$I$2003,I173)&gt;1),"Duplicate email; ","")&amp;IF(AND(J173&lt;&gt;"",COUNTIF($J$3:$J$2003,J173)&gt;1),"Duplicate mobile; ","")="","Complete",IF(((B173="")*1+(C173="")*1+(D173="")*1+(F173="")*1+(G173="")*1+(H173="")*1+(L173="")*1+(M173="")*1+(O173="")*1+(P173="")*1+(Q173="")*1+(R173="")*1+(S173="")*1+(T173="")*1+(U173="")*1+(V173="")*1+(W173="")*1+(X173="")*1+(Y173="")*1+(Z173="")*1+(AA173="")*1+AND(I173="",J173="")*1)&gt;0,((B173="")*1+(C173="")*1+(D173="")*1+(F173="")*1+(G173="")*1+(H173="")*1+(L173="")*1+(M173="")*1+(O173="")*1+(P173="")*1+(Q173="")*1+(R173="")*1+(S173="")*1+(T173="")*1+(U173="")*1+(V173="")*1+(W173="")*1+(X173="")*1+(Y173="")*1+(Z173="")*1+(AA173="")*1+AND(I173="",J173="")*1)&amp;" required missing; ","")&amp;IF(AND(Y173="H.E.'s Office",Z173&lt;&gt;"Approved",OR(AA173="Sent",AA173="Pending",AA173="Accepted",AA173="Declined")),"Clearance not approved; ","")&amp;IF(AND(Y173="H.E.'s Office",Z173="Not Required"),"Clearance required for H.E. Office; ","")&amp;IF(AND(OR(AA173="Sent",AA173="Pending",AA173="Accepted",AA173="Declined"),OR(AB173="",AC173="")),"Add sent date and sender; ","")&amp;IF(AND(I173&lt;&gt;"",COUNTIF($I$3:$I$2003,I173)&gt;1),"Duplicate email; ","")&amp;IF(AND(J173&lt;&gt;"",COUNTIF($J$3:$J$2003,J173)&gt;1),"Duplicate mobile; ","")))</f>
        <v/>
      </c>
    </row>
    <row r="174" spans="14:37" x14ac:dyDescent="0.2">
      <c r="N174" s="16" t="str">
        <f>IF(M174="","",IFERROR(INDEX(#REF!,MATCH(M174,#REF!,0)),"Check country"))</f>
        <v/>
      </c>
      <c r="AB174" s="18"/>
      <c r="AE174" s="18"/>
      <c r="AK174" s="16" t="str">
        <f>IF(COUNTA(B174:M174)+COUNTA(O174:AJ174)=0,"",IF(IF(((B174="")*1+(C174="")*1+(D174="")*1+(F174="")*1+(G174="")*1+(H174="")*1+(L174="")*1+(M174="")*1+(O174="")*1+(P174="")*1+(Q174="")*1+(R174="")*1+(S174="")*1+(T174="")*1+(U174="")*1+(V174="")*1+(W174="")*1+(X174="")*1+(Y174="")*1+(Z174="")*1+(AA174="")*1+AND(I174="",J174="")*1)&gt;0,((B174="")*1+(C174="")*1+(D174="")*1+(F174="")*1+(G174="")*1+(H174="")*1+(L174="")*1+(M174="")*1+(O174="")*1+(P174="")*1+(Q174="")*1+(R174="")*1+(S174="")*1+(T174="")*1+(U174="")*1+(V174="")*1+(W174="")*1+(X174="")*1+(Y174="")*1+(Z174="")*1+(AA174="")*1+AND(I174="",J174="")*1)&amp;" required missing; ","")&amp;IF(AND(Y174="H.E.'s Office",Z174&lt;&gt;"Approved",OR(AA174="Sent",AA174="Pending",AA174="Accepted",AA174="Declined")),"Clearance not approved; ","")&amp;IF(AND(Y174="H.E.'s Office",Z174="Not Required"),"Clearance required for H.E. Office; ","")&amp;IF(AND(OR(AA174="Sent",AA174="Pending",AA174="Accepted",AA174="Declined"),OR(AB174="",AC174="")),"Add sent date and sender; ","")&amp;IF(AND(I174&lt;&gt;"",COUNTIF($I$3:$I$2003,I174)&gt;1),"Duplicate email; ","")&amp;IF(AND(J174&lt;&gt;"",COUNTIF($J$3:$J$2003,J174)&gt;1),"Duplicate mobile; ","")="","Complete",IF(((B174="")*1+(C174="")*1+(D174="")*1+(F174="")*1+(G174="")*1+(H174="")*1+(L174="")*1+(M174="")*1+(O174="")*1+(P174="")*1+(Q174="")*1+(R174="")*1+(S174="")*1+(T174="")*1+(U174="")*1+(V174="")*1+(W174="")*1+(X174="")*1+(Y174="")*1+(Z174="")*1+(AA174="")*1+AND(I174="",J174="")*1)&gt;0,((B174="")*1+(C174="")*1+(D174="")*1+(F174="")*1+(G174="")*1+(H174="")*1+(L174="")*1+(M174="")*1+(O174="")*1+(P174="")*1+(Q174="")*1+(R174="")*1+(S174="")*1+(T174="")*1+(U174="")*1+(V174="")*1+(W174="")*1+(X174="")*1+(Y174="")*1+(Z174="")*1+(AA174="")*1+AND(I174="",J174="")*1)&amp;" required missing; ","")&amp;IF(AND(Y174="H.E.'s Office",Z174&lt;&gt;"Approved",OR(AA174="Sent",AA174="Pending",AA174="Accepted",AA174="Declined")),"Clearance not approved; ","")&amp;IF(AND(Y174="H.E.'s Office",Z174="Not Required"),"Clearance required for H.E. Office; ","")&amp;IF(AND(OR(AA174="Sent",AA174="Pending",AA174="Accepted",AA174="Declined"),OR(AB174="",AC174="")),"Add sent date and sender; ","")&amp;IF(AND(I174&lt;&gt;"",COUNTIF($I$3:$I$2003,I174)&gt;1),"Duplicate email; ","")&amp;IF(AND(J174&lt;&gt;"",COUNTIF($J$3:$J$2003,J174)&gt;1),"Duplicate mobile; ","")))</f>
        <v/>
      </c>
    </row>
    <row r="175" spans="14:37" x14ac:dyDescent="0.2">
      <c r="N175" s="16" t="str">
        <f>IF(M175="","",IFERROR(INDEX(#REF!,MATCH(M175,#REF!,0)),"Check country"))</f>
        <v/>
      </c>
      <c r="AB175" s="18"/>
      <c r="AE175" s="18"/>
      <c r="AK175" s="16" t="str">
        <f>IF(COUNTA(B175:M175)+COUNTA(O175:AJ175)=0,"",IF(IF(((B175="")*1+(C175="")*1+(D175="")*1+(F175="")*1+(G175="")*1+(H175="")*1+(L175="")*1+(M175="")*1+(O175="")*1+(P175="")*1+(Q175="")*1+(R175="")*1+(S175="")*1+(T175="")*1+(U175="")*1+(V175="")*1+(W175="")*1+(X175="")*1+(Y175="")*1+(Z175="")*1+(AA175="")*1+AND(I175="",J175="")*1)&gt;0,((B175="")*1+(C175="")*1+(D175="")*1+(F175="")*1+(G175="")*1+(H175="")*1+(L175="")*1+(M175="")*1+(O175="")*1+(P175="")*1+(Q175="")*1+(R175="")*1+(S175="")*1+(T175="")*1+(U175="")*1+(V175="")*1+(W175="")*1+(X175="")*1+(Y175="")*1+(Z175="")*1+(AA175="")*1+AND(I175="",J175="")*1)&amp;" required missing; ","")&amp;IF(AND(Y175="H.E.'s Office",Z175&lt;&gt;"Approved",OR(AA175="Sent",AA175="Pending",AA175="Accepted",AA175="Declined")),"Clearance not approved; ","")&amp;IF(AND(Y175="H.E.'s Office",Z175="Not Required"),"Clearance required for H.E. Office; ","")&amp;IF(AND(OR(AA175="Sent",AA175="Pending",AA175="Accepted",AA175="Declined"),OR(AB175="",AC175="")),"Add sent date and sender; ","")&amp;IF(AND(I175&lt;&gt;"",COUNTIF($I$3:$I$2003,I175)&gt;1),"Duplicate email; ","")&amp;IF(AND(J175&lt;&gt;"",COUNTIF($J$3:$J$2003,J175)&gt;1),"Duplicate mobile; ","")="","Complete",IF(((B175="")*1+(C175="")*1+(D175="")*1+(F175="")*1+(G175="")*1+(H175="")*1+(L175="")*1+(M175="")*1+(O175="")*1+(P175="")*1+(Q175="")*1+(R175="")*1+(S175="")*1+(T175="")*1+(U175="")*1+(V175="")*1+(W175="")*1+(X175="")*1+(Y175="")*1+(Z175="")*1+(AA175="")*1+AND(I175="",J175="")*1)&gt;0,((B175="")*1+(C175="")*1+(D175="")*1+(F175="")*1+(G175="")*1+(H175="")*1+(L175="")*1+(M175="")*1+(O175="")*1+(P175="")*1+(Q175="")*1+(R175="")*1+(S175="")*1+(T175="")*1+(U175="")*1+(V175="")*1+(W175="")*1+(X175="")*1+(Y175="")*1+(Z175="")*1+(AA175="")*1+AND(I175="",J175="")*1)&amp;" required missing; ","")&amp;IF(AND(Y175="H.E.'s Office",Z175&lt;&gt;"Approved",OR(AA175="Sent",AA175="Pending",AA175="Accepted",AA175="Declined")),"Clearance not approved; ","")&amp;IF(AND(Y175="H.E.'s Office",Z175="Not Required"),"Clearance required for H.E. Office; ","")&amp;IF(AND(OR(AA175="Sent",AA175="Pending",AA175="Accepted",AA175="Declined"),OR(AB175="",AC175="")),"Add sent date and sender; ","")&amp;IF(AND(I175&lt;&gt;"",COUNTIF($I$3:$I$2003,I175)&gt;1),"Duplicate email; ","")&amp;IF(AND(J175&lt;&gt;"",COUNTIF($J$3:$J$2003,J175)&gt;1),"Duplicate mobile; ","")))</f>
        <v/>
      </c>
    </row>
    <row r="176" spans="14:37" x14ac:dyDescent="0.2">
      <c r="N176" s="16" t="str">
        <f>IF(M176="","",IFERROR(INDEX(#REF!,MATCH(M176,#REF!,0)),"Check country"))</f>
        <v/>
      </c>
      <c r="AB176" s="18"/>
      <c r="AE176" s="18"/>
      <c r="AK176" s="16" t="str">
        <f>IF(COUNTA(B176:M176)+COUNTA(O176:AJ176)=0,"",IF(IF(((B176="")*1+(C176="")*1+(D176="")*1+(F176="")*1+(G176="")*1+(H176="")*1+(L176="")*1+(M176="")*1+(O176="")*1+(P176="")*1+(Q176="")*1+(R176="")*1+(S176="")*1+(T176="")*1+(U176="")*1+(V176="")*1+(W176="")*1+(X176="")*1+(Y176="")*1+(Z176="")*1+(AA176="")*1+AND(I176="",J176="")*1)&gt;0,((B176="")*1+(C176="")*1+(D176="")*1+(F176="")*1+(G176="")*1+(H176="")*1+(L176="")*1+(M176="")*1+(O176="")*1+(P176="")*1+(Q176="")*1+(R176="")*1+(S176="")*1+(T176="")*1+(U176="")*1+(V176="")*1+(W176="")*1+(X176="")*1+(Y176="")*1+(Z176="")*1+(AA176="")*1+AND(I176="",J176="")*1)&amp;" required missing; ","")&amp;IF(AND(Y176="H.E.'s Office",Z176&lt;&gt;"Approved",OR(AA176="Sent",AA176="Pending",AA176="Accepted",AA176="Declined")),"Clearance not approved; ","")&amp;IF(AND(Y176="H.E.'s Office",Z176="Not Required"),"Clearance required for H.E. Office; ","")&amp;IF(AND(OR(AA176="Sent",AA176="Pending",AA176="Accepted",AA176="Declined"),OR(AB176="",AC176="")),"Add sent date and sender; ","")&amp;IF(AND(I176&lt;&gt;"",COUNTIF($I$3:$I$2003,I176)&gt;1),"Duplicate email; ","")&amp;IF(AND(J176&lt;&gt;"",COUNTIF($J$3:$J$2003,J176)&gt;1),"Duplicate mobile; ","")="","Complete",IF(((B176="")*1+(C176="")*1+(D176="")*1+(F176="")*1+(G176="")*1+(H176="")*1+(L176="")*1+(M176="")*1+(O176="")*1+(P176="")*1+(Q176="")*1+(R176="")*1+(S176="")*1+(T176="")*1+(U176="")*1+(V176="")*1+(W176="")*1+(X176="")*1+(Y176="")*1+(Z176="")*1+(AA176="")*1+AND(I176="",J176="")*1)&gt;0,((B176="")*1+(C176="")*1+(D176="")*1+(F176="")*1+(G176="")*1+(H176="")*1+(L176="")*1+(M176="")*1+(O176="")*1+(P176="")*1+(Q176="")*1+(R176="")*1+(S176="")*1+(T176="")*1+(U176="")*1+(V176="")*1+(W176="")*1+(X176="")*1+(Y176="")*1+(Z176="")*1+(AA176="")*1+AND(I176="",J176="")*1)&amp;" required missing; ","")&amp;IF(AND(Y176="H.E.'s Office",Z176&lt;&gt;"Approved",OR(AA176="Sent",AA176="Pending",AA176="Accepted",AA176="Declined")),"Clearance not approved; ","")&amp;IF(AND(Y176="H.E.'s Office",Z176="Not Required"),"Clearance required for H.E. Office; ","")&amp;IF(AND(OR(AA176="Sent",AA176="Pending",AA176="Accepted",AA176="Declined"),OR(AB176="",AC176="")),"Add sent date and sender; ","")&amp;IF(AND(I176&lt;&gt;"",COUNTIF($I$3:$I$2003,I176)&gt;1),"Duplicate email; ","")&amp;IF(AND(J176&lt;&gt;"",COUNTIF($J$3:$J$2003,J176)&gt;1),"Duplicate mobile; ","")))</f>
        <v/>
      </c>
    </row>
    <row r="177" spans="14:37" x14ac:dyDescent="0.2">
      <c r="N177" s="16" t="str">
        <f>IF(M177="","",IFERROR(INDEX(#REF!,MATCH(M177,#REF!,0)),"Check country"))</f>
        <v/>
      </c>
      <c r="AB177" s="18"/>
      <c r="AE177" s="18"/>
      <c r="AK177" s="16" t="str">
        <f>IF(COUNTA(B177:M177)+COUNTA(O177:AJ177)=0,"",IF(IF(((B177="")*1+(C177="")*1+(D177="")*1+(F177="")*1+(G177="")*1+(H177="")*1+(L177="")*1+(M177="")*1+(O177="")*1+(P177="")*1+(Q177="")*1+(R177="")*1+(S177="")*1+(T177="")*1+(U177="")*1+(V177="")*1+(W177="")*1+(X177="")*1+(Y177="")*1+(Z177="")*1+(AA177="")*1+AND(I177="",J177="")*1)&gt;0,((B177="")*1+(C177="")*1+(D177="")*1+(F177="")*1+(G177="")*1+(H177="")*1+(L177="")*1+(M177="")*1+(O177="")*1+(P177="")*1+(Q177="")*1+(R177="")*1+(S177="")*1+(T177="")*1+(U177="")*1+(V177="")*1+(W177="")*1+(X177="")*1+(Y177="")*1+(Z177="")*1+(AA177="")*1+AND(I177="",J177="")*1)&amp;" required missing; ","")&amp;IF(AND(Y177="H.E.'s Office",Z177&lt;&gt;"Approved",OR(AA177="Sent",AA177="Pending",AA177="Accepted",AA177="Declined")),"Clearance not approved; ","")&amp;IF(AND(Y177="H.E.'s Office",Z177="Not Required"),"Clearance required for H.E. Office; ","")&amp;IF(AND(OR(AA177="Sent",AA177="Pending",AA177="Accepted",AA177="Declined"),OR(AB177="",AC177="")),"Add sent date and sender; ","")&amp;IF(AND(I177&lt;&gt;"",COUNTIF($I$3:$I$2003,I177)&gt;1),"Duplicate email; ","")&amp;IF(AND(J177&lt;&gt;"",COUNTIF($J$3:$J$2003,J177)&gt;1),"Duplicate mobile; ","")="","Complete",IF(((B177="")*1+(C177="")*1+(D177="")*1+(F177="")*1+(G177="")*1+(H177="")*1+(L177="")*1+(M177="")*1+(O177="")*1+(P177="")*1+(Q177="")*1+(R177="")*1+(S177="")*1+(T177="")*1+(U177="")*1+(V177="")*1+(W177="")*1+(X177="")*1+(Y177="")*1+(Z177="")*1+(AA177="")*1+AND(I177="",J177="")*1)&gt;0,((B177="")*1+(C177="")*1+(D177="")*1+(F177="")*1+(G177="")*1+(H177="")*1+(L177="")*1+(M177="")*1+(O177="")*1+(P177="")*1+(Q177="")*1+(R177="")*1+(S177="")*1+(T177="")*1+(U177="")*1+(V177="")*1+(W177="")*1+(X177="")*1+(Y177="")*1+(Z177="")*1+(AA177="")*1+AND(I177="",J177="")*1)&amp;" required missing; ","")&amp;IF(AND(Y177="H.E.'s Office",Z177&lt;&gt;"Approved",OR(AA177="Sent",AA177="Pending",AA177="Accepted",AA177="Declined")),"Clearance not approved; ","")&amp;IF(AND(Y177="H.E.'s Office",Z177="Not Required"),"Clearance required for H.E. Office; ","")&amp;IF(AND(OR(AA177="Sent",AA177="Pending",AA177="Accepted",AA177="Declined"),OR(AB177="",AC177="")),"Add sent date and sender; ","")&amp;IF(AND(I177&lt;&gt;"",COUNTIF($I$3:$I$2003,I177)&gt;1),"Duplicate email; ","")&amp;IF(AND(J177&lt;&gt;"",COUNTIF($J$3:$J$2003,J177)&gt;1),"Duplicate mobile; ","")))</f>
        <v/>
      </c>
    </row>
    <row r="178" spans="14:37" x14ac:dyDescent="0.2">
      <c r="N178" s="16" t="str">
        <f>IF(M178="","",IFERROR(INDEX(#REF!,MATCH(M178,#REF!,0)),"Check country"))</f>
        <v/>
      </c>
      <c r="AB178" s="18"/>
      <c r="AE178" s="18"/>
      <c r="AK178" s="16" t="str">
        <f>IF(COUNTA(B178:M178)+COUNTA(O178:AJ178)=0,"",IF(IF(((B178="")*1+(C178="")*1+(D178="")*1+(F178="")*1+(G178="")*1+(H178="")*1+(L178="")*1+(M178="")*1+(O178="")*1+(P178="")*1+(Q178="")*1+(R178="")*1+(S178="")*1+(T178="")*1+(U178="")*1+(V178="")*1+(W178="")*1+(X178="")*1+(Y178="")*1+(Z178="")*1+(AA178="")*1+AND(I178="",J178="")*1)&gt;0,((B178="")*1+(C178="")*1+(D178="")*1+(F178="")*1+(G178="")*1+(H178="")*1+(L178="")*1+(M178="")*1+(O178="")*1+(P178="")*1+(Q178="")*1+(R178="")*1+(S178="")*1+(T178="")*1+(U178="")*1+(V178="")*1+(W178="")*1+(X178="")*1+(Y178="")*1+(Z178="")*1+(AA178="")*1+AND(I178="",J178="")*1)&amp;" required missing; ","")&amp;IF(AND(Y178="H.E.'s Office",Z178&lt;&gt;"Approved",OR(AA178="Sent",AA178="Pending",AA178="Accepted",AA178="Declined")),"Clearance not approved; ","")&amp;IF(AND(Y178="H.E.'s Office",Z178="Not Required"),"Clearance required for H.E. Office; ","")&amp;IF(AND(OR(AA178="Sent",AA178="Pending",AA178="Accepted",AA178="Declined"),OR(AB178="",AC178="")),"Add sent date and sender; ","")&amp;IF(AND(I178&lt;&gt;"",COUNTIF($I$3:$I$2003,I178)&gt;1),"Duplicate email; ","")&amp;IF(AND(J178&lt;&gt;"",COUNTIF($J$3:$J$2003,J178)&gt;1),"Duplicate mobile; ","")="","Complete",IF(((B178="")*1+(C178="")*1+(D178="")*1+(F178="")*1+(G178="")*1+(H178="")*1+(L178="")*1+(M178="")*1+(O178="")*1+(P178="")*1+(Q178="")*1+(R178="")*1+(S178="")*1+(T178="")*1+(U178="")*1+(V178="")*1+(W178="")*1+(X178="")*1+(Y178="")*1+(Z178="")*1+(AA178="")*1+AND(I178="",J178="")*1)&gt;0,((B178="")*1+(C178="")*1+(D178="")*1+(F178="")*1+(G178="")*1+(H178="")*1+(L178="")*1+(M178="")*1+(O178="")*1+(P178="")*1+(Q178="")*1+(R178="")*1+(S178="")*1+(T178="")*1+(U178="")*1+(V178="")*1+(W178="")*1+(X178="")*1+(Y178="")*1+(Z178="")*1+(AA178="")*1+AND(I178="",J178="")*1)&amp;" required missing; ","")&amp;IF(AND(Y178="H.E.'s Office",Z178&lt;&gt;"Approved",OR(AA178="Sent",AA178="Pending",AA178="Accepted",AA178="Declined")),"Clearance not approved; ","")&amp;IF(AND(Y178="H.E.'s Office",Z178="Not Required"),"Clearance required for H.E. Office; ","")&amp;IF(AND(OR(AA178="Sent",AA178="Pending",AA178="Accepted",AA178="Declined"),OR(AB178="",AC178="")),"Add sent date and sender; ","")&amp;IF(AND(I178&lt;&gt;"",COUNTIF($I$3:$I$2003,I178)&gt;1),"Duplicate email; ","")&amp;IF(AND(J178&lt;&gt;"",COUNTIF($J$3:$J$2003,J178)&gt;1),"Duplicate mobile; ","")))</f>
        <v/>
      </c>
    </row>
    <row r="179" spans="14:37" x14ac:dyDescent="0.2">
      <c r="N179" s="16" t="str">
        <f>IF(M179="","",IFERROR(INDEX(#REF!,MATCH(M179,#REF!,0)),"Check country"))</f>
        <v/>
      </c>
      <c r="AB179" s="18"/>
      <c r="AE179" s="18"/>
      <c r="AK179" s="16" t="str">
        <f>IF(COUNTA(B179:M179)+COUNTA(O179:AJ179)=0,"",IF(IF(((B179="")*1+(C179="")*1+(D179="")*1+(F179="")*1+(G179="")*1+(H179="")*1+(L179="")*1+(M179="")*1+(O179="")*1+(P179="")*1+(Q179="")*1+(R179="")*1+(S179="")*1+(T179="")*1+(U179="")*1+(V179="")*1+(W179="")*1+(X179="")*1+(Y179="")*1+(Z179="")*1+(AA179="")*1+AND(I179="",J179="")*1)&gt;0,((B179="")*1+(C179="")*1+(D179="")*1+(F179="")*1+(G179="")*1+(H179="")*1+(L179="")*1+(M179="")*1+(O179="")*1+(P179="")*1+(Q179="")*1+(R179="")*1+(S179="")*1+(T179="")*1+(U179="")*1+(V179="")*1+(W179="")*1+(X179="")*1+(Y179="")*1+(Z179="")*1+(AA179="")*1+AND(I179="",J179="")*1)&amp;" required missing; ","")&amp;IF(AND(Y179="H.E.'s Office",Z179&lt;&gt;"Approved",OR(AA179="Sent",AA179="Pending",AA179="Accepted",AA179="Declined")),"Clearance not approved; ","")&amp;IF(AND(Y179="H.E.'s Office",Z179="Not Required"),"Clearance required for H.E. Office; ","")&amp;IF(AND(OR(AA179="Sent",AA179="Pending",AA179="Accepted",AA179="Declined"),OR(AB179="",AC179="")),"Add sent date and sender; ","")&amp;IF(AND(I179&lt;&gt;"",COUNTIF($I$3:$I$2003,I179)&gt;1),"Duplicate email; ","")&amp;IF(AND(J179&lt;&gt;"",COUNTIF($J$3:$J$2003,J179)&gt;1),"Duplicate mobile; ","")="","Complete",IF(((B179="")*1+(C179="")*1+(D179="")*1+(F179="")*1+(G179="")*1+(H179="")*1+(L179="")*1+(M179="")*1+(O179="")*1+(P179="")*1+(Q179="")*1+(R179="")*1+(S179="")*1+(T179="")*1+(U179="")*1+(V179="")*1+(W179="")*1+(X179="")*1+(Y179="")*1+(Z179="")*1+(AA179="")*1+AND(I179="",J179="")*1)&gt;0,((B179="")*1+(C179="")*1+(D179="")*1+(F179="")*1+(G179="")*1+(H179="")*1+(L179="")*1+(M179="")*1+(O179="")*1+(P179="")*1+(Q179="")*1+(R179="")*1+(S179="")*1+(T179="")*1+(U179="")*1+(V179="")*1+(W179="")*1+(X179="")*1+(Y179="")*1+(Z179="")*1+(AA179="")*1+AND(I179="",J179="")*1)&amp;" required missing; ","")&amp;IF(AND(Y179="H.E.'s Office",Z179&lt;&gt;"Approved",OR(AA179="Sent",AA179="Pending",AA179="Accepted",AA179="Declined")),"Clearance not approved; ","")&amp;IF(AND(Y179="H.E.'s Office",Z179="Not Required"),"Clearance required for H.E. Office; ","")&amp;IF(AND(OR(AA179="Sent",AA179="Pending",AA179="Accepted",AA179="Declined"),OR(AB179="",AC179="")),"Add sent date and sender; ","")&amp;IF(AND(I179&lt;&gt;"",COUNTIF($I$3:$I$2003,I179)&gt;1),"Duplicate email; ","")&amp;IF(AND(J179&lt;&gt;"",COUNTIF($J$3:$J$2003,J179)&gt;1),"Duplicate mobile; ","")))</f>
        <v/>
      </c>
    </row>
    <row r="180" spans="14:37" x14ac:dyDescent="0.2">
      <c r="N180" s="16" t="str">
        <f>IF(M180="","",IFERROR(INDEX(#REF!,MATCH(M180,#REF!,0)),"Check country"))</f>
        <v/>
      </c>
      <c r="AB180" s="18"/>
      <c r="AE180" s="18"/>
      <c r="AK180" s="16" t="str">
        <f>IF(COUNTA(B180:M180)+COUNTA(O180:AJ180)=0,"",IF(IF(((B180="")*1+(C180="")*1+(D180="")*1+(F180="")*1+(G180="")*1+(H180="")*1+(L180="")*1+(M180="")*1+(O180="")*1+(P180="")*1+(Q180="")*1+(R180="")*1+(S180="")*1+(T180="")*1+(U180="")*1+(V180="")*1+(W180="")*1+(X180="")*1+(Y180="")*1+(Z180="")*1+(AA180="")*1+AND(I180="",J180="")*1)&gt;0,((B180="")*1+(C180="")*1+(D180="")*1+(F180="")*1+(G180="")*1+(H180="")*1+(L180="")*1+(M180="")*1+(O180="")*1+(P180="")*1+(Q180="")*1+(R180="")*1+(S180="")*1+(T180="")*1+(U180="")*1+(V180="")*1+(W180="")*1+(X180="")*1+(Y180="")*1+(Z180="")*1+(AA180="")*1+AND(I180="",J180="")*1)&amp;" required missing; ","")&amp;IF(AND(Y180="H.E.'s Office",Z180&lt;&gt;"Approved",OR(AA180="Sent",AA180="Pending",AA180="Accepted",AA180="Declined")),"Clearance not approved; ","")&amp;IF(AND(Y180="H.E.'s Office",Z180="Not Required"),"Clearance required for H.E. Office; ","")&amp;IF(AND(OR(AA180="Sent",AA180="Pending",AA180="Accepted",AA180="Declined"),OR(AB180="",AC180="")),"Add sent date and sender; ","")&amp;IF(AND(I180&lt;&gt;"",COUNTIF($I$3:$I$2003,I180)&gt;1),"Duplicate email; ","")&amp;IF(AND(J180&lt;&gt;"",COUNTIF($J$3:$J$2003,J180)&gt;1),"Duplicate mobile; ","")="","Complete",IF(((B180="")*1+(C180="")*1+(D180="")*1+(F180="")*1+(G180="")*1+(H180="")*1+(L180="")*1+(M180="")*1+(O180="")*1+(P180="")*1+(Q180="")*1+(R180="")*1+(S180="")*1+(T180="")*1+(U180="")*1+(V180="")*1+(W180="")*1+(X180="")*1+(Y180="")*1+(Z180="")*1+(AA180="")*1+AND(I180="",J180="")*1)&gt;0,((B180="")*1+(C180="")*1+(D180="")*1+(F180="")*1+(G180="")*1+(H180="")*1+(L180="")*1+(M180="")*1+(O180="")*1+(P180="")*1+(Q180="")*1+(R180="")*1+(S180="")*1+(T180="")*1+(U180="")*1+(V180="")*1+(W180="")*1+(X180="")*1+(Y180="")*1+(Z180="")*1+(AA180="")*1+AND(I180="",J180="")*1)&amp;" required missing; ","")&amp;IF(AND(Y180="H.E.'s Office",Z180&lt;&gt;"Approved",OR(AA180="Sent",AA180="Pending",AA180="Accepted",AA180="Declined")),"Clearance not approved; ","")&amp;IF(AND(Y180="H.E.'s Office",Z180="Not Required"),"Clearance required for H.E. Office; ","")&amp;IF(AND(OR(AA180="Sent",AA180="Pending",AA180="Accepted",AA180="Declined"),OR(AB180="",AC180="")),"Add sent date and sender; ","")&amp;IF(AND(I180&lt;&gt;"",COUNTIF($I$3:$I$2003,I180)&gt;1),"Duplicate email; ","")&amp;IF(AND(J180&lt;&gt;"",COUNTIF($J$3:$J$2003,J180)&gt;1),"Duplicate mobile; ","")))</f>
        <v/>
      </c>
    </row>
    <row r="181" spans="14:37" x14ac:dyDescent="0.2">
      <c r="N181" s="16" t="str">
        <f>IF(M181="","",IFERROR(INDEX(#REF!,MATCH(M181,#REF!,0)),"Check country"))</f>
        <v/>
      </c>
      <c r="AB181" s="18"/>
      <c r="AE181" s="18"/>
      <c r="AK181" s="16" t="str">
        <f>IF(COUNTA(B181:M181)+COUNTA(O181:AJ181)=0,"",IF(IF(((B181="")*1+(C181="")*1+(D181="")*1+(F181="")*1+(G181="")*1+(H181="")*1+(L181="")*1+(M181="")*1+(O181="")*1+(P181="")*1+(Q181="")*1+(R181="")*1+(S181="")*1+(T181="")*1+(U181="")*1+(V181="")*1+(W181="")*1+(X181="")*1+(Y181="")*1+(Z181="")*1+(AA181="")*1+AND(I181="",J181="")*1)&gt;0,((B181="")*1+(C181="")*1+(D181="")*1+(F181="")*1+(G181="")*1+(H181="")*1+(L181="")*1+(M181="")*1+(O181="")*1+(P181="")*1+(Q181="")*1+(R181="")*1+(S181="")*1+(T181="")*1+(U181="")*1+(V181="")*1+(W181="")*1+(X181="")*1+(Y181="")*1+(Z181="")*1+(AA181="")*1+AND(I181="",J181="")*1)&amp;" required missing; ","")&amp;IF(AND(Y181="H.E.'s Office",Z181&lt;&gt;"Approved",OR(AA181="Sent",AA181="Pending",AA181="Accepted",AA181="Declined")),"Clearance not approved; ","")&amp;IF(AND(Y181="H.E.'s Office",Z181="Not Required"),"Clearance required for H.E. Office; ","")&amp;IF(AND(OR(AA181="Sent",AA181="Pending",AA181="Accepted",AA181="Declined"),OR(AB181="",AC181="")),"Add sent date and sender; ","")&amp;IF(AND(I181&lt;&gt;"",COUNTIF($I$3:$I$2003,I181)&gt;1),"Duplicate email; ","")&amp;IF(AND(J181&lt;&gt;"",COUNTIF($J$3:$J$2003,J181)&gt;1),"Duplicate mobile; ","")="","Complete",IF(((B181="")*1+(C181="")*1+(D181="")*1+(F181="")*1+(G181="")*1+(H181="")*1+(L181="")*1+(M181="")*1+(O181="")*1+(P181="")*1+(Q181="")*1+(R181="")*1+(S181="")*1+(T181="")*1+(U181="")*1+(V181="")*1+(W181="")*1+(X181="")*1+(Y181="")*1+(Z181="")*1+(AA181="")*1+AND(I181="",J181="")*1)&gt;0,((B181="")*1+(C181="")*1+(D181="")*1+(F181="")*1+(G181="")*1+(H181="")*1+(L181="")*1+(M181="")*1+(O181="")*1+(P181="")*1+(Q181="")*1+(R181="")*1+(S181="")*1+(T181="")*1+(U181="")*1+(V181="")*1+(W181="")*1+(X181="")*1+(Y181="")*1+(Z181="")*1+(AA181="")*1+AND(I181="",J181="")*1)&amp;" required missing; ","")&amp;IF(AND(Y181="H.E.'s Office",Z181&lt;&gt;"Approved",OR(AA181="Sent",AA181="Pending",AA181="Accepted",AA181="Declined")),"Clearance not approved; ","")&amp;IF(AND(Y181="H.E.'s Office",Z181="Not Required"),"Clearance required for H.E. Office; ","")&amp;IF(AND(OR(AA181="Sent",AA181="Pending",AA181="Accepted",AA181="Declined"),OR(AB181="",AC181="")),"Add sent date and sender; ","")&amp;IF(AND(I181&lt;&gt;"",COUNTIF($I$3:$I$2003,I181)&gt;1),"Duplicate email; ","")&amp;IF(AND(J181&lt;&gt;"",COUNTIF($J$3:$J$2003,J181)&gt;1),"Duplicate mobile; ","")))</f>
        <v/>
      </c>
    </row>
    <row r="182" spans="14:37" x14ac:dyDescent="0.2">
      <c r="N182" s="16" t="str">
        <f>IF(M182="","",IFERROR(INDEX(#REF!,MATCH(M182,#REF!,0)),"Check country"))</f>
        <v/>
      </c>
      <c r="AB182" s="18"/>
      <c r="AE182" s="18"/>
      <c r="AK182" s="16" t="str">
        <f>IF(COUNTA(B182:M182)+COUNTA(O182:AJ182)=0,"",IF(IF(((B182="")*1+(C182="")*1+(D182="")*1+(F182="")*1+(G182="")*1+(H182="")*1+(L182="")*1+(M182="")*1+(O182="")*1+(P182="")*1+(Q182="")*1+(R182="")*1+(S182="")*1+(T182="")*1+(U182="")*1+(V182="")*1+(W182="")*1+(X182="")*1+(Y182="")*1+(Z182="")*1+(AA182="")*1+AND(I182="",J182="")*1)&gt;0,((B182="")*1+(C182="")*1+(D182="")*1+(F182="")*1+(G182="")*1+(H182="")*1+(L182="")*1+(M182="")*1+(O182="")*1+(P182="")*1+(Q182="")*1+(R182="")*1+(S182="")*1+(T182="")*1+(U182="")*1+(V182="")*1+(W182="")*1+(X182="")*1+(Y182="")*1+(Z182="")*1+(AA182="")*1+AND(I182="",J182="")*1)&amp;" required missing; ","")&amp;IF(AND(Y182="H.E.'s Office",Z182&lt;&gt;"Approved",OR(AA182="Sent",AA182="Pending",AA182="Accepted",AA182="Declined")),"Clearance not approved; ","")&amp;IF(AND(Y182="H.E.'s Office",Z182="Not Required"),"Clearance required for H.E. Office; ","")&amp;IF(AND(OR(AA182="Sent",AA182="Pending",AA182="Accepted",AA182="Declined"),OR(AB182="",AC182="")),"Add sent date and sender; ","")&amp;IF(AND(I182&lt;&gt;"",COUNTIF($I$3:$I$2003,I182)&gt;1),"Duplicate email; ","")&amp;IF(AND(J182&lt;&gt;"",COUNTIF($J$3:$J$2003,J182)&gt;1),"Duplicate mobile; ","")="","Complete",IF(((B182="")*1+(C182="")*1+(D182="")*1+(F182="")*1+(G182="")*1+(H182="")*1+(L182="")*1+(M182="")*1+(O182="")*1+(P182="")*1+(Q182="")*1+(R182="")*1+(S182="")*1+(T182="")*1+(U182="")*1+(V182="")*1+(W182="")*1+(X182="")*1+(Y182="")*1+(Z182="")*1+(AA182="")*1+AND(I182="",J182="")*1)&gt;0,((B182="")*1+(C182="")*1+(D182="")*1+(F182="")*1+(G182="")*1+(H182="")*1+(L182="")*1+(M182="")*1+(O182="")*1+(P182="")*1+(Q182="")*1+(R182="")*1+(S182="")*1+(T182="")*1+(U182="")*1+(V182="")*1+(W182="")*1+(X182="")*1+(Y182="")*1+(Z182="")*1+(AA182="")*1+AND(I182="",J182="")*1)&amp;" required missing; ","")&amp;IF(AND(Y182="H.E.'s Office",Z182&lt;&gt;"Approved",OR(AA182="Sent",AA182="Pending",AA182="Accepted",AA182="Declined")),"Clearance not approved; ","")&amp;IF(AND(Y182="H.E.'s Office",Z182="Not Required"),"Clearance required for H.E. Office; ","")&amp;IF(AND(OR(AA182="Sent",AA182="Pending",AA182="Accepted",AA182="Declined"),OR(AB182="",AC182="")),"Add sent date and sender; ","")&amp;IF(AND(I182&lt;&gt;"",COUNTIF($I$3:$I$2003,I182)&gt;1),"Duplicate email; ","")&amp;IF(AND(J182&lt;&gt;"",COUNTIF($J$3:$J$2003,J182)&gt;1),"Duplicate mobile; ","")))</f>
        <v/>
      </c>
    </row>
    <row r="183" spans="14:37" x14ac:dyDescent="0.2">
      <c r="N183" s="16" t="str">
        <f>IF(M183="","",IFERROR(INDEX(#REF!,MATCH(M183,#REF!,0)),"Check country"))</f>
        <v/>
      </c>
      <c r="AB183" s="18"/>
      <c r="AE183" s="18"/>
      <c r="AK183" s="16" t="str">
        <f>IF(COUNTA(B183:M183)+COUNTA(O183:AJ183)=0,"",IF(IF(((B183="")*1+(C183="")*1+(D183="")*1+(F183="")*1+(G183="")*1+(H183="")*1+(L183="")*1+(M183="")*1+(O183="")*1+(P183="")*1+(Q183="")*1+(R183="")*1+(S183="")*1+(T183="")*1+(U183="")*1+(V183="")*1+(W183="")*1+(X183="")*1+(Y183="")*1+(Z183="")*1+(AA183="")*1+AND(I183="",J183="")*1)&gt;0,((B183="")*1+(C183="")*1+(D183="")*1+(F183="")*1+(G183="")*1+(H183="")*1+(L183="")*1+(M183="")*1+(O183="")*1+(P183="")*1+(Q183="")*1+(R183="")*1+(S183="")*1+(T183="")*1+(U183="")*1+(V183="")*1+(W183="")*1+(X183="")*1+(Y183="")*1+(Z183="")*1+(AA183="")*1+AND(I183="",J183="")*1)&amp;" required missing; ","")&amp;IF(AND(Y183="H.E.'s Office",Z183&lt;&gt;"Approved",OR(AA183="Sent",AA183="Pending",AA183="Accepted",AA183="Declined")),"Clearance not approved; ","")&amp;IF(AND(Y183="H.E.'s Office",Z183="Not Required"),"Clearance required for H.E. Office; ","")&amp;IF(AND(OR(AA183="Sent",AA183="Pending",AA183="Accepted",AA183="Declined"),OR(AB183="",AC183="")),"Add sent date and sender; ","")&amp;IF(AND(I183&lt;&gt;"",COUNTIF($I$3:$I$2003,I183)&gt;1),"Duplicate email; ","")&amp;IF(AND(J183&lt;&gt;"",COUNTIF($J$3:$J$2003,J183)&gt;1),"Duplicate mobile; ","")="","Complete",IF(((B183="")*1+(C183="")*1+(D183="")*1+(F183="")*1+(G183="")*1+(H183="")*1+(L183="")*1+(M183="")*1+(O183="")*1+(P183="")*1+(Q183="")*1+(R183="")*1+(S183="")*1+(T183="")*1+(U183="")*1+(V183="")*1+(W183="")*1+(X183="")*1+(Y183="")*1+(Z183="")*1+(AA183="")*1+AND(I183="",J183="")*1)&gt;0,((B183="")*1+(C183="")*1+(D183="")*1+(F183="")*1+(G183="")*1+(H183="")*1+(L183="")*1+(M183="")*1+(O183="")*1+(P183="")*1+(Q183="")*1+(R183="")*1+(S183="")*1+(T183="")*1+(U183="")*1+(V183="")*1+(W183="")*1+(X183="")*1+(Y183="")*1+(Z183="")*1+(AA183="")*1+AND(I183="",J183="")*1)&amp;" required missing; ","")&amp;IF(AND(Y183="H.E.'s Office",Z183&lt;&gt;"Approved",OR(AA183="Sent",AA183="Pending",AA183="Accepted",AA183="Declined")),"Clearance not approved; ","")&amp;IF(AND(Y183="H.E.'s Office",Z183="Not Required"),"Clearance required for H.E. Office; ","")&amp;IF(AND(OR(AA183="Sent",AA183="Pending",AA183="Accepted",AA183="Declined"),OR(AB183="",AC183="")),"Add sent date and sender; ","")&amp;IF(AND(I183&lt;&gt;"",COUNTIF($I$3:$I$2003,I183)&gt;1),"Duplicate email; ","")&amp;IF(AND(J183&lt;&gt;"",COUNTIF($J$3:$J$2003,J183)&gt;1),"Duplicate mobile; ","")))</f>
        <v/>
      </c>
    </row>
    <row r="184" spans="14:37" x14ac:dyDescent="0.2">
      <c r="N184" s="16" t="str">
        <f>IF(M184="","",IFERROR(INDEX(#REF!,MATCH(M184,#REF!,0)),"Check country"))</f>
        <v/>
      </c>
      <c r="AB184" s="18"/>
      <c r="AE184" s="18"/>
      <c r="AK184" s="16" t="str">
        <f>IF(COUNTA(B184:M184)+COUNTA(O184:AJ184)=0,"",IF(IF(((B184="")*1+(C184="")*1+(D184="")*1+(F184="")*1+(G184="")*1+(H184="")*1+(L184="")*1+(M184="")*1+(O184="")*1+(P184="")*1+(Q184="")*1+(R184="")*1+(S184="")*1+(T184="")*1+(U184="")*1+(V184="")*1+(W184="")*1+(X184="")*1+(Y184="")*1+(Z184="")*1+(AA184="")*1+AND(I184="",J184="")*1)&gt;0,((B184="")*1+(C184="")*1+(D184="")*1+(F184="")*1+(G184="")*1+(H184="")*1+(L184="")*1+(M184="")*1+(O184="")*1+(P184="")*1+(Q184="")*1+(R184="")*1+(S184="")*1+(T184="")*1+(U184="")*1+(V184="")*1+(W184="")*1+(X184="")*1+(Y184="")*1+(Z184="")*1+(AA184="")*1+AND(I184="",J184="")*1)&amp;" required missing; ","")&amp;IF(AND(Y184="H.E.'s Office",Z184&lt;&gt;"Approved",OR(AA184="Sent",AA184="Pending",AA184="Accepted",AA184="Declined")),"Clearance not approved; ","")&amp;IF(AND(Y184="H.E.'s Office",Z184="Not Required"),"Clearance required for H.E. Office; ","")&amp;IF(AND(OR(AA184="Sent",AA184="Pending",AA184="Accepted",AA184="Declined"),OR(AB184="",AC184="")),"Add sent date and sender; ","")&amp;IF(AND(I184&lt;&gt;"",COUNTIF($I$3:$I$2003,I184)&gt;1),"Duplicate email; ","")&amp;IF(AND(J184&lt;&gt;"",COUNTIF($J$3:$J$2003,J184)&gt;1),"Duplicate mobile; ","")="","Complete",IF(((B184="")*1+(C184="")*1+(D184="")*1+(F184="")*1+(G184="")*1+(H184="")*1+(L184="")*1+(M184="")*1+(O184="")*1+(P184="")*1+(Q184="")*1+(R184="")*1+(S184="")*1+(T184="")*1+(U184="")*1+(V184="")*1+(W184="")*1+(X184="")*1+(Y184="")*1+(Z184="")*1+(AA184="")*1+AND(I184="",J184="")*1)&gt;0,((B184="")*1+(C184="")*1+(D184="")*1+(F184="")*1+(G184="")*1+(H184="")*1+(L184="")*1+(M184="")*1+(O184="")*1+(P184="")*1+(Q184="")*1+(R184="")*1+(S184="")*1+(T184="")*1+(U184="")*1+(V184="")*1+(W184="")*1+(X184="")*1+(Y184="")*1+(Z184="")*1+(AA184="")*1+AND(I184="",J184="")*1)&amp;" required missing; ","")&amp;IF(AND(Y184="H.E.'s Office",Z184&lt;&gt;"Approved",OR(AA184="Sent",AA184="Pending",AA184="Accepted",AA184="Declined")),"Clearance not approved; ","")&amp;IF(AND(Y184="H.E.'s Office",Z184="Not Required"),"Clearance required for H.E. Office; ","")&amp;IF(AND(OR(AA184="Sent",AA184="Pending",AA184="Accepted",AA184="Declined"),OR(AB184="",AC184="")),"Add sent date and sender; ","")&amp;IF(AND(I184&lt;&gt;"",COUNTIF($I$3:$I$2003,I184)&gt;1),"Duplicate email; ","")&amp;IF(AND(J184&lt;&gt;"",COUNTIF($J$3:$J$2003,J184)&gt;1),"Duplicate mobile; ","")))</f>
        <v/>
      </c>
    </row>
    <row r="185" spans="14:37" x14ac:dyDescent="0.2">
      <c r="N185" s="16" t="str">
        <f>IF(M185="","",IFERROR(INDEX(#REF!,MATCH(M185,#REF!,0)),"Check country"))</f>
        <v/>
      </c>
      <c r="AB185" s="18"/>
      <c r="AE185" s="18"/>
      <c r="AK185" s="16" t="str">
        <f>IF(COUNTA(B185:M185)+COUNTA(O185:AJ185)=0,"",IF(IF(((B185="")*1+(C185="")*1+(D185="")*1+(F185="")*1+(G185="")*1+(H185="")*1+(L185="")*1+(M185="")*1+(O185="")*1+(P185="")*1+(Q185="")*1+(R185="")*1+(S185="")*1+(T185="")*1+(U185="")*1+(V185="")*1+(W185="")*1+(X185="")*1+(Y185="")*1+(Z185="")*1+(AA185="")*1+AND(I185="",J185="")*1)&gt;0,((B185="")*1+(C185="")*1+(D185="")*1+(F185="")*1+(G185="")*1+(H185="")*1+(L185="")*1+(M185="")*1+(O185="")*1+(P185="")*1+(Q185="")*1+(R185="")*1+(S185="")*1+(T185="")*1+(U185="")*1+(V185="")*1+(W185="")*1+(X185="")*1+(Y185="")*1+(Z185="")*1+(AA185="")*1+AND(I185="",J185="")*1)&amp;" required missing; ","")&amp;IF(AND(Y185="H.E.'s Office",Z185&lt;&gt;"Approved",OR(AA185="Sent",AA185="Pending",AA185="Accepted",AA185="Declined")),"Clearance not approved; ","")&amp;IF(AND(Y185="H.E.'s Office",Z185="Not Required"),"Clearance required for H.E. Office; ","")&amp;IF(AND(OR(AA185="Sent",AA185="Pending",AA185="Accepted",AA185="Declined"),OR(AB185="",AC185="")),"Add sent date and sender; ","")&amp;IF(AND(I185&lt;&gt;"",COUNTIF($I$3:$I$2003,I185)&gt;1),"Duplicate email; ","")&amp;IF(AND(J185&lt;&gt;"",COUNTIF($J$3:$J$2003,J185)&gt;1),"Duplicate mobile; ","")="","Complete",IF(((B185="")*1+(C185="")*1+(D185="")*1+(F185="")*1+(G185="")*1+(H185="")*1+(L185="")*1+(M185="")*1+(O185="")*1+(P185="")*1+(Q185="")*1+(R185="")*1+(S185="")*1+(T185="")*1+(U185="")*1+(V185="")*1+(W185="")*1+(X185="")*1+(Y185="")*1+(Z185="")*1+(AA185="")*1+AND(I185="",J185="")*1)&gt;0,((B185="")*1+(C185="")*1+(D185="")*1+(F185="")*1+(G185="")*1+(H185="")*1+(L185="")*1+(M185="")*1+(O185="")*1+(P185="")*1+(Q185="")*1+(R185="")*1+(S185="")*1+(T185="")*1+(U185="")*1+(V185="")*1+(W185="")*1+(X185="")*1+(Y185="")*1+(Z185="")*1+(AA185="")*1+AND(I185="",J185="")*1)&amp;" required missing; ","")&amp;IF(AND(Y185="H.E.'s Office",Z185&lt;&gt;"Approved",OR(AA185="Sent",AA185="Pending",AA185="Accepted",AA185="Declined")),"Clearance not approved; ","")&amp;IF(AND(Y185="H.E.'s Office",Z185="Not Required"),"Clearance required for H.E. Office; ","")&amp;IF(AND(OR(AA185="Sent",AA185="Pending",AA185="Accepted",AA185="Declined"),OR(AB185="",AC185="")),"Add sent date and sender; ","")&amp;IF(AND(I185&lt;&gt;"",COUNTIF($I$3:$I$2003,I185)&gt;1),"Duplicate email; ","")&amp;IF(AND(J185&lt;&gt;"",COUNTIF($J$3:$J$2003,J185)&gt;1),"Duplicate mobile; ","")))</f>
        <v/>
      </c>
    </row>
    <row r="186" spans="14:37" x14ac:dyDescent="0.2">
      <c r="N186" s="16" t="str">
        <f>IF(M186="","",IFERROR(INDEX(#REF!,MATCH(M186,#REF!,0)),"Check country"))</f>
        <v/>
      </c>
      <c r="AB186" s="18"/>
      <c r="AE186" s="18"/>
      <c r="AK186" s="16" t="str">
        <f>IF(COUNTA(B186:M186)+COUNTA(O186:AJ186)=0,"",IF(IF(((B186="")*1+(C186="")*1+(D186="")*1+(F186="")*1+(G186="")*1+(H186="")*1+(L186="")*1+(M186="")*1+(O186="")*1+(P186="")*1+(Q186="")*1+(R186="")*1+(S186="")*1+(T186="")*1+(U186="")*1+(V186="")*1+(W186="")*1+(X186="")*1+(Y186="")*1+(Z186="")*1+(AA186="")*1+AND(I186="",J186="")*1)&gt;0,((B186="")*1+(C186="")*1+(D186="")*1+(F186="")*1+(G186="")*1+(H186="")*1+(L186="")*1+(M186="")*1+(O186="")*1+(P186="")*1+(Q186="")*1+(R186="")*1+(S186="")*1+(T186="")*1+(U186="")*1+(V186="")*1+(W186="")*1+(X186="")*1+(Y186="")*1+(Z186="")*1+(AA186="")*1+AND(I186="",J186="")*1)&amp;" required missing; ","")&amp;IF(AND(Y186="H.E.'s Office",Z186&lt;&gt;"Approved",OR(AA186="Sent",AA186="Pending",AA186="Accepted",AA186="Declined")),"Clearance not approved; ","")&amp;IF(AND(Y186="H.E.'s Office",Z186="Not Required"),"Clearance required for H.E. Office; ","")&amp;IF(AND(OR(AA186="Sent",AA186="Pending",AA186="Accepted",AA186="Declined"),OR(AB186="",AC186="")),"Add sent date and sender; ","")&amp;IF(AND(I186&lt;&gt;"",COUNTIF($I$3:$I$2003,I186)&gt;1),"Duplicate email; ","")&amp;IF(AND(J186&lt;&gt;"",COUNTIF($J$3:$J$2003,J186)&gt;1),"Duplicate mobile; ","")="","Complete",IF(((B186="")*1+(C186="")*1+(D186="")*1+(F186="")*1+(G186="")*1+(H186="")*1+(L186="")*1+(M186="")*1+(O186="")*1+(P186="")*1+(Q186="")*1+(R186="")*1+(S186="")*1+(T186="")*1+(U186="")*1+(V186="")*1+(W186="")*1+(X186="")*1+(Y186="")*1+(Z186="")*1+(AA186="")*1+AND(I186="",J186="")*1)&gt;0,((B186="")*1+(C186="")*1+(D186="")*1+(F186="")*1+(G186="")*1+(H186="")*1+(L186="")*1+(M186="")*1+(O186="")*1+(P186="")*1+(Q186="")*1+(R186="")*1+(S186="")*1+(T186="")*1+(U186="")*1+(V186="")*1+(W186="")*1+(X186="")*1+(Y186="")*1+(Z186="")*1+(AA186="")*1+AND(I186="",J186="")*1)&amp;" required missing; ","")&amp;IF(AND(Y186="H.E.'s Office",Z186&lt;&gt;"Approved",OR(AA186="Sent",AA186="Pending",AA186="Accepted",AA186="Declined")),"Clearance not approved; ","")&amp;IF(AND(Y186="H.E.'s Office",Z186="Not Required"),"Clearance required for H.E. Office; ","")&amp;IF(AND(OR(AA186="Sent",AA186="Pending",AA186="Accepted",AA186="Declined"),OR(AB186="",AC186="")),"Add sent date and sender; ","")&amp;IF(AND(I186&lt;&gt;"",COUNTIF($I$3:$I$2003,I186)&gt;1),"Duplicate email; ","")&amp;IF(AND(J186&lt;&gt;"",COUNTIF($J$3:$J$2003,J186)&gt;1),"Duplicate mobile; ","")))</f>
        <v/>
      </c>
    </row>
    <row r="187" spans="14:37" x14ac:dyDescent="0.2">
      <c r="N187" s="16" t="str">
        <f>IF(M187="","",IFERROR(INDEX(#REF!,MATCH(M187,#REF!,0)),"Check country"))</f>
        <v/>
      </c>
      <c r="AB187" s="18"/>
      <c r="AE187" s="18"/>
      <c r="AK187" s="16" t="str">
        <f>IF(COUNTA(B187:M187)+COUNTA(O187:AJ187)=0,"",IF(IF(((B187="")*1+(C187="")*1+(D187="")*1+(F187="")*1+(G187="")*1+(H187="")*1+(L187="")*1+(M187="")*1+(O187="")*1+(P187="")*1+(Q187="")*1+(R187="")*1+(S187="")*1+(T187="")*1+(U187="")*1+(V187="")*1+(W187="")*1+(X187="")*1+(Y187="")*1+(Z187="")*1+(AA187="")*1+AND(I187="",J187="")*1)&gt;0,((B187="")*1+(C187="")*1+(D187="")*1+(F187="")*1+(G187="")*1+(H187="")*1+(L187="")*1+(M187="")*1+(O187="")*1+(P187="")*1+(Q187="")*1+(R187="")*1+(S187="")*1+(T187="")*1+(U187="")*1+(V187="")*1+(W187="")*1+(X187="")*1+(Y187="")*1+(Z187="")*1+(AA187="")*1+AND(I187="",J187="")*1)&amp;" required missing; ","")&amp;IF(AND(Y187="H.E.'s Office",Z187&lt;&gt;"Approved",OR(AA187="Sent",AA187="Pending",AA187="Accepted",AA187="Declined")),"Clearance not approved; ","")&amp;IF(AND(Y187="H.E.'s Office",Z187="Not Required"),"Clearance required for H.E. Office; ","")&amp;IF(AND(OR(AA187="Sent",AA187="Pending",AA187="Accepted",AA187="Declined"),OR(AB187="",AC187="")),"Add sent date and sender; ","")&amp;IF(AND(I187&lt;&gt;"",COUNTIF($I$3:$I$2003,I187)&gt;1),"Duplicate email; ","")&amp;IF(AND(J187&lt;&gt;"",COUNTIF($J$3:$J$2003,J187)&gt;1),"Duplicate mobile; ","")="","Complete",IF(((B187="")*1+(C187="")*1+(D187="")*1+(F187="")*1+(G187="")*1+(H187="")*1+(L187="")*1+(M187="")*1+(O187="")*1+(P187="")*1+(Q187="")*1+(R187="")*1+(S187="")*1+(T187="")*1+(U187="")*1+(V187="")*1+(W187="")*1+(X187="")*1+(Y187="")*1+(Z187="")*1+(AA187="")*1+AND(I187="",J187="")*1)&gt;0,((B187="")*1+(C187="")*1+(D187="")*1+(F187="")*1+(G187="")*1+(H187="")*1+(L187="")*1+(M187="")*1+(O187="")*1+(P187="")*1+(Q187="")*1+(R187="")*1+(S187="")*1+(T187="")*1+(U187="")*1+(V187="")*1+(W187="")*1+(X187="")*1+(Y187="")*1+(Z187="")*1+(AA187="")*1+AND(I187="",J187="")*1)&amp;" required missing; ","")&amp;IF(AND(Y187="H.E.'s Office",Z187&lt;&gt;"Approved",OR(AA187="Sent",AA187="Pending",AA187="Accepted",AA187="Declined")),"Clearance not approved; ","")&amp;IF(AND(Y187="H.E.'s Office",Z187="Not Required"),"Clearance required for H.E. Office; ","")&amp;IF(AND(OR(AA187="Sent",AA187="Pending",AA187="Accepted",AA187="Declined"),OR(AB187="",AC187="")),"Add sent date and sender; ","")&amp;IF(AND(I187&lt;&gt;"",COUNTIF($I$3:$I$2003,I187)&gt;1),"Duplicate email; ","")&amp;IF(AND(J187&lt;&gt;"",COUNTIF($J$3:$J$2003,J187)&gt;1),"Duplicate mobile; ","")))</f>
        <v/>
      </c>
    </row>
    <row r="188" spans="14:37" x14ac:dyDescent="0.2">
      <c r="N188" s="16" t="str">
        <f>IF(M188="","",IFERROR(INDEX(#REF!,MATCH(M188,#REF!,0)),"Check country"))</f>
        <v/>
      </c>
      <c r="AB188" s="18"/>
      <c r="AE188" s="18"/>
      <c r="AK188" s="16" t="str">
        <f>IF(COUNTA(B188:M188)+COUNTA(O188:AJ188)=0,"",IF(IF(((B188="")*1+(C188="")*1+(D188="")*1+(F188="")*1+(G188="")*1+(H188="")*1+(L188="")*1+(M188="")*1+(O188="")*1+(P188="")*1+(Q188="")*1+(R188="")*1+(S188="")*1+(T188="")*1+(U188="")*1+(V188="")*1+(W188="")*1+(X188="")*1+(Y188="")*1+(Z188="")*1+(AA188="")*1+AND(I188="",J188="")*1)&gt;0,((B188="")*1+(C188="")*1+(D188="")*1+(F188="")*1+(G188="")*1+(H188="")*1+(L188="")*1+(M188="")*1+(O188="")*1+(P188="")*1+(Q188="")*1+(R188="")*1+(S188="")*1+(T188="")*1+(U188="")*1+(V188="")*1+(W188="")*1+(X188="")*1+(Y188="")*1+(Z188="")*1+(AA188="")*1+AND(I188="",J188="")*1)&amp;" required missing; ","")&amp;IF(AND(Y188="H.E.'s Office",Z188&lt;&gt;"Approved",OR(AA188="Sent",AA188="Pending",AA188="Accepted",AA188="Declined")),"Clearance not approved; ","")&amp;IF(AND(Y188="H.E.'s Office",Z188="Not Required"),"Clearance required for H.E. Office; ","")&amp;IF(AND(OR(AA188="Sent",AA188="Pending",AA188="Accepted",AA188="Declined"),OR(AB188="",AC188="")),"Add sent date and sender; ","")&amp;IF(AND(I188&lt;&gt;"",COUNTIF($I$3:$I$2003,I188)&gt;1),"Duplicate email; ","")&amp;IF(AND(J188&lt;&gt;"",COUNTIF($J$3:$J$2003,J188)&gt;1),"Duplicate mobile; ","")="","Complete",IF(((B188="")*1+(C188="")*1+(D188="")*1+(F188="")*1+(G188="")*1+(H188="")*1+(L188="")*1+(M188="")*1+(O188="")*1+(P188="")*1+(Q188="")*1+(R188="")*1+(S188="")*1+(T188="")*1+(U188="")*1+(V188="")*1+(W188="")*1+(X188="")*1+(Y188="")*1+(Z188="")*1+(AA188="")*1+AND(I188="",J188="")*1)&gt;0,((B188="")*1+(C188="")*1+(D188="")*1+(F188="")*1+(G188="")*1+(H188="")*1+(L188="")*1+(M188="")*1+(O188="")*1+(P188="")*1+(Q188="")*1+(R188="")*1+(S188="")*1+(T188="")*1+(U188="")*1+(V188="")*1+(W188="")*1+(X188="")*1+(Y188="")*1+(Z188="")*1+(AA188="")*1+AND(I188="",J188="")*1)&amp;" required missing; ","")&amp;IF(AND(Y188="H.E.'s Office",Z188&lt;&gt;"Approved",OR(AA188="Sent",AA188="Pending",AA188="Accepted",AA188="Declined")),"Clearance not approved; ","")&amp;IF(AND(Y188="H.E.'s Office",Z188="Not Required"),"Clearance required for H.E. Office; ","")&amp;IF(AND(OR(AA188="Sent",AA188="Pending",AA188="Accepted",AA188="Declined"),OR(AB188="",AC188="")),"Add sent date and sender; ","")&amp;IF(AND(I188&lt;&gt;"",COUNTIF($I$3:$I$2003,I188)&gt;1),"Duplicate email; ","")&amp;IF(AND(J188&lt;&gt;"",COUNTIF($J$3:$J$2003,J188)&gt;1),"Duplicate mobile; ","")))</f>
        <v/>
      </c>
    </row>
    <row r="189" spans="14:37" x14ac:dyDescent="0.2">
      <c r="N189" s="16" t="str">
        <f>IF(M189="","",IFERROR(INDEX(#REF!,MATCH(M189,#REF!,0)),"Check country"))</f>
        <v/>
      </c>
      <c r="AB189" s="18"/>
      <c r="AE189" s="18"/>
      <c r="AK189" s="16" t="str">
        <f>IF(COUNTA(B189:M189)+COUNTA(O189:AJ189)=0,"",IF(IF(((B189="")*1+(C189="")*1+(D189="")*1+(F189="")*1+(G189="")*1+(H189="")*1+(L189="")*1+(M189="")*1+(O189="")*1+(P189="")*1+(Q189="")*1+(R189="")*1+(S189="")*1+(T189="")*1+(U189="")*1+(V189="")*1+(W189="")*1+(X189="")*1+(Y189="")*1+(Z189="")*1+(AA189="")*1+AND(I189="",J189="")*1)&gt;0,((B189="")*1+(C189="")*1+(D189="")*1+(F189="")*1+(G189="")*1+(H189="")*1+(L189="")*1+(M189="")*1+(O189="")*1+(P189="")*1+(Q189="")*1+(R189="")*1+(S189="")*1+(T189="")*1+(U189="")*1+(V189="")*1+(W189="")*1+(X189="")*1+(Y189="")*1+(Z189="")*1+(AA189="")*1+AND(I189="",J189="")*1)&amp;" required missing; ","")&amp;IF(AND(Y189="H.E.'s Office",Z189&lt;&gt;"Approved",OR(AA189="Sent",AA189="Pending",AA189="Accepted",AA189="Declined")),"Clearance not approved; ","")&amp;IF(AND(Y189="H.E.'s Office",Z189="Not Required"),"Clearance required for H.E. Office; ","")&amp;IF(AND(OR(AA189="Sent",AA189="Pending",AA189="Accepted",AA189="Declined"),OR(AB189="",AC189="")),"Add sent date and sender; ","")&amp;IF(AND(I189&lt;&gt;"",COUNTIF($I$3:$I$2003,I189)&gt;1),"Duplicate email; ","")&amp;IF(AND(J189&lt;&gt;"",COUNTIF($J$3:$J$2003,J189)&gt;1),"Duplicate mobile; ","")="","Complete",IF(((B189="")*1+(C189="")*1+(D189="")*1+(F189="")*1+(G189="")*1+(H189="")*1+(L189="")*1+(M189="")*1+(O189="")*1+(P189="")*1+(Q189="")*1+(R189="")*1+(S189="")*1+(T189="")*1+(U189="")*1+(V189="")*1+(W189="")*1+(X189="")*1+(Y189="")*1+(Z189="")*1+(AA189="")*1+AND(I189="",J189="")*1)&gt;0,((B189="")*1+(C189="")*1+(D189="")*1+(F189="")*1+(G189="")*1+(H189="")*1+(L189="")*1+(M189="")*1+(O189="")*1+(P189="")*1+(Q189="")*1+(R189="")*1+(S189="")*1+(T189="")*1+(U189="")*1+(V189="")*1+(W189="")*1+(X189="")*1+(Y189="")*1+(Z189="")*1+(AA189="")*1+AND(I189="",J189="")*1)&amp;" required missing; ","")&amp;IF(AND(Y189="H.E.'s Office",Z189&lt;&gt;"Approved",OR(AA189="Sent",AA189="Pending",AA189="Accepted",AA189="Declined")),"Clearance not approved; ","")&amp;IF(AND(Y189="H.E.'s Office",Z189="Not Required"),"Clearance required for H.E. Office; ","")&amp;IF(AND(OR(AA189="Sent",AA189="Pending",AA189="Accepted",AA189="Declined"),OR(AB189="",AC189="")),"Add sent date and sender; ","")&amp;IF(AND(I189&lt;&gt;"",COUNTIF($I$3:$I$2003,I189)&gt;1),"Duplicate email; ","")&amp;IF(AND(J189&lt;&gt;"",COUNTIF($J$3:$J$2003,J189)&gt;1),"Duplicate mobile; ","")))</f>
        <v/>
      </c>
    </row>
    <row r="190" spans="14:37" x14ac:dyDescent="0.2">
      <c r="N190" s="16" t="str">
        <f>IF(M190="","",IFERROR(INDEX(#REF!,MATCH(M190,#REF!,0)),"Check country"))</f>
        <v/>
      </c>
      <c r="AB190" s="18"/>
      <c r="AE190" s="18"/>
      <c r="AK190" s="16" t="str">
        <f>IF(COUNTA(B190:M190)+COUNTA(O190:AJ190)=0,"",IF(IF(((B190="")*1+(C190="")*1+(D190="")*1+(F190="")*1+(G190="")*1+(H190="")*1+(L190="")*1+(M190="")*1+(O190="")*1+(P190="")*1+(Q190="")*1+(R190="")*1+(S190="")*1+(T190="")*1+(U190="")*1+(V190="")*1+(W190="")*1+(X190="")*1+(Y190="")*1+(Z190="")*1+(AA190="")*1+AND(I190="",J190="")*1)&gt;0,((B190="")*1+(C190="")*1+(D190="")*1+(F190="")*1+(G190="")*1+(H190="")*1+(L190="")*1+(M190="")*1+(O190="")*1+(P190="")*1+(Q190="")*1+(R190="")*1+(S190="")*1+(T190="")*1+(U190="")*1+(V190="")*1+(W190="")*1+(X190="")*1+(Y190="")*1+(Z190="")*1+(AA190="")*1+AND(I190="",J190="")*1)&amp;" required missing; ","")&amp;IF(AND(Y190="H.E.'s Office",Z190&lt;&gt;"Approved",OR(AA190="Sent",AA190="Pending",AA190="Accepted",AA190="Declined")),"Clearance not approved; ","")&amp;IF(AND(Y190="H.E.'s Office",Z190="Not Required"),"Clearance required for H.E. Office; ","")&amp;IF(AND(OR(AA190="Sent",AA190="Pending",AA190="Accepted",AA190="Declined"),OR(AB190="",AC190="")),"Add sent date and sender; ","")&amp;IF(AND(I190&lt;&gt;"",COUNTIF($I$3:$I$2003,I190)&gt;1),"Duplicate email; ","")&amp;IF(AND(J190&lt;&gt;"",COUNTIF($J$3:$J$2003,J190)&gt;1),"Duplicate mobile; ","")="","Complete",IF(((B190="")*1+(C190="")*1+(D190="")*1+(F190="")*1+(G190="")*1+(H190="")*1+(L190="")*1+(M190="")*1+(O190="")*1+(P190="")*1+(Q190="")*1+(R190="")*1+(S190="")*1+(T190="")*1+(U190="")*1+(V190="")*1+(W190="")*1+(X190="")*1+(Y190="")*1+(Z190="")*1+(AA190="")*1+AND(I190="",J190="")*1)&gt;0,((B190="")*1+(C190="")*1+(D190="")*1+(F190="")*1+(G190="")*1+(H190="")*1+(L190="")*1+(M190="")*1+(O190="")*1+(P190="")*1+(Q190="")*1+(R190="")*1+(S190="")*1+(T190="")*1+(U190="")*1+(V190="")*1+(W190="")*1+(X190="")*1+(Y190="")*1+(Z190="")*1+(AA190="")*1+AND(I190="",J190="")*1)&amp;" required missing; ","")&amp;IF(AND(Y190="H.E.'s Office",Z190&lt;&gt;"Approved",OR(AA190="Sent",AA190="Pending",AA190="Accepted",AA190="Declined")),"Clearance not approved; ","")&amp;IF(AND(Y190="H.E.'s Office",Z190="Not Required"),"Clearance required for H.E. Office; ","")&amp;IF(AND(OR(AA190="Sent",AA190="Pending",AA190="Accepted",AA190="Declined"),OR(AB190="",AC190="")),"Add sent date and sender; ","")&amp;IF(AND(I190&lt;&gt;"",COUNTIF($I$3:$I$2003,I190)&gt;1),"Duplicate email; ","")&amp;IF(AND(J190&lt;&gt;"",COUNTIF($J$3:$J$2003,J190)&gt;1),"Duplicate mobile; ","")))</f>
        <v/>
      </c>
    </row>
    <row r="191" spans="14:37" x14ac:dyDescent="0.2">
      <c r="N191" s="16" t="str">
        <f>IF(M191="","",IFERROR(INDEX(#REF!,MATCH(M191,#REF!,0)),"Check country"))</f>
        <v/>
      </c>
      <c r="AB191" s="18"/>
      <c r="AE191" s="18"/>
      <c r="AK191" s="16" t="str">
        <f>IF(COUNTA(B191:M191)+COUNTA(O191:AJ191)=0,"",IF(IF(((B191="")*1+(C191="")*1+(D191="")*1+(F191="")*1+(G191="")*1+(H191="")*1+(L191="")*1+(M191="")*1+(O191="")*1+(P191="")*1+(Q191="")*1+(R191="")*1+(S191="")*1+(T191="")*1+(U191="")*1+(V191="")*1+(W191="")*1+(X191="")*1+(Y191="")*1+(Z191="")*1+(AA191="")*1+AND(I191="",J191="")*1)&gt;0,((B191="")*1+(C191="")*1+(D191="")*1+(F191="")*1+(G191="")*1+(H191="")*1+(L191="")*1+(M191="")*1+(O191="")*1+(P191="")*1+(Q191="")*1+(R191="")*1+(S191="")*1+(T191="")*1+(U191="")*1+(V191="")*1+(W191="")*1+(X191="")*1+(Y191="")*1+(Z191="")*1+(AA191="")*1+AND(I191="",J191="")*1)&amp;" required missing; ","")&amp;IF(AND(Y191="H.E.'s Office",Z191&lt;&gt;"Approved",OR(AA191="Sent",AA191="Pending",AA191="Accepted",AA191="Declined")),"Clearance not approved; ","")&amp;IF(AND(Y191="H.E.'s Office",Z191="Not Required"),"Clearance required for H.E. Office; ","")&amp;IF(AND(OR(AA191="Sent",AA191="Pending",AA191="Accepted",AA191="Declined"),OR(AB191="",AC191="")),"Add sent date and sender; ","")&amp;IF(AND(I191&lt;&gt;"",COUNTIF($I$3:$I$2003,I191)&gt;1),"Duplicate email; ","")&amp;IF(AND(J191&lt;&gt;"",COUNTIF($J$3:$J$2003,J191)&gt;1),"Duplicate mobile; ","")="","Complete",IF(((B191="")*1+(C191="")*1+(D191="")*1+(F191="")*1+(G191="")*1+(H191="")*1+(L191="")*1+(M191="")*1+(O191="")*1+(P191="")*1+(Q191="")*1+(R191="")*1+(S191="")*1+(T191="")*1+(U191="")*1+(V191="")*1+(W191="")*1+(X191="")*1+(Y191="")*1+(Z191="")*1+(AA191="")*1+AND(I191="",J191="")*1)&gt;0,((B191="")*1+(C191="")*1+(D191="")*1+(F191="")*1+(G191="")*1+(H191="")*1+(L191="")*1+(M191="")*1+(O191="")*1+(P191="")*1+(Q191="")*1+(R191="")*1+(S191="")*1+(T191="")*1+(U191="")*1+(V191="")*1+(W191="")*1+(X191="")*1+(Y191="")*1+(Z191="")*1+(AA191="")*1+AND(I191="",J191="")*1)&amp;" required missing; ","")&amp;IF(AND(Y191="H.E.'s Office",Z191&lt;&gt;"Approved",OR(AA191="Sent",AA191="Pending",AA191="Accepted",AA191="Declined")),"Clearance not approved; ","")&amp;IF(AND(Y191="H.E.'s Office",Z191="Not Required"),"Clearance required for H.E. Office; ","")&amp;IF(AND(OR(AA191="Sent",AA191="Pending",AA191="Accepted",AA191="Declined"),OR(AB191="",AC191="")),"Add sent date and sender; ","")&amp;IF(AND(I191&lt;&gt;"",COUNTIF($I$3:$I$2003,I191)&gt;1),"Duplicate email; ","")&amp;IF(AND(J191&lt;&gt;"",COUNTIF($J$3:$J$2003,J191)&gt;1),"Duplicate mobile; ","")))</f>
        <v/>
      </c>
    </row>
    <row r="192" spans="14:37" x14ac:dyDescent="0.2">
      <c r="N192" s="16" t="str">
        <f>IF(M192="","",IFERROR(INDEX(#REF!,MATCH(M192,#REF!,0)),"Check country"))</f>
        <v/>
      </c>
      <c r="AB192" s="18"/>
      <c r="AE192" s="18"/>
      <c r="AK192" s="16" t="str">
        <f>IF(COUNTA(B192:M192)+COUNTA(O192:AJ192)=0,"",IF(IF(((B192="")*1+(C192="")*1+(D192="")*1+(F192="")*1+(G192="")*1+(H192="")*1+(L192="")*1+(M192="")*1+(O192="")*1+(P192="")*1+(Q192="")*1+(R192="")*1+(S192="")*1+(T192="")*1+(U192="")*1+(V192="")*1+(W192="")*1+(X192="")*1+(Y192="")*1+(Z192="")*1+(AA192="")*1+AND(I192="",J192="")*1)&gt;0,((B192="")*1+(C192="")*1+(D192="")*1+(F192="")*1+(G192="")*1+(H192="")*1+(L192="")*1+(M192="")*1+(O192="")*1+(P192="")*1+(Q192="")*1+(R192="")*1+(S192="")*1+(T192="")*1+(U192="")*1+(V192="")*1+(W192="")*1+(X192="")*1+(Y192="")*1+(Z192="")*1+(AA192="")*1+AND(I192="",J192="")*1)&amp;" required missing; ","")&amp;IF(AND(Y192="H.E.'s Office",Z192&lt;&gt;"Approved",OR(AA192="Sent",AA192="Pending",AA192="Accepted",AA192="Declined")),"Clearance not approved; ","")&amp;IF(AND(Y192="H.E.'s Office",Z192="Not Required"),"Clearance required for H.E. Office; ","")&amp;IF(AND(OR(AA192="Sent",AA192="Pending",AA192="Accepted",AA192="Declined"),OR(AB192="",AC192="")),"Add sent date and sender; ","")&amp;IF(AND(I192&lt;&gt;"",COUNTIF($I$3:$I$2003,I192)&gt;1),"Duplicate email; ","")&amp;IF(AND(J192&lt;&gt;"",COUNTIF($J$3:$J$2003,J192)&gt;1),"Duplicate mobile; ","")="","Complete",IF(((B192="")*1+(C192="")*1+(D192="")*1+(F192="")*1+(G192="")*1+(H192="")*1+(L192="")*1+(M192="")*1+(O192="")*1+(P192="")*1+(Q192="")*1+(R192="")*1+(S192="")*1+(T192="")*1+(U192="")*1+(V192="")*1+(W192="")*1+(X192="")*1+(Y192="")*1+(Z192="")*1+(AA192="")*1+AND(I192="",J192="")*1)&gt;0,((B192="")*1+(C192="")*1+(D192="")*1+(F192="")*1+(G192="")*1+(H192="")*1+(L192="")*1+(M192="")*1+(O192="")*1+(P192="")*1+(Q192="")*1+(R192="")*1+(S192="")*1+(T192="")*1+(U192="")*1+(V192="")*1+(W192="")*1+(X192="")*1+(Y192="")*1+(Z192="")*1+(AA192="")*1+AND(I192="",J192="")*1)&amp;" required missing; ","")&amp;IF(AND(Y192="H.E.'s Office",Z192&lt;&gt;"Approved",OR(AA192="Sent",AA192="Pending",AA192="Accepted",AA192="Declined")),"Clearance not approved; ","")&amp;IF(AND(Y192="H.E.'s Office",Z192="Not Required"),"Clearance required for H.E. Office; ","")&amp;IF(AND(OR(AA192="Sent",AA192="Pending",AA192="Accepted",AA192="Declined"),OR(AB192="",AC192="")),"Add sent date and sender; ","")&amp;IF(AND(I192&lt;&gt;"",COUNTIF($I$3:$I$2003,I192)&gt;1),"Duplicate email; ","")&amp;IF(AND(J192&lt;&gt;"",COUNTIF($J$3:$J$2003,J192)&gt;1),"Duplicate mobile; ","")))</f>
        <v/>
      </c>
    </row>
    <row r="193" spans="14:37" x14ac:dyDescent="0.2">
      <c r="N193" s="16" t="str">
        <f>IF(M193="","",IFERROR(INDEX(#REF!,MATCH(M193,#REF!,0)),"Check country"))</f>
        <v/>
      </c>
      <c r="AB193" s="18"/>
      <c r="AE193" s="18"/>
      <c r="AK193" s="16" t="str">
        <f>IF(COUNTA(B193:M193)+COUNTA(O193:AJ193)=0,"",IF(IF(((B193="")*1+(C193="")*1+(D193="")*1+(F193="")*1+(G193="")*1+(H193="")*1+(L193="")*1+(M193="")*1+(O193="")*1+(P193="")*1+(Q193="")*1+(R193="")*1+(S193="")*1+(T193="")*1+(U193="")*1+(V193="")*1+(W193="")*1+(X193="")*1+(Y193="")*1+(Z193="")*1+(AA193="")*1+AND(I193="",J193="")*1)&gt;0,((B193="")*1+(C193="")*1+(D193="")*1+(F193="")*1+(G193="")*1+(H193="")*1+(L193="")*1+(M193="")*1+(O193="")*1+(P193="")*1+(Q193="")*1+(R193="")*1+(S193="")*1+(T193="")*1+(U193="")*1+(V193="")*1+(W193="")*1+(X193="")*1+(Y193="")*1+(Z193="")*1+(AA193="")*1+AND(I193="",J193="")*1)&amp;" required missing; ","")&amp;IF(AND(Y193="H.E.'s Office",Z193&lt;&gt;"Approved",OR(AA193="Sent",AA193="Pending",AA193="Accepted",AA193="Declined")),"Clearance not approved; ","")&amp;IF(AND(Y193="H.E.'s Office",Z193="Not Required"),"Clearance required for H.E. Office; ","")&amp;IF(AND(OR(AA193="Sent",AA193="Pending",AA193="Accepted",AA193="Declined"),OR(AB193="",AC193="")),"Add sent date and sender; ","")&amp;IF(AND(I193&lt;&gt;"",COUNTIF($I$3:$I$2003,I193)&gt;1),"Duplicate email; ","")&amp;IF(AND(J193&lt;&gt;"",COUNTIF($J$3:$J$2003,J193)&gt;1),"Duplicate mobile; ","")="","Complete",IF(((B193="")*1+(C193="")*1+(D193="")*1+(F193="")*1+(G193="")*1+(H193="")*1+(L193="")*1+(M193="")*1+(O193="")*1+(P193="")*1+(Q193="")*1+(R193="")*1+(S193="")*1+(T193="")*1+(U193="")*1+(V193="")*1+(W193="")*1+(X193="")*1+(Y193="")*1+(Z193="")*1+(AA193="")*1+AND(I193="",J193="")*1)&gt;0,((B193="")*1+(C193="")*1+(D193="")*1+(F193="")*1+(G193="")*1+(H193="")*1+(L193="")*1+(M193="")*1+(O193="")*1+(P193="")*1+(Q193="")*1+(R193="")*1+(S193="")*1+(T193="")*1+(U193="")*1+(V193="")*1+(W193="")*1+(X193="")*1+(Y193="")*1+(Z193="")*1+(AA193="")*1+AND(I193="",J193="")*1)&amp;" required missing; ","")&amp;IF(AND(Y193="H.E.'s Office",Z193&lt;&gt;"Approved",OR(AA193="Sent",AA193="Pending",AA193="Accepted",AA193="Declined")),"Clearance not approved; ","")&amp;IF(AND(Y193="H.E.'s Office",Z193="Not Required"),"Clearance required for H.E. Office; ","")&amp;IF(AND(OR(AA193="Sent",AA193="Pending",AA193="Accepted",AA193="Declined"),OR(AB193="",AC193="")),"Add sent date and sender; ","")&amp;IF(AND(I193&lt;&gt;"",COUNTIF($I$3:$I$2003,I193)&gt;1),"Duplicate email; ","")&amp;IF(AND(J193&lt;&gt;"",COUNTIF($J$3:$J$2003,J193)&gt;1),"Duplicate mobile; ","")))</f>
        <v/>
      </c>
    </row>
    <row r="194" spans="14:37" x14ac:dyDescent="0.2">
      <c r="N194" s="16" t="str">
        <f>IF(M194="","",IFERROR(INDEX(#REF!,MATCH(M194,#REF!,0)),"Check country"))</f>
        <v/>
      </c>
      <c r="AB194" s="18"/>
      <c r="AE194" s="18"/>
      <c r="AK194" s="16" t="str">
        <f>IF(COUNTA(B194:M194)+COUNTA(O194:AJ194)=0,"",IF(IF(((B194="")*1+(C194="")*1+(D194="")*1+(F194="")*1+(G194="")*1+(H194="")*1+(L194="")*1+(M194="")*1+(O194="")*1+(P194="")*1+(Q194="")*1+(R194="")*1+(S194="")*1+(T194="")*1+(U194="")*1+(V194="")*1+(W194="")*1+(X194="")*1+(Y194="")*1+(Z194="")*1+(AA194="")*1+AND(I194="",J194="")*1)&gt;0,((B194="")*1+(C194="")*1+(D194="")*1+(F194="")*1+(G194="")*1+(H194="")*1+(L194="")*1+(M194="")*1+(O194="")*1+(P194="")*1+(Q194="")*1+(R194="")*1+(S194="")*1+(T194="")*1+(U194="")*1+(V194="")*1+(W194="")*1+(X194="")*1+(Y194="")*1+(Z194="")*1+(AA194="")*1+AND(I194="",J194="")*1)&amp;" required missing; ","")&amp;IF(AND(Y194="H.E.'s Office",Z194&lt;&gt;"Approved",OR(AA194="Sent",AA194="Pending",AA194="Accepted",AA194="Declined")),"Clearance not approved; ","")&amp;IF(AND(Y194="H.E.'s Office",Z194="Not Required"),"Clearance required for H.E. Office; ","")&amp;IF(AND(OR(AA194="Sent",AA194="Pending",AA194="Accepted",AA194="Declined"),OR(AB194="",AC194="")),"Add sent date and sender; ","")&amp;IF(AND(I194&lt;&gt;"",COUNTIF($I$3:$I$2003,I194)&gt;1),"Duplicate email; ","")&amp;IF(AND(J194&lt;&gt;"",COUNTIF($J$3:$J$2003,J194)&gt;1),"Duplicate mobile; ","")="","Complete",IF(((B194="")*1+(C194="")*1+(D194="")*1+(F194="")*1+(G194="")*1+(H194="")*1+(L194="")*1+(M194="")*1+(O194="")*1+(P194="")*1+(Q194="")*1+(R194="")*1+(S194="")*1+(T194="")*1+(U194="")*1+(V194="")*1+(W194="")*1+(X194="")*1+(Y194="")*1+(Z194="")*1+(AA194="")*1+AND(I194="",J194="")*1)&gt;0,((B194="")*1+(C194="")*1+(D194="")*1+(F194="")*1+(G194="")*1+(H194="")*1+(L194="")*1+(M194="")*1+(O194="")*1+(P194="")*1+(Q194="")*1+(R194="")*1+(S194="")*1+(T194="")*1+(U194="")*1+(V194="")*1+(W194="")*1+(X194="")*1+(Y194="")*1+(Z194="")*1+(AA194="")*1+AND(I194="",J194="")*1)&amp;" required missing; ","")&amp;IF(AND(Y194="H.E.'s Office",Z194&lt;&gt;"Approved",OR(AA194="Sent",AA194="Pending",AA194="Accepted",AA194="Declined")),"Clearance not approved; ","")&amp;IF(AND(Y194="H.E.'s Office",Z194="Not Required"),"Clearance required for H.E. Office; ","")&amp;IF(AND(OR(AA194="Sent",AA194="Pending",AA194="Accepted",AA194="Declined"),OR(AB194="",AC194="")),"Add sent date and sender; ","")&amp;IF(AND(I194&lt;&gt;"",COUNTIF($I$3:$I$2003,I194)&gt;1),"Duplicate email; ","")&amp;IF(AND(J194&lt;&gt;"",COUNTIF($J$3:$J$2003,J194)&gt;1),"Duplicate mobile; ","")))</f>
        <v/>
      </c>
    </row>
    <row r="195" spans="14:37" x14ac:dyDescent="0.2">
      <c r="N195" s="16" t="str">
        <f>IF(M195="","",IFERROR(INDEX(#REF!,MATCH(M195,#REF!,0)),"Check country"))</f>
        <v/>
      </c>
      <c r="AB195" s="18"/>
      <c r="AE195" s="18"/>
      <c r="AK195" s="16" t="str">
        <f>IF(COUNTA(B195:M195)+COUNTA(O195:AJ195)=0,"",IF(IF(((B195="")*1+(C195="")*1+(D195="")*1+(F195="")*1+(G195="")*1+(H195="")*1+(L195="")*1+(M195="")*1+(O195="")*1+(P195="")*1+(Q195="")*1+(R195="")*1+(S195="")*1+(T195="")*1+(U195="")*1+(V195="")*1+(W195="")*1+(X195="")*1+(Y195="")*1+(Z195="")*1+(AA195="")*1+AND(I195="",J195="")*1)&gt;0,((B195="")*1+(C195="")*1+(D195="")*1+(F195="")*1+(G195="")*1+(H195="")*1+(L195="")*1+(M195="")*1+(O195="")*1+(P195="")*1+(Q195="")*1+(R195="")*1+(S195="")*1+(T195="")*1+(U195="")*1+(V195="")*1+(W195="")*1+(X195="")*1+(Y195="")*1+(Z195="")*1+(AA195="")*1+AND(I195="",J195="")*1)&amp;" required missing; ","")&amp;IF(AND(Y195="H.E.'s Office",Z195&lt;&gt;"Approved",OR(AA195="Sent",AA195="Pending",AA195="Accepted",AA195="Declined")),"Clearance not approved; ","")&amp;IF(AND(Y195="H.E.'s Office",Z195="Not Required"),"Clearance required for H.E. Office; ","")&amp;IF(AND(OR(AA195="Sent",AA195="Pending",AA195="Accepted",AA195="Declined"),OR(AB195="",AC195="")),"Add sent date and sender; ","")&amp;IF(AND(I195&lt;&gt;"",COUNTIF($I$3:$I$2003,I195)&gt;1),"Duplicate email; ","")&amp;IF(AND(J195&lt;&gt;"",COUNTIF($J$3:$J$2003,J195)&gt;1),"Duplicate mobile; ","")="","Complete",IF(((B195="")*1+(C195="")*1+(D195="")*1+(F195="")*1+(G195="")*1+(H195="")*1+(L195="")*1+(M195="")*1+(O195="")*1+(P195="")*1+(Q195="")*1+(R195="")*1+(S195="")*1+(T195="")*1+(U195="")*1+(V195="")*1+(W195="")*1+(X195="")*1+(Y195="")*1+(Z195="")*1+(AA195="")*1+AND(I195="",J195="")*1)&gt;0,((B195="")*1+(C195="")*1+(D195="")*1+(F195="")*1+(G195="")*1+(H195="")*1+(L195="")*1+(M195="")*1+(O195="")*1+(P195="")*1+(Q195="")*1+(R195="")*1+(S195="")*1+(T195="")*1+(U195="")*1+(V195="")*1+(W195="")*1+(X195="")*1+(Y195="")*1+(Z195="")*1+(AA195="")*1+AND(I195="",J195="")*1)&amp;" required missing; ","")&amp;IF(AND(Y195="H.E.'s Office",Z195&lt;&gt;"Approved",OR(AA195="Sent",AA195="Pending",AA195="Accepted",AA195="Declined")),"Clearance not approved; ","")&amp;IF(AND(Y195="H.E.'s Office",Z195="Not Required"),"Clearance required for H.E. Office; ","")&amp;IF(AND(OR(AA195="Sent",AA195="Pending",AA195="Accepted",AA195="Declined"),OR(AB195="",AC195="")),"Add sent date and sender; ","")&amp;IF(AND(I195&lt;&gt;"",COUNTIF($I$3:$I$2003,I195)&gt;1),"Duplicate email; ","")&amp;IF(AND(J195&lt;&gt;"",COUNTIF($J$3:$J$2003,J195)&gt;1),"Duplicate mobile; ","")))</f>
        <v/>
      </c>
    </row>
    <row r="196" spans="14:37" x14ac:dyDescent="0.2">
      <c r="N196" s="16" t="str">
        <f>IF(M196="","",IFERROR(INDEX(#REF!,MATCH(M196,#REF!,0)),"Check country"))</f>
        <v/>
      </c>
      <c r="AB196" s="18"/>
      <c r="AE196" s="18"/>
      <c r="AK196" s="16" t="str">
        <f>IF(COUNTA(B196:M196)+COUNTA(O196:AJ196)=0,"",IF(IF(((B196="")*1+(C196="")*1+(D196="")*1+(F196="")*1+(G196="")*1+(H196="")*1+(L196="")*1+(M196="")*1+(O196="")*1+(P196="")*1+(Q196="")*1+(R196="")*1+(S196="")*1+(T196="")*1+(U196="")*1+(V196="")*1+(W196="")*1+(X196="")*1+(Y196="")*1+(Z196="")*1+(AA196="")*1+AND(I196="",J196="")*1)&gt;0,((B196="")*1+(C196="")*1+(D196="")*1+(F196="")*1+(G196="")*1+(H196="")*1+(L196="")*1+(M196="")*1+(O196="")*1+(P196="")*1+(Q196="")*1+(R196="")*1+(S196="")*1+(T196="")*1+(U196="")*1+(V196="")*1+(W196="")*1+(X196="")*1+(Y196="")*1+(Z196="")*1+(AA196="")*1+AND(I196="",J196="")*1)&amp;" required missing; ","")&amp;IF(AND(Y196="H.E.'s Office",Z196&lt;&gt;"Approved",OR(AA196="Sent",AA196="Pending",AA196="Accepted",AA196="Declined")),"Clearance not approved; ","")&amp;IF(AND(Y196="H.E.'s Office",Z196="Not Required"),"Clearance required for H.E. Office; ","")&amp;IF(AND(OR(AA196="Sent",AA196="Pending",AA196="Accepted",AA196="Declined"),OR(AB196="",AC196="")),"Add sent date and sender; ","")&amp;IF(AND(I196&lt;&gt;"",COUNTIF($I$3:$I$2003,I196)&gt;1),"Duplicate email; ","")&amp;IF(AND(J196&lt;&gt;"",COUNTIF($J$3:$J$2003,J196)&gt;1),"Duplicate mobile; ","")="","Complete",IF(((B196="")*1+(C196="")*1+(D196="")*1+(F196="")*1+(G196="")*1+(H196="")*1+(L196="")*1+(M196="")*1+(O196="")*1+(P196="")*1+(Q196="")*1+(R196="")*1+(S196="")*1+(T196="")*1+(U196="")*1+(V196="")*1+(W196="")*1+(X196="")*1+(Y196="")*1+(Z196="")*1+(AA196="")*1+AND(I196="",J196="")*1)&gt;0,((B196="")*1+(C196="")*1+(D196="")*1+(F196="")*1+(G196="")*1+(H196="")*1+(L196="")*1+(M196="")*1+(O196="")*1+(P196="")*1+(Q196="")*1+(R196="")*1+(S196="")*1+(T196="")*1+(U196="")*1+(V196="")*1+(W196="")*1+(X196="")*1+(Y196="")*1+(Z196="")*1+(AA196="")*1+AND(I196="",J196="")*1)&amp;" required missing; ","")&amp;IF(AND(Y196="H.E.'s Office",Z196&lt;&gt;"Approved",OR(AA196="Sent",AA196="Pending",AA196="Accepted",AA196="Declined")),"Clearance not approved; ","")&amp;IF(AND(Y196="H.E.'s Office",Z196="Not Required"),"Clearance required for H.E. Office; ","")&amp;IF(AND(OR(AA196="Sent",AA196="Pending",AA196="Accepted",AA196="Declined"),OR(AB196="",AC196="")),"Add sent date and sender; ","")&amp;IF(AND(I196&lt;&gt;"",COUNTIF($I$3:$I$2003,I196)&gt;1),"Duplicate email; ","")&amp;IF(AND(J196&lt;&gt;"",COUNTIF($J$3:$J$2003,J196)&gt;1),"Duplicate mobile; ","")))</f>
        <v/>
      </c>
    </row>
    <row r="197" spans="14:37" x14ac:dyDescent="0.2">
      <c r="N197" s="16" t="str">
        <f>IF(M197="","",IFERROR(INDEX(#REF!,MATCH(M197,#REF!,0)),"Check country"))</f>
        <v/>
      </c>
      <c r="AB197" s="18"/>
      <c r="AE197" s="18"/>
      <c r="AK197" s="16" t="str">
        <f>IF(COUNTA(B197:M197)+COUNTA(O197:AJ197)=0,"",IF(IF(((B197="")*1+(C197="")*1+(D197="")*1+(F197="")*1+(G197="")*1+(H197="")*1+(L197="")*1+(M197="")*1+(O197="")*1+(P197="")*1+(Q197="")*1+(R197="")*1+(S197="")*1+(T197="")*1+(U197="")*1+(V197="")*1+(W197="")*1+(X197="")*1+(Y197="")*1+(Z197="")*1+(AA197="")*1+AND(I197="",J197="")*1)&gt;0,((B197="")*1+(C197="")*1+(D197="")*1+(F197="")*1+(G197="")*1+(H197="")*1+(L197="")*1+(M197="")*1+(O197="")*1+(P197="")*1+(Q197="")*1+(R197="")*1+(S197="")*1+(T197="")*1+(U197="")*1+(V197="")*1+(W197="")*1+(X197="")*1+(Y197="")*1+(Z197="")*1+(AA197="")*1+AND(I197="",J197="")*1)&amp;" required missing; ","")&amp;IF(AND(Y197="H.E.'s Office",Z197&lt;&gt;"Approved",OR(AA197="Sent",AA197="Pending",AA197="Accepted",AA197="Declined")),"Clearance not approved; ","")&amp;IF(AND(Y197="H.E.'s Office",Z197="Not Required"),"Clearance required for H.E. Office; ","")&amp;IF(AND(OR(AA197="Sent",AA197="Pending",AA197="Accepted",AA197="Declined"),OR(AB197="",AC197="")),"Add sent date and sender; ","")&amp;IF(AND(I197&lt;&gt;"",COUNTIF($I$3:$I$2003,I197)&gt;1),"Duplicate email; ","")&amp;IF(AND(J197&lt;&gt;"",COUNTIF($J$3:$J$2003,J197)&gt;1),"Duplicate mobile; ","")="","Complete",IF(((B197="")*1+(C197="")*1+(D197="")*1+(F197="")*1+(G197="")*1+(H197="")*1+(L197="")*1+(M197="")*1+(O197="")*1+(P197="")*1+(Q197="")*1+(R197="")*1+(S197="")*1+(T197="")*1+(U197="")*1+(V197="")*1+(W197="")*1+(X197="")*1+(Y197="")*1+(Z197="")*1+(AA197="")*1+AND(I197="",J197="")*1)&gt;0,((B197="")*1+(C197="")*1+(D197="")*1+(F197="")*1+(G197="")*1+(H197="")*1+(L197="")*1+(M197="")*1+(O197="")*1+(P197="")*1+(Q197="")*1+(R197="")*1+(S197="")*1+(T197="")*1+(U197="")*1+(V197="")*1+(W197="")*1+(X197="")*1+(Y197="")*1+(Z197="")*1+(AA197="")*1+AND(I197="",J197="")*1)&amp;" required missing; ","")&amp;IF(AND(Y197="H.E.'s Office",Z197&lt;&gt;"Approved",OR(AA197="Sent",AA197="Pending",AA197="Accepted",AA197="Declined")),"Clearance not approved; ","")&amp;IF(AND(Y197="H.E.'s Office",Z197="Not Required"),"Clearance required for H.E. Office; ","")&amp;IF(AND(OR(AA197="Sent",AA197="Pending",AA197="Accepted",AA197="Declined"),OR(AB197="",AC197="")),"Add sent date and sender; ","")&amp;IF(AND(I197&lt;&gt;"",COUNTIF($I$3:$I$2003,I197)&gt;1),"Duplicate email; ","")&amp;IF(AND(J197&lt;&gt;"",COUNTIF($J$3:$J$2003,J197)&gt;1),"Duplicate mobile; ","")))</f>
        <v/>
      </c>
    </row>
    <row r="198" spans="14:37" x14ac:dyDescent="0.2">
      <c r="N198" s="16" t="str">
        <f>IF(M198="","",IFERROR(INDEX(#REF!,MATCH(M198,#REF!,0)),"Check country"))</f>
        <v/>
      </c>
      <c r="AB198" s="18"/>
      <c r="AE198" s="18"/>
      <c r="AK198" s="16" t="str">
        <f>IF(COUNTA(B198:M198)+COUNTA(O198:AJ198)=0,"",IF(IF(((B198="")*1+(C198="")*1+(D198="")*1+(F198="")*1+(G198="")*1+(H198="")*1+(L198="")*1+(M198="")*1+(O198="")*1+(P198="")*1+(Q198="")*1+(R198="")*1+(S198="")*1+(T198="")*1+(U198="")*1+(V198="")*1+(W198="")*1+(X198="")*1+(Y198="")*1+(Z198="")*1+(AA198="")*1+AND(I198="",J198="")*1)&gt;0,((B198="")*1+(C198="")*1+(D198="")*1+(F198="")*1+(G198="")*1+(H198="")*1+(L198="")*1+(M198="")*1+(O198="")*1+(P198="")*1+(Q198="")*1+(R198="")*1+(S198="")*1+(T198="")*1+(U198="")*1+(V198="")*1+(W198="")*1+(X198="")*1+(Y198="")*1+(Z198="")*1+(AA198="")*1+AND(I198="",J198="")*1)&amp;" required missing; ","")&amp;IF(AND(Y198="H.E.'s Office",Z198&lt;&gt;"Approved",OR(AA198="Sent",AA198="Pending",AA198="Accepted",AA198="Declined")),"Clearance not approved; ","")&amp;IF(AND(Y198="H.E.'s Office",Z198="Not Required"),"Clearance required for H.E. Office; ","")&amp;IF(AND(OR(AA198="Sent",AA198="Pending",AA198="Accepted",AA198="Declined"),OR(AB198="",AC198="")),"Add sent date and sender; ","")&amp;IF(AND(I198&lt;&gt;"",COUNTIF($I$3:$I$2003,I198)&gt;1),"Duplicate email; ","")&amp;IF(AND(J198&lt;&gt;"",COUNTIF($J$3:$J$2003,J198)&gt;1),"Duplicate mobile; ","")="","Complete",IF(((B198="")*1+(C198="")*1+(D198="")*1+(F198="")*1+(G198="")*1+(H198="")*1+(L198="")*1+(M198="")*1+(O198="")*1+(P198="")*1+(Q198="")*1+(R198="")*1+(S198="")*1+(T198="")*1+(U198="")*1+(V198="")*1+(W198="")*1+(X198="")*1+(Y198="")*1+(Z198="")*1+(AA198="")*1+AND(I198="",J198="")*1)&gt;0,((B198="")*1+(C198="")*1+(D198="")*1+(F198="")*1+(G198="")*1+(H198="")*1+(L198="")*1+(M198="")*1+(O198="")*1+(P198="")*1+(Q198="")*1+(R198="")*1+(S198="")*1+(T198="")*1+(U198="")*1+(V198="")*1+(W198="")*1+(X198="")*1+(Y198="")*1+(Z198="")*1+(AA198="")*1+AND(I198="",J198="")*1)&amp;" required missing; ","")&amp;IF(AND(Y198="H.E.'s Office",Z198&lt;&gt;"Approved",OR(AA198="Sent",AA198="Pending",AA198="Accepted",AA198="Declined")),"Clearance not approved; ","")&amp;IF(AND(Y198="H.E.'s Office",Z198="Not Required"),"Clearance required for H.E. Office; ","")&amp;IF(AND(OR(AA198="Sent",AA198="Pending",AA198="Accepted",AA198="Declined"),OR(AB198="",AC198="")),"Add sent date and sender; ","")&amp;IF(AND(I198&lt;&gt;"",COUNTIF($I$3:$I$2003,I198)&gt;1),"Duplicate email; ","")&amp;IF(AND(J198&lt;&gt;"",COUNTIF($J$3:$J$2003,J198)&gt;1),"Duplicate mobile; ","")))</f>
        <v/>
      </c>
    </row>
    <row r="199" spans="14:37" x14ac:dyDescent="0.2">
      <c r="N199" s="16" t="str">
        <f>IF(M199="","",IFERROR(INDEX(#REF!,MATCH(M199,#REF!,0)),"Check country"))</f>
        <v/>
      </c>
      <c r="AB199" s="18"/>
      <c r="AE199" s="18"/>
      <c r="AK199" s="16" t="str">
        <f>IF(COUNTA(B199:M199)+COUNTA(O199:AJ199)=0,"",IF(IF(((B199="")*1+(C199="")*1+(D199="")*1+(F199="")*1+(G199="")*1+(H199="")*1+(L199="")*1+(M199="")*1+(O199="")*1+(P199="")*1+(Q199="")*1+(R199="")*1+(S199="")*1+(T199="")*1+(U199="")*1+(V199="")*1+(W199="")*1+(X199="")*1+(Y199="")*1+(Z199="")*1+(AA199="")*1+AND(I199="",J199="")*1)&gt;0,((B199="")*1+(C199="")*1+(D199="")*1+(F199="")*1+(G199="")*1+(H199="")*1+(L199="")*1+(M199="")*1+(O199="")*1+(P199="")*1+(Q199="")*1+(R199="")*1+(S199="")*1+(T199="")*1+(U199="")*1+(V199="")*1+(W199="")*1+(X199="")*1+(Y199="")*1+(Z199="")*1+(AA199="")*1+AND(I199="",J199="")*1)&amp;" required missing; ","")&amp;IF(AND(Y199="H.E.'s Office",Z199&lt;&gt;"Approved",OR(AA199="Sent",AA199="Pending",AA199="Accepted",AA199="Declined")),"Clearance not approved; ","")&amp;IF(AND(Y199="H.E.'s Office",Z199="Not Required"),"Clearance required for H.E. Office; ","")&amp;IF(AND(OR(AA199="Sent",AA199="Pending",AA199="Accepted",AA199="Declined"),OR(AB199="",AC199="")),"Add sent date and sender; ","")&amp;IF(AND(I199&lt;&gt;"",COUNTIF($I$3:$I$2003,I199)&gt;1),"Duplicate email; ","")&amp;IF(AND(J199&lt;&gt;"",COUNTIF($J$3:$J$2003,J199)&gt;1),"Duplicate mobile; ","")="","Complete",IF(((B199="")*1+(C199="")*1+(D199="")*1+(F199="")*1+(G199="")*1+(H199="")*1+(L199="")*1+(M199="")*1+(O199="")*1+(P199="")*1+(Q199="")*1+(R199="")*1+(S199="")*1+(T199="")*1+(U199="")*1+(V199="")*1+(W199="")*1+(X199="")*1+(Y199="")*1+(Z199="")*1+(AA199="")*1+AND(I199="",J199="")*1)&gt;0,((B199="")*1+(C199="")*1+(D199="")*1+(F199="")*1+(G199="")*1+(H199="")*1+(L199="")*1+(M199="")*1+(O199="")*1+(P199="")*1+(Q199="")*1+(R199="")*1+(S199="")*1+(T199="")*1+(U199="")*1+(V199="")*1+(W199="")*1+(X199="")*1+(Y199="")*1+(Z199="")*1+(AA199="")*1+AND(I199="",J199="")*1)&amp;" required missing; ","")&amp;IF(AND(Y199="H.E.'s Office",Z199&lt;&gt;"Approved",OR(AA199="Sent",AA199="Pending",AA199="Accepted",AA199="Declined")),"Clearance not approved; ","")&amp;IF(AND(Y199="H.E.'s Office",Z199="Not Required"),"Clearance required for H.E. Office; ","")&amp;IF(AND(OR(AA199="Sent",AA199="Pending",AA199="Accepted",AA199="Declined"),OR(AB199="",AC199="")),"Add sent date and sender; ","")&amp;IF(AND(I199&lt;&gt;"",COUNTIF($I$3:$I$2003,I199)&gt;1),"Duplicate email; ","")&amp;IF(AND(J199&lt;&gt;"",COUNTIF($J$3:$J$2003,J199)&gt;1),"Duplicate mobile; ","")))</f>
        <v/>
      </c>
    </row>
    <row r="200" spans="14:37" x14ac:dyDescent="0.2">
      <c r="N200" s="16" t="str">
        <f>IF(M200="","",IFERROR(INDEX(#REF!,MATCH(M200,#REF!,0)),"Check country"))</f>
        <v/>
      </c>
      <c r="AB200" s="18"/>
      <c r="AE200" s="18"/>
      <c r="AK200" s="16" t="str">
        <f>IF(COUNTA(B200:M200)+COUNTA(O200:AJ200)=0,"",IF(IF(((B200="")*1+(C200="")*1+(D200="")*1+(F200="")*1+(G200="")*1+(H200="")*1+(L200="")*1+(M200="")*1+(O200="")*1+(P200="")*1+(Q200="")*1+(R200="")*1+(S200="")*1+(T200="")*1+(U200="")*1+(V200="")*1+(W200="")*1+(X200="")*1+(Y200="")*1+(Z200="")*1+(AA200="")*1+AND(I200="",J200="")*1)&gt;0,((B200="")*1+(C200="")*1+(D200="")*1+(F200="")*1+(G200="")*1+(H200="")*1+(L200="")*1+(M200="")*1+(O200="")*1+(P200="")*1+(Q200="")*1+(R200="")*1+(S200="")*1+(T200="")*1+(U200="")*1+(V200="")*1+(W200="")*1+(X200="")*1+(Y200="")*1+(Z200="")*1+(AA200="")*1+AND(I200="",J200="")*1)&amp;" required missing; ","")&amp;IF(AND(Y200="H.E.'s Office",Z200&lt;&gt;"Approved",OR(AA200="Sent",AA200="Pending",AA200="Accepted",AA200="Declined")),"Clearance not approved; ","")&amp;IF(AND(Y200="H.E.'s Office",Z200="Not Required"),"Clearance required for H.E. Office; ","")&amp;IF(AND(OR(AA200="Sent",AA200="Pending",AA200="Accepted",AA200="Declined"),OR(AB200="",AC200="")),"Add sent date and sender; ","")&amp;IF(AND(I200&lt;&gt;"",COUNTIF($I$3:$I$2003,I200)&gt;1),"Duplicate email; ","")&amp;IF(AND(J200&lt;&gt;"",COUNTIF($J$3:$J$2003,J200)&gt;1),"Duplicate mobile; ","")="","Complete",IF(((B200="")*1+(C200="")*1+(D200="")*1+(F200="")*1+(G200="")*1+(H200="")*1+(L200="")*1+(M200="")*1+(O200="")*1+(P200="")*1+(Q200="")*1+(R200="")*1+(S200="")*1+(T200="")*1+(U200="")*1+(V200="")*1+(W200="")*1+(X200="")*1+(Y200="")*1+(Z200="")*1+(AA200="")*1+AND(I200="",J200="")*1)&gt;0,((B200="")*1+(C200="")*1+(D200="")*1+(F200="")*1+(G200="")*1+(H200="")*1+(L200="")*1+(M200="")*1+(O200="")*1+(P200="")*1+(Q200="")*1+(R200="")*1+(S200="")*1+(T200="")*1+(U200="")*1+(V200="")*1+(W200="")*1+(X200="")*1+(Y200="")*1+(Z200="")*1+(AA200="")*1+AND(I200="",J200="")*1)&amp;" required missing; ","")&amp;IF(AND(Y200="H.E.'s Office",Z200&lt;&gt;"Approved",OR(AA200="Sent",AA200="Pending",AA200="Accepted",AA200="Declined")),"Clearance not approved; ","")&amp;IF(AND(Y200="H.E.'s Office",Z200="Not Required"),"Clearance required for H.E. Office; ","")&amp;IF(AND(OR(AA200="Sent",AA200="Pending",AA200="Accepted",AA200="Declined"),OR(AB200="",AC200="")),"Add sent date and sender; ","")&amp;IF(AND(I200&lt;&gt;"",COUNTIF($I$3:$I$2003,I200)&gt;1),"Duplicate email; ","")&amp;IF(AND(J200&lt;&gt;"",COUNTIF($J$3:$J$2003,J200)&gt;1),"Duplicate mobile; ","")))</f>
        <v/>
      </c>
    </row>
    <row r="201" spans="14:37" x14ac:dyDescent="0.2">
      <c r="N201" s="16" t="str">
        <f>IF(M201="","",IFERROR(INDEX(#REF!,MATCH(M201,#REF!,0)),"Check country"))</f>
        <v/>
      </c>
      <c r="AB201" s="18"/>
      <c r="AE201" s="18"/>
      <c r="AK201" s="16" t="str">
        <f>IF(COUNTA(B201:M201)+COUNTA(O201:AJ201)=0,"",IF(IF(((B201="")*1+(C201="")*1+(D201="")*1+(F201="")*1+(G201="")*1+(H201="")*1+(L201="")*1+(M201="")*1+(O201="")*1+(P201="")*1+(Q201="")*1+(R201="")*1+(S201="")*1+(T201="")*1+(U201="")*1+(V201="")*1+(W201="")*1+(X201="")*1+(Y201="")*1+(Z201="")*1+(AA201="")*1+AND(I201="",J201="")*1)&gt;0,((B201="")*1+(C201="")*1+(D201="")*1+(F201="")*1+(G201="")*1+(H201="")*1+(L201="")*1+(M201="")*1+(O201="")*1+(P201="")*1+(Q201="")*1+(R201="")*1+(S201="")*1+(T201="")*1+(U201="")*1+(V201="")*1+(W201="")*1+(X201="")*1+(Y201="")*1+(Z201="")*1+(AA201="")*1+AND(I201="",J201="")*1)&amp;" required missing; ","")&amp;IF(AND(Y201="H.E.'s Office",Z201&lt;&gt;"Approved",OR(AA201="Sent",AA201="Pending",AA201="Accepted",AA201="Declined")),"Clearance not approved; ","")&amp;IF(AND(Y201="H.E.'s Office",Z201="Not Required"),"Clearance required for H.E. Office; ","")&amp;IF(AND(OR(AA201="Sent",AA201="Pending",AA201="Accepted",AA201="Declined"),OR(AB201="",AC201="")),"Add sent date and sender; ","")&amp;IF(AND(I201&lt;&gt;"",COUNTIF($I$3:$I$2003,I201)&gt;1),"Duplicate email; ","")&amp;IF(AND(J201&lt;&gt;"",COUNTIF($J$3:$J$2003,J201)&gt;1),"Duplicate mobile; ","")="","Complete",IF(((B201="")*1+(C201="")*1+(D201="")*1+(F201="")*1+(G201="")*1+(H201="")*1+(L201="")*1+(M201="")*1+(O201="")*1+(P201="")*1+(Q201="")*1+(R201="")*1+(S201="")*1+(T201="")*1+(U201="")*1+(V201="")*1+(W201="")*1+(X201="")*1+(Y201="")*1+(Z201="")*1+(AA201="")*1+AND(I201="",J201="")*1)&gt;0,((B201="")*1+(C201="")*1+(D201="")*1+(F201="")*1+(G201="")*1+(H201="")*1+(L201="")*1+(M201="")*1+(O201="")*1+(P201="")*1+(Q201="")*1+(R201="")*1+(S201="")*1+(T201="")*1+(U201="")*1+(V201="")*1+(W201="")*1+(X201="")*1+(Y201="")*1+(Z201="")*1+(AA201="")*1+AND(I201="",J201="")*1)&amp;" required missing; ","")&amp;IF(AND(Y201="H.E.'s Office",Z201&lt;&gt;"Approved",OR(AA201="Sent",AA201="Pending",AA201="Accepted",AA201="Declined")),"Clearance not approved; ","")&amp;IF(AND(Y201="H.E.'s Office",Z201="Not Required"),"Clearance required for H.E. Office; ","")&amp;IF(AND(OR(AA201="Sent",AA201="Pending",AA201="Accepted",AA201="Declined"),OR(AB201="",AC201="")),"Add sent date and sender; ","")&amp;IF(AND(I201&lt;&gt;"",COUNTIF($I$3:$I$2003,I201)&gt;1),"Duplicate email; ","")&amp;IF(AND(J201&lt;&gt;"",COUNTIF($J$3:$J$2003,J201)&gt;1),"Duplicate mobile; ","")))</f>
        <v/>
      </c>
    </row>
    <row r="202" spans="14:37" x14ac:dyDescent="0.2">
      <c r="N202" s="16" t="str">
        <f>IF(M202="","",IFERROR(INDEX(#REF!,MATCH(M202,#REF!,0)),"Check country"))</f>
        <v/>
      </c>
      <c r="AB202" s="18"/>
      <c r="AE202" s="18"/>
      <c r="AK202" s="16" t="str">
        <f>IF(COUNTA(B202:M202)+COUNTA(O202:AJ202)=0,"",IF(IF(((B202="")*1+(C202="")*1+(D202="")*1+(F202="")*1+(G202="")*1+(H202="")*1+(L202="")*1+(M202="")*1+(O202="")*1+(P202="")*1+(Q202="")*1+(R202="")*1+(S202="")*1+(T202="")*1+(U202="")*1+(V202="")*1+(W202="")*1+(X202="")*1+(Y202="")*1+(Z202="")*1+(AA202="")*1+AND(I202="",J202="")*1)&gt;0,((B202="")*1+(C202="")*1+(D202="")*1+(F202="")*1+(G202="")*1+(H202="")*1+(L202="")*1+(M202="")*1+(O202="")*1+(P202="")*1+(Q202="")*1+(R202="")*1+(S202="")*1+(T202="")*1+(U202="")*1+(V202="")*1+(W202="")*1+(X202="")*1+(Y202="")*1+(Z202="")*1+(AA202="")*1+AND(I202="",J202="")*1)&amp;" required missing; ","")&amp;IF(AND(Y202="H.E.'s Office",Z202&lt;&gt;"Approved",OR(AA202="Sent",AA202="Pending",AA202="Accepted",AA202="Declined")),"Clearance not approved; ","")&amp;IF(AND(Y202="H.E.'s Office",Z202="Not Required"),"Clearance required for H.E. Office; ","")&amp;IF(AND(OR(AA202="Sent",AA202="Pending",AA202="Accepted",AA202="Declined"),OR(AB202="",AC202="")),"Add sent date and sender; ","")&amp;IF(AND(I202&lt;&gt;"",COUNTIF($I$3:$I$2003,I202)&gt;1),"Duplicate email; ","")&amp;IF(AND(J202&lt;&gt;"",COUNTIF($J$3:$J$2003,J202)&gt;1),"Duplicate mobile; ","")="","Complete",IF(((B202="")*1+(C202="")*1+(D202="")*1+(F202="")*1+(G202="")*1+(H202="")*1+(L202="")*1+(M202="")*1+(O202="")*1+(P202="")*1+(Q202="")*1+(R202="")*1+(S202="")*1+(T202="")*1+(U202="")*1+(V202="")*1+(W202="")*1+(X202="")*1+(Y202="")*1+(Z202="")*1+(AA202="")*1+AND(I202="",J202="")*1)&gt;0,((B202="")*1+(C202="")*1+(D202="")*1+(F202="")*1+(G202="")*1+(H202="")*1+(L202="")*1+(M202="")*1+(O202="")*1+(P202="")*1+(Q202="")*1+(R202="")*1+(S202="")*1+(T202="")*1+(U202="")*1+(V202="")*1+(W202="")*1+(X202="")*1+(Y202="")*1+(Z202="")*1+(AA202="")*1+AND(I202="",J202="")*1)&amp;" required missing; ","")&amp;IF(AND(Y202="H.E.'s Office",Z202&lt;&gt;"Approved",OR(AA202="Sent",AA202="Pending",AA202="Accepted",AA202="Declined")),"Clearance not approved; ","")&amp;IF(AND(Y202="H.E.'s Office",Z202="Not Required"),"Clearance required for H.E. Office; ","")&amp;IF(AND(OR(AA202="Sent",AA202="Pending",AA202="Accepted",AA202="Declined"),OR(AB202="",AC202="")),"Add sent date and sender; ","")&amp;IF(AND(I202&lt;&gt;"",COUNTIF($I$3:$I$2003,I202)&gt;1),"Duplicate email; ","")&amp;IF(AND(J202&lt;&gt;"",COUNTIF($J$3:$J$2003,J202)&gt;1),"Duplicate mobile; ","")))</f>
        <v/>
      </c>
    </row>
    <row r="203" spans="14:37" x14ac:dyDescent="0.2">
      <c r="N203" s="16" t="str">
        <f>IF(M203="","",IFERROR(INDEX(#REF!,MATCH(M203,#REF!,0)),"Check country"))</f>
        <v/>
      </c>
      <c r="AK203" s="16" t="str">
        <f>IF(COUNTA(B203:M203)+COUNTA(O203:AJ203)=0,"",IF(IF(((B203="")*1+(C203="")*1+(D203="")*1+(F203="")*1+(G203="")*1+(H203="")*1+(L203="")*1+(M203="")*1+(O203="")*1+(P203="")*1+(Q203="")*1+(R203="")*1+(S203="")*1+(T203="")*1+(U203="")*1+(V203="")*1+(W203="")*1+(X203="")*1+(Y203="")*1+(Z203="")*1+(AA203="")*1+AND(I203="",J203="")*1)&gt;0,((B203="")*1+(C203="")*1+(D203="")*1+(F203="")*1+(G203="")*1+(H203="")*1+(L203="")*1+(M203="")*1+(O203="")*1+(P203="")*1+(Q203="")*1+(R203="")*1+(S203="")*1+(T203="")*1+(U203="")*1+(V203="")*1+(W203="")*1+(X203="")*1+(Y203="")*1+(Z203="")*1+(AA203="")*1+AND(I203="",J203="")*1)&amp;" required missing; ","")&amp;IF(AND(Y203="H.E.'s Office",Z203&lt;&gt;"Approved",OR(AA203="Sent",AA203="Pending",AA203="Accepted",AA203="Declined")),"Clearance not approved; ","")&amp;IF(AND(Y203="H.E.'s Office",Z203="Not Required"),"Clearance required for H.E. Office; ","")&amp;IF(AND(OR(AA203="Sent",AA203="Pending",AA203="Accepted",AA203="Declined"),OR(AB203="",AC203="")),"Add sent date and sender; ","")&amp;IF(AND(I203&lt;&gt;"",COUNTIF($I$3:$I$2003,I203)&gt;1),"Duplicate email; ","")&amp;IF(AND(J203&lt;&gt;"",COUNTIF($J$3:$J$2003,J203)&gt;1),"Duplicate mobile; ","")="","Complete",IF(((B203="")*1+(C203="")*1+(D203="")*1+(F203="")*1+(G203="")*1+(H203="")*1+(L203="")*1+(M203="")*1+(O203="")*1+(P203="")*1+(Q203="")*1+(R203="")*1+(S203="")*1+(T203="")*1+(U203="")*1+(V203="")*1+(W203="")*1+(X203="")*1+(Y203="")*1+(Z203="")*1+(AA203="")*1+AND(I203="",J203="")*1)&gt;0,((B203="")*1+(C203="")*1+(D203="")*1+(F203="")*1+(G203="")*1+(H203="")*1+(L203="")*1+(M203="")*1+(O203="")*1+(P203="")*1+(Q203="")*1+(R203="")*1+(S203="")*1+(T203="")*1+(U203="")*1+(V203="")*1+(W203="")*1+(X203="")*1+(Y203="")*1+(Z203="")*1+(AA203="")*1+AND(I203="",J203="")*1)&amp;" required missing; ","")&amp;IF(AND(Y203="H.E.'s Office",Z203&lt;&gt;"Approved",OR(AA203="Sent",AA203="Pending",AA203="Accepted",AA203="Declined")),"Clearance not approved; ","")&amp;IF(AND(Y203="H.E.'s Office",Z203="Not Required"),"Clearance required for H.E. Office; ","")&amp;IF(AND(OR(AA203="Sent",AA203="Pending",AA203="Accepted",AA203="Declined"),OR(AB203="",AC203="")),"Add sent date and sender; ","")&amp;IF(AND(I203&lt;&gt;"",COUNTIF($I$3:$I$2003,I203)&gt;1),"Duplicate email; ","")&amp;IF(AND(J203&lt;&gt;"",COUNTIF($J$3:$J$2003,J203)&gt;1),"Duplicate mobile; ","")))</f>
        <v/>
      </c>
    </row>
    <row r="204" spans="14:37" x14ac:dyDescent="0.2">
      <c r="N204" s="16" t="str">
        <f>IF(M204="","",IFERROR(INDEX(#REF!,MATCH(M204,#REF!,0)),"Check country"))</f>
        <v/>
      </c>
      <c r="AK204" s="16" t="str">
        <f>IF(COUNTA(B204:M204)+COUNTA(O204:AJ204)=0,"",IF(IF(((B204="")*1+(C204="")*1+(D204="")*1+(F204="")*1+(G204="")*1+(H204="")*1+(L204="")*1+(M204="")*1+(O204="")*1+(P204="")*1+(Q204="")*1+(R204="")*1+(S204="")*1+(T204="")*1+(U204="")*1+(V204="")*1+(W204="")*1+(X204="")*1+(Y204="")*1+(Z204="")*1+(AA204="")*1+AND(I204="",J204="")*1)&gt;0,((B204="")*1+(C204="")*1+(D204="")*1+(F204="")*1+(G204="")*1+(H204="")*1+(L204="")*1+(M204="")*1+(O204="")*1+(P204="")*1+(Q204="")*1+(R204="")*1+(S204="")*1+(T204="")*1+(U204="")*1+(V204="")*1+(W204="")*1+(X204="")*1+(Y204="")*1+(Z204="")*1+(AA204="")*1+AND(I204="",J204="")*1)&amp;" required missing; ","")&amp;IF(AND(Y204="H.E.'s Office",Z204&lt;&gt;"Approved",OR(AA204="Sent",AA204="Pending",AA204="Accepted",AA204="Declined")),"Clearance not approved; ","")&amp;IF(AND(Y204="H.E.'s Office",Z204="Not Required"),"Clearance required for H.E. Office; ","")&amp;IF(AND(OR(AA204="Sent",AA204="Pending",AA204="Accepted",AA204="Declined"),OR(AB204="",AC204="")),"Add sent date and sender; ","")&amp;IF(AND(I204&lt;&gt;"",COUNTIF($I$3:$I$2003,I204)&gt;1),"Duplicate email; ","")&amp;IF(AND(J204&lt;&gt;"",COUNTIF($J$3:$J$2003,J204)&gt;1),"Duplicate mobile; ","")="","Complete",IF(((B204="")*1+(C204="")*1+(D204="")*1+(F204="")*1+(G204="")*1+(H204="")*1+(L204="")*1+(M204="")*1+(O204="")*1+(P204="")*1+(Q204="")*1+(R204="")*1+(S204="")*1+(T204="")*1+(U204="")*1+(V204="")*1+(W204="")*1+(X204="")*1+(Y204="")*1+(Z204="")*1+(AA204="")*1+AND(I204="",J204="")*1)&gt;0,((B204="")*1+(C204="")*1+(D204="")*1+(F204="")*1+(G204="")*1+(H204="")*1+(L204="")*1+(M204="")*1+(O204="")*1+(P204="")*1+(Q204="")*1+(R204="")*1+(S204="")*1+(T204="")*1+(U204="")*1+(V204="")*1+(W204="")*1+(X204="")*1+(Y204="")*1+(Z204="")*1+(AA204="")*1+AND(I204="",J204="")*1)&amp;" required missing; ","")&amp;IF(AND(Y204="H.E.'s Office",Z204&lt;&gt;"Approved",OR(AA204="Sent",AA204="Pending",AA204="Accepted",AA204="Declined")),"Clearance not approved; ","")&amp;IF(AND(Y204="H.E.'s Office",Z204="Not Required"),"Clearance required for H.E. Office; ","")&amp;IF(AND(OR(AA204="Sent",AA204="Pending",AA204="Accepted",AA204="Declined"),OR(AB204="",AC204="")),"Add sent date and sender; ","")&amp;IF(AND(I204&lt;&gt;"",COUNTIF($I$3:$I$2003,I204)&gt;1),"Duplicate email; ","")&amp;IF(AND(J204&lt;&gt;"",COUNTIF($J$3:$J$2003,J204)&gt;1),"Duplicate mobile; ","")))</f>
        <v/>
      </c>
    </row>
    <row r="205" spans="14:37" x14ac:dyDescent="0.2">
      <c r="N205" s="16" t="str">
        <f>IF(M205="","",IFERROR(INDEX(#REF!,MATCH(M205,#REF!,0)),"Check country"))</f>
        <v/>
      </c>
      <c r="AK205" s="16" t="str">
        <f>IF(COUNTA(B205:M205)+COUNTA(O205:AJ205)=0,"",IF(IF(((B205="")*1+(C205="")*1+(D205="")*1+(F205="")*1+(G205="")*1+(H205="")*1+(L205="")*1+(M205="")*1+(O205="")*1+(P205="")*1+(Q205="")*1+(R205="")*1+(S205="")*1+(T205="")*1+(U205="")*1+(V205="")*1+(W205="")*1+(X205="")*1+(Y205="")*1+(Z205="")*1+(AA205="")*1+AND(I205="",J205="")*1)&gt;0,((B205="")*1+(C205="")*1+(D205="")*1+(F205="")*1+(G205="")*1+(H205="")*1+(L205="")*1+(M205="")*1+(O205="")*1+(P205="")*1+(Q205="")*1+(R205="")*1+(S205="")*1+(T205="")*1+(U205="")*1+(V205="")*1+(W205="")*1+(X205="")*1+(Y205="")*1+(Z205="")*1+(AA205="")*1+AND(I205="",J205="")*1)&amp;" required missing; ","")&amp;IF(AND(Y205="H.E.'s Office",Z205&lt;&gt;"Approved",OR(AA205="Sent",AA205="Pending",AA205="Accepted",AA205="Declined")),"Clearance not approved; ","")&amp;IF(AND(Y205="H.E.'s Office",Z205="Not Required"),"Clearance required for H.E. Office; ","")&amp;IF(AND(OR(AA205="Sent",AA205="Pending",AA205="Accepted",AA205="Declined"),OR(AB205="",AC205="")),"Add sent date and sender; ","")&amp;IF(AND(I205&lt;&gt;"",COUNTIF($I$3:$I$2003,I205)&gt;1),"Duplicate email; ","")&amp;IF(AND(J205&lt;&gt;"",COUNTIF($J$3:$J$2003,J205)&gt;1),"Duplicate mobile; ","")="","Complete",IF(((B205="")*1+(C205="")*1+(D205="")*1+(F205="")*1+(G205="")*1+(H205="")*1+(L205="")*1+(M205="")*1+(O205="")*1+(P205="")*1+(Q205="")*1+(R205="")*1+(S205="")*1+(T205="")*1+(U205="")*1+(V205="")*1+(W205="")*1+(X205="")*1+(Y205="")*1+(Z205="")*1+(AA205="")*1+AND(I205="",J205="")*1)&gt;0,((B205="")*1+(C205="")*1+(D205="")*1+(F205="")*1+(G205="")*1+(H205="")*1+(L205="")*1+(M205="")*1+(O205="")*1+(P205="")*1+(Q205="")*1+(R205="")*1+(S205="")*1+(T205="")*1+(U205="")*1+(V205="")*1+(W205="")*1+(X205="")*1+(Y205="")*1+(Z205="")*1+(AA205="")*1+AND(I205="",J205="")*1)&amp;" required missing; ","")&amp;IF(AND(Y205="H.E.'s Office",Z205&lt;&gt;"Approved",OR(AA205="Sent",AA205="Pending",AA205="Accepted",AA205="Declined")),"Clearance not approved; ","")&amp;IF(AND(Y205="H.E.'s Office",Z205="Not Required"),"Clearance required for H.E. Office; ","")&amp;IF(AND(OR(AA205="Sent",AA205="Pending",AA205="Accepted",AA205="Declined"),OR(AB205="",AC205="")),"Add sent date and sender; ","")&amp;IF(AND(I205&lt;&gt;"",COUNTIF($I$3:$I$2003,I205)&gt;1),"Duplicate email; ","")&amp;IF(AND(J205&lt;&gt;"",COUNTIF($J$3:$J$2003,J205)&gt;1),"Duplicate mobile; ","")))</f>
        <v/>
      </c>
    </row>
    <row r="206" spans="14:37" x14ac:dyDescent="0.2">
      <c r="N206" s="16" t="str">
        <f>IF(M206="","",IFERROR(INDEX(#REF!,MATCH(M206,#REF!,0)),"Check country"))</f>
        <v/>
      </c>
      <c r="AK206" s="16" t="str">
        <f>IF(COUNTA(B206:M206)+COUNTA(O206:AJ206)=0,"",IF(IF(((B206="")*1+(C206="")*1+(D206="")*1+(F206="")*1+(G206="")*1+(H206="")*1+(L206="")*1+(M206="")*1+(O206="")*1+(P206="")*1+(Q206="")*1+(R206="")*1+(S206="")*1+(T206="")*1+(U206="")*1+(V206="")*1+(W206="")*1+(X206="")*1+(Y206="")*1+(Z206="")*1+(AA206="")*1+AND(I206="",J206="")*1)&gt;0,((B206="")*1+(C206="")*1+(D206="")*1+(F206="")*1+(G206="")*1+(H206="")*1+(L206="")*1+(M206="")*1+(O206="")*1+(P206="")*1+(Q206="")*1+(R206="")*1+(S206="")*1+(T206="")*1+(U206="")*1+(V206="")*1+(W206="")*1+(X206="")*1+(Y206="")*1+(Z206="")*1+(AA206="")*1+AND(I206="",J206="")*1)&amp;" required missing; ","")&amp;IF(AND(Y206="H.E.'s Office",Z206&lt;&gt;"Approved",OR(AA206="Sent",AA206="Pending",AA206="Accepted",AA206="Declined")),"Clearance not approved; ","")&amp;IF(AND(Y206="H.E.'s Office",Z206="Not Required"),"Clearance required for H.E. Office; ","")&amp;IF(AND(OR(AA206="Sent",AA206="Pending",AA206="Accepted",AA206="Declined"),OR(AB206="",AC206="")),"Add sent date and sender; ","")&amp;IF(AND(I206&lt;&gt;"",COUNTIF($I$3:$I$2003,I206)&gt;1),"Duplicate email; ","")&amp;IF(AND(J206&lt;&gt;"",COUNTIF($J$3:$J$2003,J206)&gt;1),"Duplicate mobile; ","")="","Complete",IF(((B206="")*1+(C206="")*1+(D206="")*1+(F206="")*1+(G206="")*1+(H206="")*1+(L206="")*1+(M206="")*1+(O206="")*1+(P206="")*1+(Q206="")*1+(R206="")*1+(S206="")*1+(T206="")*1+(U206="")*1+(V206="")*1+(W206="")*1+(X206="")*1+(Y206="")*1+(Z206="")*1+(AA206="")*1+AND(I206="",J206="")*1)&gt;0,((B206="")*1+(C206="")*1+(D206="")*1+(F206="")*1+(G206="")*1+(H206="")*1+(L206="")*1+(M206="")*1+(O206="")*1+(P206="")*1+(Q206="")*1+(R206="")*1+(S206="")*1+(T206="")*1+(U206="")*1+(V206="")*1+(W206="")*1+(X206="")*1+(Y206="")*1+(Z206="")*1+(AA206="")*1+AND(I206="",J206="")*1)&amp;" required missing; ","")&amp;IF(AND(Y206="H.E.'s Office",Z206&lt;&gt;"Approved",OR(AA206="Sent",AA206="Pending",AA206="Accepted",AA206="Declined")),"Clearance not approved; ","")&amp;IF(AND(Y206="H.E.'s Office",Z206="Not Required"),"Clearance required for H.E. Office; ","")&amp;IF(AND(OR(AA206="Sent",AA206="Pending",AA206="Accepted",AA206="Declined"),OR(AB206="",AC206="")),"Add sent date and sender; ","")&amp;IF(AND(I206&lt;&gt;"",COUNTIF($I$3:$I$2003,I206)&gt;1),"Duplicate email; ","")&amp;IF(AND(J206&lt;&gt;"",COUNTIF($J$3:$J$2003,J206)&gt;1),"Duplicate mobile; ","")))</f>
        <v/>
      </c>
    </row>
    <row r="207" spans="14:37" x14ac:dyDescent="0.2">
      <c r="N207" s="16" t="str">
        <f>IF(M207="","",IFERROR(INDEX(#REF!,MATCH(M207,#REF!,0)),"Check country"))</f>
        <v/>
      </c>
      <c r="AK207" s="16" t="str">
        <f>IF(COUNTA(B207:M207)+COUNTA(O207:AJ207)=0,"",IF(IF(((B207="")*1+(C207="")*1+(D207="")*1+(F207="")*1+(G207="")*1+(H207="")*1+(L207="")*1+(M207="")*1+(O207="")*1+(P207="")*1+(Q207="")*1+(R207="")*1+(S207="")*1+(T207="")*1+(U207="")*1+(V207="")*1+(W207="")*1+(X207="")*1+(Y207="")*1+(Z207="")*1+(AA207="")*1+AND(I207="",J207="")*1)&gt;0,((B207="")*1+(C207="")*1+(D207="")*1+(F207="")*1+(G207="")*1+(H207="")*1+(L207="")*1+(M207="")*1+(O207="")*1+(P207="")*1+(Q207="")*1+(R207="")*1+(S207="")*1+(T207="")*1+(U207="")*1+(V207="")*1+(W207="")*1+(X207="")*1+(Y207="")*1+(Z207="")*1+(AA207="")*1+AND(I207="",J207="")*1)&amp;" required missing; ","")&amp;IF(AND(Y207="H.E.'s Office",Z207&lt;&gt;"Approved",OR(AA207="Sent",AA207="Pending",AA207="Accepted",AA207="Declined")),"Clearance not approved; ","")&amp;IF(AND(Y207="H.E.'s Office",Z207="Not Required"),"Clearance required for H.E. Office; ","")&amp;IF(AND(OR(AA207="Sent",AA207="Pending",AA207="Accepted",AA207="Declined"),OR(AB207="",AC207="")),"Add sent date and sender; ","")&amp;IF(AND(I207&lt;&gt;"",COUNTIF($I$3:$I$2003,I207)&gt;1),"Duplicate email; ","")&amp;IF(AND(J207&lt;&gt;"",COUNTIF($J$3:$J$2003,J207)&gt;1),"Duplicate mobile; ","")="","Complete",IF(((B207="")*1+(C207="")*1+(D207="")*1+(F207="")*1+(G207="")*1+(H207="")*1+(L207="")*1+(M207="")*1+(O207="")*1+(P207="")*1+(Q207="")*1+(R207="")*1+(S207="")*1+(T207="")*1+(U207="")*1+(V207="")*1+(W207="")*1+(X207="")*1+(Y207="")*1+(Z207="")*1+(AA207="")*1+AND(I207="",J207="")*1)&gt;0,((B207="")*1+(C207="")*1+(D207="")*1+(F207="")*1+(G207="")*1+(H207="")*1+(L207="")*1+(M207="")*1+(O207="")*1+(P207="")*1+(Q207="")*1+(R207="")*1+(S207="")*1+(T207="")*1+(U207="")*1+(V207="")*1+(W207="")*1+(X207="")*1+(Y207="")*1+(Z207="")*1+(AA207="")*1+AND(I207="",J207="")*1)&amp;" required missing; ","")&amp;IF(AND(Y207="H.E.'s Office",Z207&lt;&gt;"Approved",OR(AA207="Sent",AA207="Pending",AA207="Accepted",AA207="Declined")),"Clearance not approved; ","")&amp;IF(AND(Y207="H.E.'s Office",Z207="Not Required"),"Clearance required for H.E. Office; ","")&amp;IF(AND(OR(AA207="Sent",AA207="Pending",AA207="Accepted",AA207="Declined"),OR(AB207="",AC207="")),"Add sent date and sender; ","")&amp;IF(AND(I207&lt;&gt;"",COUNTIF($I$3:$I$2003,I207)&gt;1),"Duplicate email; ","")&amp;IF(AND(J207&lt;&gt;"",COUNTIF($J$3:$J$2003,J207)&gt;1),"Duplicate mobile; ","")))</f>
        <v/>
      </c>
    </row>
    <row r="208" spans="14:37" x14ac:dyDescent="0.2">
      <c r="N208" s="16" t="str">
        <f>IF(M208="","",IFERROR(INDEX(#REF!,MATCH(M208,#REF!,0)),"Check country"))</f>
        <v/>
      </c>
      <c r="AK208" s="16" t="str">
        <f>IF(COUNTA(B208:M208)+COUNTA(O208:AJ208)=0,"",IF(IF(((B208="")*1+(C208="")*1+(D208="")*1+(F208="")*1+(G208="")*1+(H208="")*1+(L208="")*1+(M208="")*1+(O208="")*1+(P208="")*1+(Q208="")*1+(R208="")*1+(S208="")*1+(T208="")*1+(U208="")*1+(V208="")*1+(W208="")*1+(X208="")*1+(Y208="")*1+(Z208="")*1+(AA208="")*1+AND(I208="",J208="")*1)&gt;0,((B208="")*1+(C208="")*1+(D208="")*1+(F208="")*1+(G208="")*1+(H208="")*1+(L208="")*1+(M208="")*1+(O208="")*1+(P208="")*1+(Q208="")*1+(R208="")*1+(S208="")*1+(T208="")*1+(U208="")*1+(V208="")*1+(W208="")*1+(X208="")*1+(Y208="")*1+(Z208="")*1+(AA208="")*1+AND(I208="",J208="")*1)&amp;" required missing; ","")&amp;IF(AND(Y208="H.E.'s Office",Z208&lt;&gt;"Approved",OR(AA208="Sent",AA208="Pending",AA208="Accepted",AA208="Declined")),"Clearance not approved; ","")&amp;IF(AND(Y208="H.E.'s Office",Z208="Not Required"),"Clearance required for H.E. Office; ","")&amp;IF(AND(OR(AA208="Sent",AA208="Pending",AA208="Accepted",AA208="Declined"),OR(AB208="",AC208="")),"Add sent date and sender; ","")&amp;IF(AND(I208&lt;&gt;"",COUNTIF($I$3:$I$2003,I208)&gt;1),"Duplicate email; ","")&amp;IF(AND(J208&lt;&gt;"",COUNTIF($J$3:$J$2003,J208)&gt;1),"Duplicate mobile; ","")="","Complete",IF(((B208="")*1+(C208="")*1+(D208="")*1+(F208="")*1+(G208="")*1+(H208="")*1+(L208="")*1+(M208="")*1+(O208="")*1+(P208="")*1+(Q208="")*1+(R208="")*1+(S208="")*1+(T208="")*1+(U208="")*1+(V208="")*1+(W208="")*1+(X208="")*1+(Y208="")*1+(Z208="")*1+(AA208="")*1+AND(I208="",J208="")*1)&gt;0,((B208="")*1+(C208="")*1+(D208="")*1+(F208="")*1+(G208="")*1+(H208="")*1+(L208="")*1+(M208="")*1+(O208="")*1+(P208="")*1+(Q208="")*1+(R208="")*1+(S208="")*1+(T208="")*1+(U208="")*1+(V208="")*1+(W208="")*1+(X208="")*1+(Y208="")*1+(Z208="")*1+(AA208="")*1+AND(I208="",J208="")*1)&amp;" required missing; ","")&amp;IF(AND(Y208="H.E.'s Office",Z208&lt;&gt;"Approved",OR(AA208="Sent",AA208="Pending",AA208="Accepted",AA208="Declined")),"Clearance not approved; ","")&amp;IF(AND(Y208="H.E.'s Office",Z208="Not Required"),"Clearance required for H.E. Office; ","")&amp;IF(AND(OR(AA208="Sent",AA208="Pending",AA208="Accepted",AA208="Declined"),OR(AB208="",AC208="")),"Add sent date and sender; ","")&amp;IF(AND(I208&lt;&gt;"",COUNTIF($I$3:$I$2003,I208)&gt;1),"Duplicate email; ","")&amp;IF(AND(J208&lt;&gt;"",COUNTIF($J$3:$J$2003,J208)&gt;1),"Duplicate mobile; ","")))</f>
        <v/>
      </c>
    </row>
    <row r="209" spans="14:37" x14ac:dyDescent="0.2">
      <c r="N209" s="16" t="str">
        <f>IF(M209="","",IFERROR(INDEX(#REF!,MATCH(M209,#REF!,0)),"Check country"))</f>
        <v/>
      </c>
      <c r="AK209" s="16" t="str">
        <f>IF(COUNTA(B209:M209)+COUNTA(O209:AJ209)=0,"",IF(IF(((B209="")*1+(C209="")*1+(D209="")*1+(F209="")*1+(G209="")*1+(H209="")*1+(L209="")*1+(M209="")*1+(O209="")*1+(P209="")*1+(Q209="")*1+(R209="")*1+(S209="")*1+(T209="")*1+(U209="")*1+(V209="")*1+(W209="")*1+(X209="")*1+(Y209="")*1+(Z209="")*1+(AA209="")*1+AND(I209="",J209="")*1)&gt;0,((B209="")*1+(C209="")*1+(D209="")*1+(F209="")*1+(G209="")*1+(H209="")*1+(L209="")*1+(M209="")*1+(O209="")*1+(P209="")*1+(Q209="")*1+(R209="")*1+(S209="")*1+(T209="")*1+(U209="")*1+(V209="")*1+(W209="")*1+(X209="")*1+(Y209="")*1+(Z209="")*1+(AA209="")*1+AND(I209="",J209="")*1)&amp;" required missing; ","")&amp;IF(AND(Y209="H.E.'s Office",Z209&lt;&gt;"Approved",OR(AA209="Sent",AA209="Pending",AA209="Accepted",AA209="Declined")),"Clearance not approved; ","")&amp;IF(AND(Y209="H.E.'s Office",Z209="Not Required"),"Clearance required for H.E. Office; ","")&amp;IF(AND(OR(AA209="Sent",AA209="Pending",AA209="Accepted",AA209="Declined"),OR(AB209="",AC209="")),"Add sent date and sender; ","")&amp;IF(AND(I209&lt;&gt;"",COUNTIF($I$3:$I$2003,I209)&gt;1),"Duplicate email; ","")&amp;IF(AND(J209&lt;&gt;"",COUNTIF($J$3:$J$2003,J209)&gt;1),"Duplicate mobile; ","")="","Complete",IF(((B209="")*1+(C209="")*1+(D209="")*1+(F209="")*1+(G209="")*1+(H209="")*1+(L209="")*1+(M209="")*1+(O209="")*1+(P209="")*1+(Q209="")*1+(R209="")*1+(S209="")*1+(T209="")*1+(U209="")*1+(V209="")*1+(W209="")*1+(X209="")*1+(Y209="")*1+(Z209="")*1+(AA209="")*1+AND(I209="",J209="")*1)&gt;0,((B209="")*1+(C209="")*1+(D209="")*1+(F209="")*1+(G209="")*1+(H209="")*1+(L209="")*1+(M209="")*1+(O209="")*1+(P209="")*1+(Q209="")*1+(R209="")*1+(S209="")*1+(T209="")*1+(U209="")*1+(V209="")*1+(W209="")*1+(X209="")*1+(Y209="")*1+(Z209="")*1+(AA209="")*1+AND(I209="",J209="")*1)&amp;" required missing; ","")&amp;IF(AND(Y209="H.E.'s Office",Z209&lt;&gt;"Approved",OR(AA209="Sent",AA209="Pending",AA209="Accepted",AA209="Declined")),"Clearance not approved; ","")&amp;IF(AND(Y209="H.E.'s Office",Z209="Not Required"),"Clearance required for H.E. Office; ","")&amp;IF(AND(OR(AA209="Sent",AA209="Pending",AA209="Accepted",AA209="Declined"),OR(AB209="",AC209="")),"Add sent date and sender; ","")&amp;IF(AND(I209&lt;&gt;"",COUNTIF($I$3:$I$2003,I209)&gt;1),"Duplicate email; ","")&amp;IF(AND(J209&lt;&gt;"",COUNTIF($J$3:$J$2003,J209)&gt;1),"Duplicate mobile; ","")))</f>
        <v/>
      </c>
    </row>
    <row r="210" spans="14:37" x14ac:dyDescent="0.2">
      <c r="N210" s="16" t="str">
        <f>IF(M210="","",IFERROR(INDEX(#REF!,MATCH(M210,#REF!,0)),"Check country"))</f>
        <v/>
      </c>
      <c r="AK210" s="16" t="str">
        <f>IF(COUNTA(B210:M210)+COUNTA(O210:AJ210)=0,"",IF(IF(((B210="")*1+(C210="")*1+(D210="")*1+(F210="")*1+(G210="")*1+(H210="")*1+(L210="")*1+(M210="")*1+(O210="")*1+(P210="")*1+(Q210="")*1+(R210="")*1+(S210="")*1+(T210="")*1+(U210="")*1+(V210="")*1+(W210="")*1+(X210="")*1+(Y210="")*1+(Z210="")*1+(AA210="")*1+AND(I210="",J210="")*1)&gt;0,((B210="")*1+(C210="")*1+(D210="")*1+(F210="")*1+(G210="")*1+(H210="")*1+(L210="")*1+(M210="")*1+(O210="")*1+(P210="")*1+(Q210="")*1+(R210="")*1+(S210="")*1+(T210="")*1+(U210="")*1+(V210="")*1+(W210="")*1+(X210="")*1+(Y210="")*1+(Z210="")*1+(AA210="")*1+AND(I210="",J210="")*1)&amp;" required missing; ","")&amp;IF(AND(Y210="H.E.'s Office",Z210&lt;&gt;"Approved",OR(AA210="Sent",AA210="Pending",AA210="Accepted",AA210="Declined")),"Clearance not approved; ","")&amp;IF(AND(Y210="H.E.'s Office",Z210="Not Required"),"Clearance required for H.E. Office; ","")&amp;IF(AND(OR(AA210="Sent",AA210="Pending",AA210="Accepted",AA210="Declined"),OR(AB210="",AC210="")),"Add sent date and sender; ","")&amp;IF(AND(I210&lt;&gt;"",COUNTIF($I$3:$I$2003,I210)&gt;1),"Duplicate email; ","")&amp;IF(AND(J210&lt;&gt;"",COUNTIF($J$3:$J$2003,J210)&gt;1),"Duplicate mobile; ","")="","Complete",IF(((B210="")*1+(C210="")*1+(D210="")*1+(F210="")*1+(G210="")*1+(H210="")*1+(L210="")*1+(M210="")*1+(O210="")*1+(P210="")*1+(Q210="")*1+(R210="")*1+(S210="")*1+(T210="")*1+(U210="")*1+(V210="")*1+(W210="")*1+(X210="")*1+(Y210="")*1+(Z210="")*1+(AA210="")*1+AND(I210="",J210="")*1)&gt;0,((B210="")*1+(C210="")*1+(D210="")*1+(F210="")*1+(G210="")*1+(H210="")*1+(L210="")*1+(M210="")*1+(O210="")*1+(P210="")*1+(Q210="")*1+(R210="")*1+(S210="")*1+(T210="")*1+(U210="")*1+(V210="")*1+(W210="")*1+(X210="")*1+(Y210="")*1+(Z210="")*1+(AA210="")*1+AND(I210="",J210="")*1)&amp;" required missing; ","")&amp;IF(AND(Y210="H.E.'s Office",Z210&lt;&gt;"Approved",OR(AA210="Sent",AA210="Pending",AA210="Accepted",AA210="Declined")),"Clearance not approved; ","")&amp;IF(AND(Y210="H.E.'s Office",Z210="Not Required"),"Clearance required for H.E. Office; ","")&amp;IF(AND(OR(AA210="Sent",AA210="Pending",AA210="Accepted",AA210="Declined"),OR(AB210="",AC210="")),"Add sent date and sender; ","")&amp;IF(AND(I210&lt;&gt;"",COUNTIF($I$3:$I$2003,I210)&gt;1),"Duplicate email; ","")&amp;IF(AND(J210&lt;&gt;"",COUNTIF($J$3:$J$2003,J210)&gt;1),"Duplicate mobile; ","")))</f>
        <v/>
      </c>
    </row>
    <row r="211" spans="14:37" x14ac:dyDescent="0.2">
      <c r="N211" s="16" t="str">
        <f>IF(M211="","",IFERROR(INDEX(#REF!,MATCH(M211,#REF!,0)),"Check country"))</f>
        <v/>
      </c>
      <c r="AK211" s="16" t="str">
        <f>IF(COUNTA(B211:M211)+COUNTA(O211:AJ211)=0,"",IF(IF(((B211="")*1+(C211="")*1+(D211="")*1+(F211="")*1+(G211="")*1+(H211="")*1+(L211="")*1+(M211="")*1+(O211="")*1+(P211="")*1+(Q211="")*1+(R211="")*1+(S211="")*1+(T211="")*1+(U211="")*1+(V211="")*1+(W211="")*1+(X211="")*1+(Y211="")*1+(Z211="")*1+(AA211="")*1+AND(I211="",J211="")*1)&gt;0,((B211="")*1+(C211="")*1+(D211="")*1+(F211="")*1+(G211="")*1+(H211="")*1+(L211="")*1+(M211="")*1+(O211="")*1+(P211="")*1+(Q211="")*1+(R211="")*1+(S211="")*1+(T211="")*1+(U211="")*1+(V211="")*1+(W211="")*1+(X211="")*1+(Y211="")*1+(Z211="")*1+(AA211="")*1+AND(I211="",J211="")*1)&amp;" required missing; ","")&amp;IF(AND(Y211="H.E.'s Office",Z211&lt;&gt;"Approved",OR(AA211="Sent",AA211="Pending",AA211="Accepted",AA211="Declined")),"Clearance not approved; ","")&amp;IF(AND(Y211="H.E.'s Office",Z211="Not Required"),"Clearance required for H.E. Office; ","")&amp;IF(AND(OR(AA211="Sent",AA211="Pending",AA211="Accepted",AA211="Declined"),OR(AB211="",AC211="")),"Add sent date and sender; ","")&amp;IF(AND(I211&lt;&gt;"",COUNTIF($I$3:$I$2003,I211)&gt;1),"Duplicate email; ","")&amp;IF(AND(J211&lt;&gt;"",COUNTIF($J$3:$J$2003,J211)&gt;1),"Duplicate mobile; ","")="","Complete",IF(((B211="")*1+(C211="")*1+(D211="")*1+(F211="")*1+(G211="")*1+(H211="")*1+(L211="")*1+(M211="")*1+(O211="")*1+(P211="")*1+(Q211="")*1+(R211="")*1+(S211="")*1+(T211="")*1+(U211="")*1+(V211="")*1+(W211="")*1+(X211="")*1+(Y211="")*1+(Z211="")*1+(AA211="")*1+AND(I211="",J211="")*1)&gt;0,((B211="")*1+(C211="")*1+(D211="")*1+(F211="")*1+(G211="")*1+(H211="")*1+(L211="")*1+(M211="")*1+(O211="")*1+(P211="")*1+(Q211="")*1+(R211="")*1+(S211="")*1+(T211="")*1+(U211="")*1+(V211="")*1+(W211="")*1+(X211="")*1+(Y211="")*1+(Z211="")*1+(AA211="")*1+AND(I211="",J211="")*1)&amp;" required missing; ","")&amp;IF(AND(Y211="H.E.'s Office",Z211&lt;&gt;"Approved",OR(AA211="Sent",AA211="Pending",AA211="Accepted",AA211="Declined")),"Clearance not approved; ","")&amp;IF(AND(Y211="H.E.'s Office",Z211="Not Required"),"Clearance required for H.E. Office; ","")&amp;IF(AND(OR(AA211="Sent",AA211="Pending",AA211="Accepted",AA211="Declined"),OR(AB211="",AC211="")),"Add sent date and sender; ","")&amp;IF(AND(I211&lt;&gt;"",COUNTIF($I$3:$I$2003,I211)&gt;1),"Duplicate email; ","")&amp;IF(AND(J211&lt;&gt;"",COUNTIF($J$3:$J$2003,J211)&gt;1),"Duplicate mobile; ","")))</f>
        <v/>
      </c>
    </row>
    <row r="212" spans="14:37" x14ac:dyDescent="0.2">
      <c r="N212" s="16" t="str">
        <f>IF(M212="","",IFERROR(INDEX(#REF!,MATCH(M212,#REF!,0)),"Check country"))</f>
        <v/>
      </c>
      <c r="AK212" s="16" t="str">
        <f>IF(COUNTA(B212:M212)+COUNTA(O212:AJ212)=0,"",IF(IF(((B212="")*1+(C212="")*1+(D212="")*1+(F212="")*1+(G212="")*1+(H212="")*1+(L212="")*1+(M212="")*1+(O212="")*1+(P212="")*1+(Q212="")*1+(R212="")*1+(S212="")*1+(T212="")*1+(U212="")*1+(V212="")*1+(W212="")*1+(X212="")*1+(Y212="")*1+(Z212="")*1+(AA212="")*1+AND(I212="",J212="")*1)&gt;0,((B212="")*1+(C212="")*1+(D212="")*1+(F212="")*1+(G212="")*1+(H212="")*1+(L212="")*1+(M212="")*1+(O212="")*1+(P212="")*1+(Q212="")*1+(R212="")*1+(S212="")*1+(T212="")*1+(U212="")*1+(V212="")*1+(W212="")*1+(X212="")*1+(Y212="")*1+(Z212="")*1+(AA212="")*1+AND(I212="",J212="")*1)&amp;" required missing; ","")&amp;IF(AND(Y212="H.E.'s Office",Z212&lt;&gt;"Approved",OR(AA212="Sent",AA212="Pending",AA212="Accepted",AA212="Declined")),"Clearance not approved; ","")&amp;IF(AND(Y212="H.E.'s Office",Z212="Not Required"),"Clearance required for H.E. Office; ","")&amp;IF(AND(OR(AA212="Sent",AA212="Pending",AA212="Accepted",AA212="Declined"),OR(AB212="",AC212="")),"Add sent date and sender; ","")&amp;IF(AND(I212&lt;&gt;"",COUNTIF($I$3:$I$2003,I212)&gt;1),"Duplicate email; ","")&amp;IF(AND(J212&lt;&gt;"",COUNTIF($J$3:$J$2003,J212)&gt;1),"Duplicate mobile; ","")="","Complete",IF(((B212="")*1+(C212="")*1+(D212="")*1+(F212="")*1+(G212="")*1+(H212="")*1+(L212="")*1+(M212="")*1+(O212="")*1+(P212="")*1+(Q212="")*1+(R212="")*1+(S212="")*1+(T212="")*1+(U212="")*1+(V212="")*1+(W212="")*1+(X212="")*1+(Y212="")*1+(Z212="")*1+(AA212="")*1+AND(I212="",J212="")*1)&gt;0,((B212="")*1+(C212="")*1+(D212="")*1+(F212="")*1+(G212="")*1+(H212="")*1+(L212="")*1+(M212="")*1+(O212="")*1+(P212="")*1+(Q212="")*1+(R212="")*1+(S212="")*1+(T212="")*1+(U212="")*1+(V212="")*1+(W212="")*1+(X212="")*1+(Y212="")*1+(Z212="")*1+(AA212="")*1+AND(I212="",J212="")*1)&amp;" required missing; ","")&amp;IF(AND(Y212="H.E.'s Office",Z212&lt;&gt;"Approved",OR(AA212="Sent",AA212="Pending",AA212="Accepted",AA212="Declined")),"Clearance not approved; ","")&amp;IF(AND(Y212="H.E.'s Office",Z212="Not Required"),"Clearance required for H.E. Office; ","")&amp;IF(AND(OR(AA212="Sent",AA212="Pending",AA212="Accepted",AA212="Declined"),OR(AB212="",AC212="")),"Add sent date and sender; ","")&amp;IF(AND(I212&lt;&gt;"",COUNTIF($I$3:$I$2003,I212)&gt;1),"Duplicate email; ","")&amp;IF(AND(J212&lt;&gt;"",COUNTIF($J$3:$J$2003,J212)&gt;1),"Duplicate mobile; ","")))</f>
        <v/>
      </c>
    </row>
    <row r="213" spans="14:37" x14ac:dyDescent="0.2">
      <c r="N213" s="16" t="str">
        <f>IF(M213="","",IFERROR(INDEX(#REF!,MATCH(M213,#REF!,0)),"Check country"))</f>
        <v/>
      </c>
      <c r="AK213" s="16" t="str">
        <f>IF(COUNTA(B213:M213)+COUNTA(O213:AJ213)=0,"",IF(IF(((B213="")*1+(C213="")*1+(D213="")*1+(F213="")*1+(G213="")*1+(H213="")*1+(L213="")*1+(M213="")*1+(O213="")*1+(P213="")*1+(Q213="")*1+(R213="")*1+(S213="")*1+(T213="")*1+(U213="")*1+(V213="")*1+(W213="")*1+(X213="")*1+(Y213="")*1+(Z213="")*1+(AA213="")*1+AND(I213="",J213="")*1)&gt;0,((B213="")*1+(C213="")*1+(D213="")*1+(F213="")*1+(G213="")*1+(H213="")*1+(L213="")*1+(M213="")*1+(O213="")*1+(P213="")*1+(Q213="")*1+(R213="")*1+(S213="")*1+(T213="")*1+(U213="")*1+(V213="")*1+(W213="")*1+(X213="")*1+(Y213="")*1+(Z213="")*1+(AA213="")*1+AND(I213="",J213="")*1)&amp;" required missing; ","")&amp;IF(AND(Y213="H.E.'s Office",Z213&lt;&gt;"Approved",OR(AA213="Sent",AA213="Pending",AA213="Accepted",AA213="Declined")),"Clearance not approved; ","")&amp;IF(AND(Y213="H.E.'s Office",Z213="Not Required"),"Clearance required for H.E. Office; ","")&amp;IF(AND(OR(AA213="Sent",AA213="Pending",AA213="Accepted",AA213="Declined"),OR(AB213="",AC213="")),"Add sent date and sender; ","")&amp;IF(AND(I213&lt;&gt;"",COUNTIF($I$3:$I$2003,I213)&gt;1),"Duplicate email; ","")&amp;IF(AND(J213&lt;&gt;"",COUNTIF($J$3:$J$2003,J213)&gt;1),"Duplicate mobile; ","")="","Complete",IF(((B213="")*1+(C213="")*1+(D213="")*1+(F213="")*1+(G213="")*1+(H213="")*1+(L213="")*1+(M213="")*1+(O213="")*1+(P213="")*1+(Q213="")*1+(R213="")*1+(S213="")*1+(T213="")*1+(U213="")*1+(V213="")*1+(W213="")*1+(X213="")*1+(Y213="")*1+(Z213="")*1+(AA213="")*1+AND(I213="",J213="")*1)&gt;0,((B213="")*1+(C213="")*1+(D213="")*1+(F213="")*1+(G213="")*1+(H213="")*1+(L213="")*1+(M213="")*1+(O213="")*1+(P213="")*1+(Q213="")*1+(R213="")*1+(S213="")*1+(T213="")*1+(U213="")*1+(V213="")*1+(W213="")*1+(X213="")*1+(Y213="")*1+(Z213="")*1+(AA213="")*1+AND(I213="",J213="")*1)&amp;" required missing; ","")&amp;IF(AND(Y213="H.E.'s Office",Z213&lt;&gt;"Approved",OR(AA213="Sent",AA213="Pending",AA213="Accepted",AA213="Declined")),"Clearance not approved; ","")&amp;IF(AND(Y213="H.E.'s Office",Z213="Not Required"),"Clearance required for H.E. Office; ","")&amp;IF(AND(OR(AA213="Sent",AA213="Pending",AA213="Accepted",AA213="Declined"),OR(AB213="",AC213="")),"Add sent date and sender; ","")&amp;IF(AND(I213&lt;&gt;"",COUNTIF($I$3:$I$2003,I213)&gt;1),"Duplicate email; ","")&amp;IF(AND(J213&lt;&gt;"",COUNTIF($J$3:$J$2003,J213)&gt;1),"Duplicate mobile; ","")))</f>
        <v/>
      </c>
    </row>
    <row r="214" spans="14:37" x14ac:dyDescent="0.2">
      <c r="N214" s="16" t="str">
        <f>IF(M214="","",IFERROR(INDEX(#REF!,MATCH(M214,#REF!,0)),"Check country"))</f>
        <v/>
      </c>
      <c r="AK214" s="16" t="str">
        <f>IF(COUNTA(B214:M214)+COUNTA(O214:AJ214)=0,"",IF(IF(((B214="")*1+(C214="")*1+(D214="")*1+(F214="")*1+(G214="")*1+(H214="")*1+(L214="")*1+(M214="")*1+(O214="")*1+(P214="")*1+(Q214="")*1+(R214="")*1+(S214="")*1+(T214="")*1+(U214="")*1+(V214="")*1+(W214="")*1+(X214="")*1+(Y214="")*1+(Z214="")*1+(AA214="")*1+AND(I214="",J214="")*1)&gt;0,((B214="")*1+(C214="")*1+(D214="")*1+(F214="")*1+(G214="")*1+(H214="")*1+(L214="")*1+(M214="")*1+(O214="")*1+(P214="")*1+(Q214="")*1+(R214="")*1+(S214="")*1+(T214="")*1+(U214="")*1+(V214="")*1+(W214="")*1+(X214="")*1+(Y214="")*1+(Z214="")*1+(AA214="")*1+AND(I214="",J214="")*1)&amp;" required missing; ","")&amp;IF(AND(Y214="H.E.'s Office",Z214&lt;&gt;"Approved",OR(AA214="Sent",AA214="Pending",AA214="Accepted",AA214="Declined")),"Clearance not approved; ","")&amp;IF(AND(Y214="H.E.'s Office",Z214="Not Required"),"Clearance required for H.E. Office; ","")&amp;IF(AND(OR(AA214="Sent",AA214="Pending",AA214="Accepted",AA214="Declined"),OR(AB214="",AC214="")),"Add sent date and sender; ","")&amp;IF(AND(I214&lt;&gt;"",COUNTIF($I$3:$I$2003,I214)&gt;1),"Duplicate email; ","")&amp;IF(AND(J214&lt;&gt;"",COUNTIF($J$3:$J$2003,J214)&gt;1),"Duplicate mobile; ","")="","Complete",IF(((B214="")*1+(C214="")*1+(D214="")*1+(F214="")*1+(G214="")*1+(H214="")*1+(L214="")*1+(M214="")*1+(O214="")*1+(P214="")*1+(Q214="")*1+(R214="")*1+(S214="")*1+(T214="")*1+(U214="")*1+(V214="")*1+(W214="")*1+(X214="")*1+(Y214="")*1+(Z214="")*1+(AA214="")*1+AND(I214="",J214="")*1)&gt;0,((B214="")*1+(C214="")*1+(D214="")*1+(F214="")*1+(G214="")*1+(H214="")*1+(L214="")*1+(M214="")*1+(O214="")*1+(P214="")*1+(Q214="")*1+(R214="")*1+(S214="")*1+(T214="")*1+(U214="")*1+(V214="")*1+(W214="")*1+(X214="")*1+(Y214="")*1+(Z214="")*1+(AA214="")*1+AND(I214="",J214="")*1)&amp;" required missing; ","")&amp;IF(AND(Y214="H.E.'s Office",Z214&lt;&gt;"Approved",OR(AA214="Sent",AA214="Pending",AA214="Accepted",AA214="Declined")),"Clearance not approved; ","")&amp;IF(AND(Y214="H.E.'s Office",Z214="Not Required"),"Clearance required for H.E. Office; ","")&amp;IF(AND(OR(AA214="Sent",AA214="Pending",AA214="Accepted",AA214="Declined"),OR(AB214="",AC214="")),"Add sent date and sender; ","")&amp;IF(AND(I214&lt;&gt;"",COUNTIF($I$3:$I$2003,I214)&gt;1),"Duplicate email; ","")&amp;IF(AND(J214&lt;&gt;"",COUNTIF($J$3:$J$2003,J214)&gt;1),"Duplicate mobile; ","")))</f>
        <v/>
      </c>
    </row>
    <row r="215" spans="14:37" x14ac:dyDescent="0.2">
      <c r="N215" s="16" t="str">
        <f>IF(M215="","",IFERROR(INDEX(#REF!,MATCH(M215,#REF!,0)),"Check country"))</f>
        <v/>
      </c>
      <c r="AK215" s="16" t="str">
        <f>IF(COUNTA(B215:M215)+COUNTA(O215:AJ215)=0,"",IF(IF(((B215="")*1+(C215="")*1+(D215="")*1+(F215="")*1+(G215="")*1+(H215="")*1+(L215="")*1+(M215="")*1+(O215="")*1+(P215="")*1+(Q215="")*1+(R215="")*1+(S215="")*1+(T215="")*1+(U215="")*1+(V215="")*1+(W215="")*1+(X215="")*1+(Y215="")*1+(Z215="")*1+(AA215="")*1+AND(I215="",J215="")*1)&gt;0,((B215="")*1+(C215="")*1+(D215="")*1+(F215="")*1+(G215="")*1+(H215="")*1+(L215="")*1+(M215="")*1+(O215="")*1+(P215="")*1+(Q215="")*1+(R215="")*1+(S215="")*1+(T215="")*1+(U215="")*1+(V215="")*1+(W215="")*1+(X215="")*1+(Y215="")*1+(Z215="")*1+(AA215="")*1+AND(I215="",J215="")*1)&amp;" required missing; ","")&amp;IF(AND(Y215="H.E.'s Office",Z215&lt;&gt;"Approved",OR(AA215="Sent",AA215="Pending",AA215="Accepted",AA215="Declined")),"Clearance not approved; ","")&amp;IF(AND(Y215="H.E.'s Office",Z215="Not Required"),"Clearance required for H.E. Office; ","")&amp;IF(AND(OR(AA215="Sent",AA215="Pending",AA215="Accepted",AA215="Declined"),OR(AB215="",AC215="")),"Add sent date and sender; ","")&amp;IF(AND(I215&lt;&gt;"",COUNTIF($I$3:$I$2003,I215)&gt;1),"Duplicate email; ","")&amp;IF(AND(J215&lt;&gt;"",COUNTIF($J$3:$J$2003,J215)&gt;1),"Duplicate mobile; ","")="","Complete",IF(((B215="")*1+(C215="")*1+(D215="")*1+(F215="")*1+(G215="")*1+(H215="")*1+(L215="")*1+(M215="")*1+(O215="")*1+(P215="")*1+(Q215="")*1+(R215="")*1+(S215="")*1+(T215="")*1+(U215="")*1+(V215="")*1+(W215="")*1+(X215="")*1+(Y215="")*1+(Z215="")*1+(AA215="")*1+AND(I215="",J215="")*1)&gt;0,((B215="")*1+(C215="")*1+(D215="")*1+(F215="")*1+(G215="")*1+(H215="")*1+(L215="")*1+(M215="")*1+(O215="")*1+(P215="")*1+(Q215="")*1+(R215="")*1+(S215="")*1+(T215="")*1+(U215="")*1+(V215="")*1+(W215="")*1+(X215="")*1+(Y215="")*1+(Z215="")*1+(AA215="")*1+AND(I215="",J215="")*1)&amp;" required missing; ","")&amp;IF(AND(Y215="H.E.'s Office",Z215&lt;&gt;"Approved",OR(AA215="Sent",AA215="Pending",AA215="Accepted",AA215="Declined")),"Clearance not approved; ","")&amp;IF(AND(Y215="H.E.'s Office",Z215="Not Required"),"Clearance required for H.E. Office; ","")&amp;IF(AND(OR(AA215="Sent",AA215="Pending",AA215="Accepted",AA215="Declined"),OR(AB215="",AC215="")),"Add sent date and sender; ","")&amp;IF(AND(I215&lt;&gt;"",COUNTIF($I$3:$I$2003,I215)&gt;1),"Duplicate email; ","")&amp;IF(AND(J215&lt;&gt;"",COUNTIF($J$3:$J$2003,J215)&gt;1),"Duplicate mobile; ","")))</f>
        <v/>
      </c>
    </row>
    <row r="216" spans="14:37" x14ac:dyDescent="0.2">
      <c r="N216" s="16" t="str">
        <f>IF(M216="","",IFERROR(INDEX(#REF!,MATCH(M216,#REF!,0)),"Check country"))</f>
        <v/>
      </c>
      <c r="AK216" s="16" t="str">
        <f>IF(COUNTA(B216:M216)+COUNTA(O216:AJ216)=0,"",IF(IF(((B216="")*1+(C216="")*1+(D216="")*1+(F216="")*1+(G216="")*1+(H216="")*1+(L216="")*1+(M216="")*1+(O216="")*1+(P216="")*1+(Q216="")*1+(R216="")*1+(S216="")*1+(T216="")*1+(U216="")*1+(V216="")*1+(W216="")*1+(X216="")*1+(Y216="")*1+(Z216="")*1+(AA216="")*1+AND(I216="",J216="")*1)&gt;0,((B216="")*1+(C216="")*1+(D216="")*1+(F216="")*1+(G216="")*1+(H216="")*1+(L216="")*1+(M216="")*1+(O216="")*1+(P216="")*1+(Q216="")*1+(R216="")*1+(S216="")*1+(T216="")*1+(U216="")*1+(V216="")*1+(W216="")*1+(X216="")*1+(Y216="")*1+(Z216="")*1+(AA216="")*1+AND(I216="",J216="")*1)&amp;" required missing; ","")&amp;IF(AND(Y216="H.E.'s Office",Z216&lt;&gt;"Approved",OR(AA216="Sent",AA216="Pending",AA216="Accepted",AA216="Declined")),"Clearance not approved; ","")&amp;IF(AND(Y216="H.E.'s Office",Z216="Not Required"),"Clearance required for H.E. Office; ","")&amp;IF(AND(OR(AA216="Sent",AA216="Pending",AA216="Accepted",AA216="Declined"),OR(AB216="",AC216="")),"Add sent date and sender; ","")&amp;IF(AND(I216&lt;&gt;"",COUNTIF($I$3:$I$2003,I216)&gt;1),"Duplicate email; ","")&amp;IF(AND(J216&lt;&gt;"",COUNTIF($J$3:$J$2003,J216)&gt;1),"Duplicate mobile; ","")="","Complete",IF(((B216="")*1+(C216="")*1+(D216="")*1+(F216="")*1+(G216="")*1+(H216="")*1+(L216="")*1+(M216="")*1+(O216="")*1+(P216="")*1+(Q216="")*1+(R216="")*1+(S216="")*1+(T216="")*1+(U216="")*1+(V216="")*1+(W216="")*1+(X216="")*1+(Y216="")*1+(Z216="")*1+(AA216="")*1+AND(I216="",J216="")*1)&gt;0,((B216="")*1+(C216="")*1+(D216="")*1+(F216="")*1+(G216="")*1+(H216="")*1+(L216="")*1+(M216="")*1+(O216="")*1+(P216="")*1+(Q216="")*1+(R216="")*1+(S216="")*1+(T216="")*1+(U216="")*1+(V216="")*1+(W216="")*1+(X216="")*1+(Y216="")*1+(Z216="")*1+(AA216="")*1+AND(I216="",J216="")*1)&amp;" required missing; ","")&amp;IF(AND(Y216="H.E.'s Office",Z216&lt;&gt;"Approved",OR(AA216="Sent",AA216="Pending",AA216="Accepted",AA216="Declined")),"Clearance not approved; ","")&amp;IF(AND(Y216="H.E.'s Office",Z216="Not Required"),"Clearance required for H.E. Office; ","")&amp;IF(AND(OR(AA216="Sent",AA216="Pending",AA216="Accepted",AA216="Declined"),OR(AB216="",AC216="")),"Add sent date and sender; ","")&amp;IF(AND(I216&lt;&gt;"",COUNTIF($I$3:$I$2003,I216)&gt;1),"Duplicate email; ","")&amp;IF(AND(J216&lt;&gt;"",COUNTIF($J$3:$J$2003,J216)&gt;1),"Duplicate mobile; ","")))</f>
        <v/>
      </c>
    </row>
    <row r="217" spans="14:37" x14ac:dyDescent="0.2">
      <c r="N217" s="16" t="str">
        <f>IF(M217="","",IFERROR(INDEX(#REF!,MATCH(M217,#REF!,0)),"Check country"))</f>
        <v/>
      </c>
      <c r="AK217" s="16" t="str">
        <f>IF(COUNTA(B217:M217)+COUNTA(O217:AJ217)=0,"",IF(IF(((B217="")*1+(C217="")*1+(D217="")*1+(F217="")*1+(G217="")*1+(H217="")*1+(L217="")*1+(M217="")*1+(O217="")*1+(P217="")*1+(Q217="")*1+(R217="")*1+(S217="")*1+(T217="")*1+(U217="")*1+(V217="")*1+(W217="")*1+(X217="")*1+(Y217="")*1+(Z217="")*1+(AA217="")*1+AND(I217="",J217="")*1)&gt;0,((B217="")*1+(C217="")*1+(D217="")*1+(F217="")*1+(G217="")*1+(H217="")*1+(L217="")*1+(M217="")*1+(O217="")*1+(P217="")*1+(Q217="")*1+(R217="")*1+(S217="")*1+(T217="")*1+(U217="")*1+(V217="")*1+(W217="")*1+(X217="")*1+(Y217="")*1+(Z217="")*1+(AA217="")*1+AND(I217="",J217="")*1)&amp;" required missing; ","")&amp;IF(AND(Y217="H.E.'s Office",Z217&lt;&gt;"Approved",OR(AA217="Sent",AA217="Pending",AA217="Accepted",AA217="Declined")),"Clearance not approved; ","")&amp;IF(AND(Y217="H.E.'s Office",Z217="Not Required"),"Clearance required for H.E. Office; ","")&amp;IF(AND(OR(AA217="Sent",AA217="Pending",AA217="Accepted",AA217="Declined"),OR(AB217="",AC217="")),"Add sent date and sender; ","")&amp;IF(AND(I217&lt;&gt;"",COUNTIF($I$3:$I$2003,I217)&gt;1),"Duplicate email; ","")&amp;IF(AND(J217&lt;&gt;"",COUNTIF($J$3:$J$2003,J217)&gt;1),"Duplicate mobile; ","")="","Complete",IF(((B217="")*1+(C217="")*1+(D217="")*1+(F217="")*1+(G217="")*1+(H217="")*1+(L217="")*1+(M217="")*1+(O217="")*1+(P217="")*1+(Q217="")*1+(R217="")*1+(S217="")*1+(T217="")*1+(U217="")*1+(V217="")*1+(W217="")*1+(X217="")*1+(Y217="")*1+(Z217="")*1+(AA217="")*1+AND(I217="",J217="")*1)&gt;0,((B217="")*1+(C217="")*1+(D217="")*1+(F217="")*1+(G217="")*1+(H217="")*1+(L217="")*1+(M217="")*1+(O217="")*1+(P217="")*1+(Q217="")*1+(R217="")*1+(S217="")*1+(T217="")*1+(U217="")*1+(V217="")*1+(W217="")*1+(X217="")*1+(Y217="")*1+(Z217="")*1+(AA217="")*1+AND(I217="",J217="")*1)&amp;" required missing; ","")&amp;IF(AND(Y217="H.E.'s Office",Z217&lt;&gt;"Approved",OR(AA217="Sent",AA217="Pending",AA217="Accepted",AA217="Declined")),"Clearance not approved; ","")&amp;IF(AND(Y217="H.E.'s Office",Z217="Not Required"),"Clearance required for H.E. Office; ","")&amp;IF(AND(OR(AA217="Sent",AA217="Pending",AA217="Accepted",AA217="Declined"),OR(AB217="",AC217="")),"Add sent date and sender; ","")&amp;IF(AND(I217&lt;&gt;"",COUNTIF($I$3:$I$2003,I217)&gt;1),"Duplicate email; ","")&amp;IF(AND(J217&lt;&gt;"",COUNTIF($J$3:$J$2003,J217)&gt;1),"Duplicate mobile; ","")))</f>
        <v/>
      </c>
    </row>
    <row r="218" spans="14:37" x14ac:dyDescent="0.2">
      <c r="N218" s="16" t="str">
        <f>IF(M218="","",IFERROR(INDEX(#REF!,MATCH(M218,#REF!,0)),"Check country"))</f>
        <v/>
      </c>
      <c r="AK218" s="16" t="str">
        <f>IF(COUNTA(B218:M218)+COUNTA(O218:AJ218)=0,"",IF(IF(((B218="")*1+(C218="")*1+(D218="")*1+(F218="")*1+(G218="")*1+(H218="")*1+(L218="")*1+(M218="")*1+(O218="")*1+(P218="")*1+(Q218="")*1+(R218="")*1+(S218="")*1+(T218="")*1+(U218="")*1+(V218="")*1+(W218="")*1+(X218="")*1+(Y218="")*1+(Z218="")*1+(AA218="")*1+AND(I218="",J218="")*1)&gt;0,((B218="")*1+(C218="")*1+(D218="")*1+(F218="")*1+(G218="")*1+(H218="")*1+(L218="")*1+(M218="")*1+(O218="")*1+(P218="")*1+(Q218="")*1+(R218="")*1+(S218="")*1+(T218="")*1+(U218="")*1+(V218="")*1+(W218="")*1+(X218="")*1+(Y218="")*1+(Z218="")*1+(AA218="")*1+AND(I218="",J218="")*1)&amp;" required missing; ","")&amp;IF(AND(Y218="H.E.'s Office",Z218&lt;&gt;"Approved",OR(AA218="Sent",AA218="Pending",AA218="Accepted",AA218="Declined")),"Clearance not approved; ","")&amp;IF(AND(Y218="H.E.'s Office",Z218="Not Required"),"Clearance required for H.E. Office; ","")&amp;IF(AND(OR(AA218="Sent",AA218="Pending",AA218="Accepted",AA218="Declined"),OR(AB218="",AC218="")),"Add sent date and sender; ","")&amp;IF(AND(I218&lt;&gt;"",COUNTIF($I$3:$I$2003,I218)&gt;1),"Duplicate email; ","")&amp;IF(AND(J218&lt;&gt;"",COUNTIF($J$3:$J$2003,J218)&gt;1),"Duplicate mobile; ","")="","Complete",IF(((B218="")*1+(C218="")*1+(D218="")*1+(F218="")*1+(G218="")*1+(H218="")*1+(L218="")*1+(M218="")*1+(O218="")*1+(P218="")*1+(Q218="")*1+(R218="")*1+(S218="")*1+(T218="")*1+(U218="")*1+(V218="")*1+(W218="")*1+(X218="")*1+(Y218="")*1+(Z218="")*1+(AA218="")*1+AND(I218="",J218="")*1)&gt;0,((B218="")*1+(C218="")*1+(D218="")*1+(F218="")*1+(G218="")*1+(H218="")*1+(L218="")*1+(M218="")*1+(O218="")*1+(P218="")*1+(Q218="")*1+(R218="")*1+(S218="")*1+(T218="")*1+(U218="")*1+(V218="")*1+(W218="")*1+(X218="")*1+(Y218="")*1+(Z218="")*1+(AA218="")*1+AND(I218="",J218="")*1)&amp;" required missing; ","")&amp;IF(AND(Y218="H.E.'s Office",Z218&lt;&gt;"Approved",OR(AA218="Sent",AA218="Pending",AA218="Accepted",AA218="Declined")),"Clearance not approved; ","")&amp;IF(AND(Y218="H.E.'s Office",Z218="Not Required"),"Clearance required for H.E. Office; ","")&amp;IF(AND(OR(AA218="Sent",AA218="Pending",AA218="Accepted",AA218="Declined"),OR(AB218="",AC218="")),"Add sent date and sender; ","")&amp;IF(AND(I218&lt;&gt;"",COUNTIF($I$3:$I$2003,I218)&gt;1),"Duplicate email; ","")&amp;IF(AND(J218&lt;&gt;"",COUNTIF($J$3:$J$2003,J218)&gt;1),"Duplicate mobile; ","")))</f>
        <v/>
      </c>
    </row>
    <row r="219" spans="14:37" x14ac:dyDescent="0.2">
      <c r="N219" s="16" t="str">
        <f>IF(M219="","",IFERROR(INDEX(#REF!,MATCH(M219,#REF!,0)),"Check country"))</f>
        <v/>
      </c>
      <c r="AK219" s="16" t="str">
        <f>IF(COUNTA(B219:M219)+COUNTA(O219:AJ219)=0,"",IF(IF(((B219="")*1+(C219="")*1+(D219="")*1+(F219="")*1+(G219="")*1+(H219="")*1+(L219="")*1+(M219="")*1+(O219="")*1+(P219="")*1+(Q219="")*1+(R219="")*1+(S219="")*1+(T219="")*1+(U219="")*1+(V219="")*1+(W219="")*1+(X219="")*1+(Y219="")*1+(Z219="")*1+(AA219="")*1+AND(I219="",J219="")*1)&gt;0,((B219="")*1+(C219="")*1+(D219="")*1+(F219="")*1+(G219="")*1+(H219="")*1+(L219="")*1+(M219="")*1+(O219="")*1+(P219="")*1+(Q219="")*1+(R219="")*1+(S219="")*1+(T219="")*1+(U219="")*1+(V219="")*1+(W219="")*1+(X219="")*1+(Y219="")*1+(Z219="")*1+(AA219="")*1+AND(I219="",J219="")*1)&amp;" required missing; ","")&amp;IF(AND(Y219="H.E.'s Office",Z219&lt;&gt;"Approved",OR(AA219="Sent",AA219="Pending",AA219="Accepted",AA219="Declined")),"Clearance not approved; ","")&amp;IF(AND(Y219="H.E.'s Office",Z219="Not Required"),"Clearance required for H.E. Office; ","")&amp;IF(AND(OR(AA219="Sent",AA219="Pending",AA219="Accepted",AA219="Declined"),OR(AB219="",AC219="")),"Add sent date and sender; ","")&amp;IF(AND(I219&lt;&gt;"",COUNTIF($I$3:$I$2003,I219)&gt;1),"Duplicate email; ","")&amp;IF(AND(J219&lt;&gt;"",COUNTIF($J$3:$J$2003,J219)&gt;1),"Duplicate mobile; ","")="","Complete",IF(((B219="")*1+(C219="")*1+(D219="")*1+(F219="")*1+(G219="")*1+(H219="")*1+(L219="")*1+(M219="")*1+(O219="")*1+(P219="")*1+(Q219="")*1+(R219="")*1+(S219="")*1+(T219="")*1+(U219="")*1+(V219="")*1+(W219="")*1+(X219="")*1+(Y219="")*1+(Z219="")*1+(AA219="")*1+AND(I219="",J219="")*1)&gt;0,((B219="")*1+(C219="")*1+(D219="")*1+(F219="")*1+(G219="")*1+(H219="")*1+(L219="")*1+(M219="")*1+(O219="")*1+(P219="")*1+(Q219="")*1+(R219="")*1+(S219="")*1+(T219="")*1+(U219="")*1+(V219="")*1+(W219="")*1+(X219="")*1+(Y219="")*1+(Z219="")*1+(AA219="")*1+AND(I219="",J219="")*1)&amp;" required missing; ","")&amp;IF(AND(Y219="H.E.'s Office",Z219&lt;&gt;"Approved",OR(AA219="Sent",AA219="Pending",AA219="Accepted",AA219="Declined")),"Clearance not approved; ","")&amp;IF(AND(Y219="H.E.'s Office",Z219="Not Required"),"Clearance required for H.E. Office; ","")&amp;IF(AND(OR(AA219="Sent",AA219="Pending",AA219="Accepted",AA219="Declined"),OR(AB219="",AC219="")),"Add sent date and sender; ","")&amp;IF(AND(I219&lt;&gt;"",COUNTIF($I$3:$I$2003,I219)&gt;1),"Duplicate email; ","")&amp;IF(AND(J219&lt;&gt;"",COUNTIF($J$3:$J$2003,J219)&gt;1),"Duplicate mobile; ","")))</f>
        <v/>
      </c>
    </row>
    <row r="220" spans="14:37" x14ac:dyDescent="0.2">
      <c r="N220" s="16" t="str">
        <f>IF(M220="","",IFERROR(INDEX(#REF!,MATCH(M220,#REF!,0)),"Check country"))</f>
        <v/>
      </c>
      <c r="AK220" s="16" t="str">
        <f>IF(COUNTA(B220:M220)+COUNTA(O220:AJ220)=0,"",IF(IF(((B220="")*1+(C220="")*1+(D220="")*1+(F220="")*1+(G220="")*1+(H220="")*1+(L220="")*1+(M220="")*1+(O220="")*1+(P220="")*1+(Q220="")*1+(R220="")*1+(S220="")*1+(T220="")*1+(U220="")*1+(V220="")*1+(W220="")*1+(X220="")*1+(Y220="")*1+(Z220="")*1+(AA220="")*1+AND(I220="",J220="")*1)&gt;0,((B220="")*1+(C220="")*1+(D220="")*1+(F220="")*1+(G220="")*1+(H220="")*1+(L220="")*1+(M220="")*1+(O220="")*1+(P220="")*1+(Q220="")*1+(R220="")*1+(S220="")*1+(T220="")*1+(U220="")*1+(V220="")*1+(W220="")*1+(X220="")*1+(Y220="")*1+(Z220="")*1+(AA220="")*1+AND(I220="",J220="")*1)&amp;" required missing; ","")&amp;IF(AND(Y220="H.E.'s Office",Z220&lt;&gt;"Approved",OR(AA220="Sent",AA220="Pending",AA220="Accepted",AA220="Declined")),"Clearance not approved; ","")&amp;IF(AND(Y220="H.E.'s Office",Z220="Not Required"),"Clearance required for H.E. Office; ","")&amp;IF(AND(OR(AA220="Sent",AA220="Pending",AA220="Accepted",AA220="Declined"),OR(AB220="",AC220="")),"Add sent date and sender; ","")&amp;IF(AND(I220&lt;&gt;"",COUNTIF($I$3:$I$2003,I220)&gt;1),"Duplicate email; ","")&amp;IF(AND(J220&lt;&gt;"",COUNTIF($J$3:$J$2003,J220)&gt;1),"Duplicate mobile; ","")="","Complete",IF(((B220="")*1+(C220="")*1+(D220="")*1+(F220="")*1+(G220="")*1+(H220="")*1+(L220="")*1+(M220="")*1+(O220="")*1+(P220="")*1+(Q220="")*1+(R220="")*1+(S220="")*1+(T220="")*1+(U220="")*1+(V220="")*1+(W220="")*1+(X220="")*1+(Y220="")*1+(Z220="")*1+(AA220="")*1+AND(I220="",J220="")*1)&gt;0,((B220="")*1+(C220="")*1+(D220="")*1+(F220="")*1+(G220="")*1+(H220="")*1+(L220="")*1+(M220="")*1+(O220="")*1+(P220="")*1+(Q220="")*1+(R220="")*1+(S220="")*1+(T220="")*1+(U220="")*1+(V220="")*1+(W220="")*1+(X220="")*1+(Y220="")*1+(Z220="")*1+(AA220="")*1+AND(I220="",J220="")*1)&amp;" required missing; ","")&amp;IF(AND(Y220="H.E.'s Office",Z220&lt;&gt;"Approved",OR(AA220="Sent",AA220="Pending",AA220="Accepted",AA220="Declined")),"Clearance not approved; ","")&amp;IF(AND(Y220="H.E.'s Office",Z220="Not Required"),"Clearance required for H.E. Office; ","")&amp;IF(AND(OR(AA220="Sent",AA220="Pending",AA220="Accepted",AA220="Declined"),OR(AB220="",AC220="")),"Add sent date and sender; ","")&amp;IF(AND(I220&lt;&gt;"",COUNTIF($I$3:$I$2003,I220)&gt;1),"Duplicate email; ","")&amp;IF(AND(J220&lt;&gt;"",COUNTIF($J$3:$J$2003,J220)&gt;1),"Duplicate mobile; ","")))</f>
        <v/>
      </c>
    </row>
    <row r="221" spans="14:37" x14ac:dyDescent="0.2">
      <c r="N221" s="16" t="str">
        <f>IF(M221="","",IFERROR(INDEX(#REF!,MATCH(M221,#REF!,0)),"Check country"))</f>
        <v/>
      </c>
      <c r="AK221" s="16" t="str">
        <f>IF(COUNTA(B221:M221)+COUNTA(O221:AJ221)=0,"",IF(IF(((B221="")*1+(C221="")*1+(D221="")*1+(F221="")*1+(G221="")*1+(H221="")*1+(L221="")*1+(M221="")*1+(O221="")*1+(P221="")*1+(Q221="")*1+(R221="")*1+(S221="")*1+(T221="")*1+(U221="")*1+(V221="")*1+(W221="")*1+(X221="")*1+(Y221="")*1+(Z221="")*1+(AA221="")*1+AND(I221="",J221="")*1)&gt;0,((B221="")*1+(C221="")*1+(D221="")*1+(F221="")*1+(G221="")*1+(H221="")*1+(L221="")*1+(M221="")*1+(O221="")*1+(P221="")*1+(Q221="")*1+(R221="")*1+(S221="")*1+(T221="")*1+(U221="")*1+(V221="")*1+(W221="")*1+(X221="")*1+(Y221="")*1+(Z221="")*1+(AA221="")*1+AND(I221="",J221="")*1)&amp;" required missing; ","")&amp;IF(AND(Y221="H.E.'s Office",Z221&lt;&gt;"Approved",OR(AA221="Sent",AA221="Pending",AA221="Accepted",AA221="Declined")),"Clearance not approved; ","")&amp;IF(AND(Y221="H.E.'s Office",Z221="Not Required"),"Clearance required for H.E. Office; ","")&amp;IF(AND(OR(AA221="Sent",AA221="Pending",AA221="Accepted",AA221="Declined"),OR(AB221="",AC221="")),"Add sent date and sender; ","")&amp;IF(AND(I221&lt;&gt;"",COUNTIF($I$3:$I$2003,I221)&gt;1),"Duplicate email; ","")&amp;IF(AND(J221&lt;&gt;"",COUNTIF($J$3:$J$2003,J221)&gt;1),"Duplicate mobile; ","")="","Complete",IF(((B221="")*1+(C221="")*1+(D221="")*1+(F221="")*1+(G221="")*1+(H221="")*1+(L221="")*1+(M221="")*1+(O221="")*1+(P221="")*1+(Q221="")*1+(R221="")*1+(S221="")*1+(T221="")*1+(U221="")*1+(V221="")*1+(W221="")*1+(X221="")*1+(Y221="")*1+(Z221="")*1+(AA221="")*1+AND(I221="",J221="")*1)&gt;0,((B221="")*1+(C221="")*1+(D221="")*1+(F221="")*1+(G221="")*1+(H221="")*1+(L221="")*1+(M221="")*1+(O221="")*1+(P221="")*1+(Q221="")*1+(R221="")*1+(S221="")*1+(T221="")*1+(U221="")*1+(V221="")*1+(W221="")*1+(X221="")*1+(Y221="")*1+(Z221="")*1+(AA221="")*1+AND(I221="",J221="")*1)&amp;" required missing; ","")&amp;IF(AND(Y221="H.E.'s Office",Z221&lt;&gt;"Approved",OR(AA221="Sent",AA221="Pending",AA221="Accepted",AA221="Declined")),"Clearance not approved; ","")&amp;IF(AND(Y221="H.E.'s Office",Z221="Not Required"),"Clearance required for H.E. Office; ","")&amp;IF(AND(OR(AA221="Sent",AA221="Pending",AA221="Accepted",AA221="Declined"),OR(AB221="",AC221="")),"Add sent date and sender; ","")&amp;IF(AND(I221&lt;&gt;"",COUNTIF($I$3:$I$2003,I221)&gt;1),"Duplicate email; ","")&amp;IF(AND(J221&lt;&gt;"",COUNTIF($J$3:$J$2003,J221)&gt;1),"Duplicate mobile; ","")))</f>
        <v/>
      </c>
    </row>
    <row r="222" spans="14:37" x14ac:dyDescent="0.2">
      <c r="N222" s="16" t="str">
        <f>IF(M222="","",IFERROR(INDEX(#REF!,MATCH(M222,#REF!,0)),"Check country"))</f>
        <v/>
      </c>
      <c r="AK222" s="16" t="str">
        <f>IF(COUNTA(B222:M222)+COUNTA(O222:AJ222)=0,"",IF(IF(((B222="")*1+(C222="")*1+(D222="")*1+(F222="")*1+(G222="")*1+(H222="")*1+(L222="")*1+(M222="")*1+(O222="")*1+(P222="")*1+(Q222="")*1+(R222="")*1+(S222="")*1+(T222="")*1+(U222="")*1+(V222="")*1+(W222="")*1+(X222="")*1+(Y222="")*1+(Z222="")*1+(AA222="")*1+AND(I222="",J222="")*1)&gt;0,((B222="")*1+(C222="")*1+(D222="")*1+(F222="")*1+(G222="")*1+(H222="")*1+(L222="")*1+(M222="")*1+(O222="")*1+(P222="")*1+(Q222="")*1+(R222="")*1+(S222="")*1+(T222="")*1+(U222="")*1+(V222="")*1+(W222="")*1+(X222="")*1+(Y222="")*1+(Z222="")*1+(AA222="")*1+AND(I222="",J222="")*1)&amp;" required missing; ","")&amp;IF(AND(Y222="H.E.'s Office",Z222&lt;&gt;"Approved",OR(AA222="Sent",AA222="Pending",AA222="Accepted",AA222="Declined")),"Clearance not approved; ","")&amp;IF(AND(Y222="H.E.'s Office",Z222="Not Required"),"Clearance required for H.E. Office; ","")&amp;IF(AND(OR(AA222="Sent",AA222="Pending",AA222="Accepted",AA222="Declined"),OR(AB222="",AC222="")),"Add sent date and sender; ","")&amp;IF(AND(I222&lt;&gt;"",COUNTIF($I$3:$I$2003,I222)&gt;1),"Duplicate email; ","")&amp;IF(AND(J222&lt;&gt;"",COUNTIF($J$3:$J$2003,J222)&gt;1),"Duplicate mobile; ","")="","Complete",IF(((B222="")*1+(C222="")*1+(D222="")*1+(F222="")*1+(G222="")*1+(H222="")*1+(L222="")*1+(M222="")*1+(O222="")*1+(P222="")*1+(Q222="")*1+(R222="")*1+(S222="")*1+(T222="")*1+(U222="")*1+(V222="")*1+(W222="")*1+(X222="")*1+(Y222="")*1+(Z222="")*1+(AA222="")*1+AND(I222="",J222="")*1)&gt;0,((B222="")*1+(C222="")*1+(D222="")*1+(F222="")*1+(G222="")*1+(H222="")*1+(L222="")*1+(M222="")*1+(O222="")*1+(P222="")*1+(Q222="")*1+(R222="")*1+(S222="")*1+(T222="")*1+(U222="")*1+(V222="")*1+(W222="")*1+(X222="")*1+(Y222="")*1+(Z222="")*1+(AA222="")*1+AND(I222="",J222="")*1)&amp;" required missing; ","")&amp;IF(AND(Y222="H.E.'s Office",Z222&lt;&gt;"Approved",OR(AA222="Sent",AA222="Pending",AA222="Accepted",AA222="Declined")),"Clearance not approved; ","")&amp;IF(AND(Y222="H.E.'s Office",Z222="Not Required"),"Clearance required for H.E. Office; ","")&amp;IF(AND(OR(AA222="Sent",AA222="Pending",AA222="Accepted",AA222="Declined"),OR(AB222="",AC222="")),"Add sent date and sender; ","")&amp;IF(AND(I222&lt;&gt;"",COUNTIF($I$3:$I$2003,I222)&gt;1),"Duplicate email; ","")&amp;IF(AND(J222&lt;&gt;"",COUNTIF($J$3:$J$2003,J222)&gt;1),"Duplicate mobile; ","")))</f>
        <v/>
      </c>
    </row>
    <row r="223" spans="14:37" x14ac:dyDescent="0.2">
      <c r="N223" s="16" t="str">
        <f>IF(M223="","",IFERROR(INDEX(#REF!,MATCH(M223,#REF!,0)),"Check country"))</f>
        <v/>
      </c>
      <c r="AK223" s="16" t="str">
        <f>IF(COUNTA(B223:M223)+COUNTA(O223:AJ223)=0,"",IF(IF(((B223="")*1+(C223="")*1+(D223="")*1+(F223="")*1+(G223="")*1+(H223="")*1+(L223="")*1+(M223="")*1+(O223="")*1+(P223="")*1+(Q223="")*1+(R223="")*1+(S223="")*1+(T223="")*1+(U223="")*1+(V223="")*1+(W223="")*1+(X223="")*1+(Y223="")*1+(Z223="")*1+(AA223="")*1+AND(I223="",J223="")*1)&gt;0,((B223="")*1+(C223="")*1+(D223="")*1+(F223="")*1+(G223="")*1+(H223="")*1+(L223="")*1+(M223="")*1+(O223="")*1+(P223="")*1+(Q223="")*1+(R223="")*1+(S223="")*1+(T223="")*1+(U223="")*1+(V223="")*1+(W223="")*1+(X223="")*1+(Y223="")*1+(Z223="")*1+(AA223="")*1+AND(I223="",J223="")*1)&amp;" required missing; ","")&amp;IF(AND(Y223="H.E.'s Office",Z223&lt;&gt;"Approved",OR(AA223="Sent",AA223="Pending",AA223="Accepted",AA223="Declined")),"Clearance not approved; ","")&amp;IF(AND(Y223="H.E.'s Office",Z223="Not Required"),"Clearance required for H.E. Office; ","")&amp;IF(AND(OR(AA223="Sent",AA223="Pending",AA223="Accepted",AA223="Declined"),OR(AB223="",AC223="")),"Add sent date and sender; ","")&amp;IF(AND(I223&lt;&gt;"",COUNTIF($I$3:$I$2003,I223)&gt;1),"Duplicate email; ","")&amp;IF(AND(J223&lt;&gt;"",COUNTIF($J$3:$J$2003,J223)&gt;1),"Duplicate mobile; ","")="","Complete",IF(((B223="")*1+(C223="")*1+(D223="")*1+(F223="")*1+(G223="")*1+(H223="")*1+(L223="")*1+(M223="")*1+(O223="")*1+(P223="")*1+(Q223="")*1+(R223="")*1+(S223="")*1+(T223="")*1+(U223="")*1+(V223="")*1+(W223="")*1+(X223="")*1+(Y223="")*1+(Z223="")*1+(AA223="")*1+AND(I223="",J223="")*1)&gt;0,((B223="")*1+(C223="")*1+(D223="")*1+(F223="")*1+(G223="")*1+(H223="")*1+(L223="")*1+(M223="")*1+(O223="")*1+(P223="")*1+(Q223="")*1+(R223="")*1+(S223="")*1+(T223="")*1+(U223="")*1+(V223="")*1+(W223="")*1+(X223="")*1+(Y223="")*1+(Z223="")*1+(AA223="")*1+AND(I223="",J223="")*1)&amp;" required missing; ","")&amp;IF(AND(Y223="H.E.'s Office",Z223&lt;&gt;"Approved",OR(AA223="Sent",AA223="Pending",AA223="Accepted",AA223="Declined")),"Clearance not approved; ","")&amp;IF(AND(Y223="H.E.'s Office",Z223="Not Required"),"Clearance required for H.E. Office; ","")&amp;IF(AND(OR(AA223="Sent",AA223="Pending",AA223="Accepted",AA223="Declined"),OR(AB223="",AC223="")),"Add sent date and sender; ","")&amp;IF(AND(I223&lt;&gt;"",COUNTIF($I$3:$I$2003,I223)&gt;1),"Duplicate email; ","")&amp;IF(AND(J223&lt;&gt;"",COUNTIF($J$3:$J$2003,J223)&gt;1),"Duplicate mobile; ","")))</f>
        <v/>
      </c>
    </row>
    <row r="224" spans="14:37" x14ac:dyDescent="0.2">
      <c r="N224" s="16" t="str">
        <f>IF(M224="","",IFERROR(INDEX(#REF!,MATCH(M224,#REF!,0)),"Check country"))</f>
        <v/>
      </c>
      <c r="AK224" s="16" t="str">
        <f>IF(COUNTA(B224:M224)+COUNTA(O224:AJ224)=0,"",IF(IF(((B224="")*1+(C224="")*1+(D224="")*1+(F224="")*1+(G224="")*1+(H224="")*1+(L224="")*1+(M224="")*1+(O224="")*1+(P224="")*1+(Q224="")*1+(R224="")*1+(S224="")*1+(T224="")*1+(U224="")*1+(V224="")*1+(W224="")*1+(X224="")*1+(Y224="")*1+(Z224="")*1+(AA224="")*1+AND(I224="",J224="")*1)&gt;0,((B224="")*1+(C224="")*1+(D224="")*1+(F224="")*1+(G224="")*1+(H224="")*1+(L224="")*1+(M224="")*1+(O224="")*1+(P224="")*1+(Q224="")*1+(R224="")*1+(S224="")*1+(T224="")*1+(U224="")*1+(V224="")*1+(W224="")*1+(X224="")*1+(Y224="")*1+(Z224="")*1+(AA224="")*1+AND(I224="",J224="")*1)&amp;" required missing; ","")&amp;IF(AND(Y224="H.E.'s Office",Z224&lt;&gt;"Approved",OR(AA224="Sent",AA224="Pending",AA224="Accepted",AA224="Declined")),"Clearance not approved; ","")&amp;IF(AND(Y224="H.E.'s Office",Z224="Not Required"),"Clearance required for H.E. Office; ","")&amp;IF(AND(OR(AA224="Sent",AA224="Pending",AA224="Accepted",AA224="Declined"),OR(AB224="",AC224="")),"Add sent date and sender; ","")&amp;IF(AND(I224&lt;&gt;"",COUNTIF($I$3:$I$2003,I224)&gt;1),"Duplicate email; ","")&amp;IF(AND(J224&lt;&gt;"",COUNTIF($J$3:$J$2003,J224)&gt;1),"Duplicate mobile; ","")="","Complete",IF(((B224="")*1+(C224="")*1+(D224="")*1+(F224="")*1+(G224="")*1+(H224="")*1+(L224="")*1+(M224="")*1+(O224="")*1+(P224="")*1+(Q224="")*1+(R224="")*1+(S224="")*1+(T224="")*1+(U224="")*1+(V224="")*1+(W224="")*1+(X224="")*1+(Y224="")*1+(Z224="")*1+(AA224="")*1+AND(I224="",J224="")*1)&gt;0,((B224="")*1+(C224="")*1+(D224="")*1+(F224="")*1+(G224="")*1+(H224="")*1+(L224="")*1+(M224="")*1+(O224="")*1+(P224="")*1+(Q224="")*1+(R224="")*1+(S224="")*1+(T224="")*1+(U224="")*1+(V224="")*1+(W224="")*1+(X224="")*1+(Y224="")*1+(Z224="")*1+(AA224="")*1+AND(I224="",J224="")*1)&amp;" required missing; ","")&amp;IF(AND(Y224="H.E.'s Office",Z224&lt;&gt;"Approved",OR(AA224="Sent",AA224="Pending",AA224="Accepted",AA224="Declined")),"Clearance not approved; ","")&amp;IF(AND(Y224="H.E.'s Office",Z224="Not Required"),"Clearance required for H.E. Office; ","")&amp;IF(AND(OR(AA224="Sent",AA224="Pending",AA224="Accepted",AA224="Declined"),OR(AB224="",AC224="")),"Add sent date and sender; ","")&amp;IF(AND(I224&lt;&gt;"",COUNTIF($I$3:$I$2003,I224)&gt;1),"Duplicate email; ","")&amp;IF(AND(J224&lt;&gt;"",COUNTIF($J$3:$J$2003,J224)&gt;1),"Duplicate mobile; ","")))</f>
        <v/>
      </c>
    </row>
    <row r="225" spans="14:37" x14ac:dyDescent="0.2">
      <c r="N225" s="16" t="str">
        <f>IF(M225="","",IFERROR(INDEX(#REF!,MATCH(M225,#REF!,0)),"Check country"))</f>
        <v/>
      </c>
      <c r="AK225" s="16" t="str">
        <f>IF(COUNTA(B225:M225)+COUNTA(O225:AJ225)=0,"",IF(IF(((B225="")*1+(C225="")*1+(D225="")*1+(F225="")*1+(G225="")*1+(H225="")*1+(L225="")*1+(M225="")*1+(O225="")*1+(P225="")*1+(Q225="")*1+(R225="")*1+(S225="")*1+(T225="")*1+(U225="")*1+(V225="")*1+(W225="")*1+(X225="")*1+(Y225="")*1+(Z225="")*1+(AA225="")*1+AND(I225="",J225="")*1)&gt;0,((B225="")*1+(C225="")*1+(D225="")*1+(F225="")*1+(G225="")*1+(H225="")*1+(L225="")*1+(M225="")*1+(O225="")*1+(P225="")*1+(Q225="")*1+(R225="")*1+(S225="")*1+(T225="")*1+(U225="")*1+(V225="")*1+(W225="")*1+(X225="")*1+(Y225="")*1+(Z225="")*1+(AA225="")*1+AND(I225="",J225="")*1)&amp;" required missing; ","")&amp;IF(AND(Y225="H.E.'s Office",Z225&lt;&gt;"Approved",OR(AA225="Sent",AA225="Pending",AA225="Accepted",AA225="Declined")),"Clearance not approved; ","")&amp;IF(AND(Y225="H.E.'s Office",Z225="Not Required"),"Clearance required for H.E. Office; ","")&amp;IF(AND(OR(AA225="Sent",AA225="Pending",AA225="Accepted",AA225="Declined"),OR(AB225="",AC225="")),"Add sent date and sender; ","")&amp;IF(AND(I225&lt;&gt;"",COUNTIF($I$3:$I$2003,I225)&gt;1),"Duplicate email; ","")&amp;IF(AND(J225&lt;&gt;"",COUNTIF($J$3:$J$2003,J225)&gt;1),"Duplicate mobile; ","")="","Complete",IF(((B225="")*1+(C225="")*1+(D225="")*1+(F225="")*1+(G225="")*1+(H225="")*1+(L225="")*1+(M225="")*1+(O225="")*1+(P225="")*1+(Q225="")*1+(R225="")*1+(S225="")*1+(T225="")*1+(U225="")*1+(V225="")*1+(W225="")*1+(X225="")*1+(Y225="")*1+(Z225="")*1+(AA225="")*1+AND(I225="",J225="")*1)&gt;0,((B225="")*1+(C225="")*1+(D225="")*1+(F225="")*1+(G225="")*1+(H225="")*1+(L225="")*1+(M225="")*1+(O225="")*1+(P225="")*1+(Q225="")*1+(R225="")*1+(S225="")*1+(T225="")*1+(U225="")*1+(V225="")*1+(W225="")*1+(X225="")*1+(Y225="")*1+(Z225="")*1+(AA225="")*1+AND(I225="",J225="")*1)&amp;" required missing; ","")&amp;IF(AND(Y225="H.E.'s Office",Z225&lt;&gt;"Approved",OR(AA225="Sent",AA225="Pending",AA225="Accepted",AA225="Declined")),"Clearance not approved; ","")&amp;IF(AND(Y225="H.E.'s Office",Z225="Not Required"),"Clearance required for H.E. Office; ","")&amp;IF(AND(OR(AA225="Sent",AA225="Pending",AA225="Accepted",AA225="Declined"),OR(AB225="",AC225="")),"Add sent date and sender; ","")&amp;IF(AND(I225&lt;&gt;"",COUNTIF($I$3:$I$2003,I225)&gt;1),"Duplicate email; ","")&amp;IF(AND(J225&lt;&gt;"",COUNTIF($J$3:$J$2003,J225)&gt;1),"Duplicate mobile; ","")))</f>
        <v/>
      </c>
    </row>
    <row r="226" spans="14:37" x14ac:dyDescent="0.2">
      <c r="N226" s="16" t="str">
        <f>IF(M226="","",IFERROR(INDEX(#REF!,MATCH(M226,#REF!,0)),"Check country"))</f>
        <v/>
      </c>
      <c r="AK226" s="16" t="str">
        <f>IF(COUNTA(B226:M226)+COUNTA(O226:AJ226)=0,"",IF(IF(((B226="")*1+(C226="")*1+(D226="")*1+(F226="")*1+(G226="")*1+(H226="")*1+(L226="")*1+(M226="")*1+(O226="")*1+(P226="")*1+(Q226="")*1+(R226="")*1+(S226="")*1+(T226="")*1+(U226="")*1+(V226="")*1+(W226="")*1+(X226="")*1+(Y226="")*1+(Z226="")*1+(AA226="")*1+AND(I226="",J226="")*1)&gt;0,((B226="")*1+(C226="")*1+(D226="")*1+(F226="")*1+(G226="")*1+(H226="")*1+(L226="")*1+(M226="")*1+(O226="")*1+(P226="")*1+(Q226="")*1+(R226="")*1+(S226="")*1+(T226="")*1+(U226="")*1+(V226="")*1+(W226="")*1+(X226="")*1+(Y226="")*1+(Z226="")*1+(AA226="")*1+AND(I226="",J226="")*1)&amp;" required missing; ","")&amp;IF(AND(Y226="H.E.'s Office",Z226&lt;&gt;"Approved",OR(AA226="Sent",AA226="Pending",AA226="Accepted",AA226="Declined")),"Clearance not approved; ","")&amp;IF(AND(Y226="H.E.'s Office",Z226="Not Required"),"Clearance required for H.E. Office; ","")&amp;IF(AND(OR(AA226="Sent",AA226="Pending",AA226="Accepted",AA226="Declined"),OR(AB226="",AC226="")),"Add sent date and sender; ","")&amp;IF(AND(I226&lt;&gt;"",COUNTIF($I$3:$I$2003,I226)&gt;1),"Duplicate email; ","")&amp;IF(AND(J226&lt;&gt;"",COUNTIF($J$3:$J$2003,J226)&gt;1),"Duplicate mobile; ","")="","Complete",IF(((B226="")*1+(C226="")*1+(D226="")*1+(F226="")*1+(G226="")*1+(H226="")*1+(L226="")*1+(M226="")*1+(O226="")*1+(P226="")*1+(Q226="")*1+(R226="")*1+(S226="")*1+(T226="")*1+(U226="")*1+(V226="")*1+(W226="")*1+(X226="")*1+(Y226="")*1+(Z226="")*1+(AA226="")*1+AND(I226="",J226="")*1)&gt;0,((B226="")*1+(C226="")*1+(D226="")*1+(F226="")*1+(G226="")*1+(H226="")*1+(L226="")*1+(M226="")*1+(O226="")*1+(P226="")*1+(Q226="")*1+(R226="")*1+(S226="")*1+(T226="")*1+(U226="")*1+(V226="")*1+(W226="")*1+(X226="")*1+(Y226="")*1+(Z226="")*1+(AA226="")*1+AND(I226="",J226="")*1)&amp;" required missing; ","")&amp;IF(AND(Y226="H.E.'s Office",Z226&lt;&gt;"Approved",OR(AA226="Sent",AA226="Pending",AA226="Accepted",AA226="Declined")),"Clearance not approved; ","")&amp;IF(AND(Y226="H.E.'s Office",Z226="Not Required"),"Clearance required for H.E. Office; ","")&amp;IF(AND(OR(AA226="Sent",AA226="Pending",AA226="Accepted",AA226="Declined"),OR(AB226="",AC226="")),"Add sent date and sender; ","")&amp;IF(AND(I226&lt;&gt;"",COUNTIF($I$3:$I$2003,I226)&gt;1),"Duplicate email; ","")&amp;IF(AND(J226&lt;&gt;"",COUNTIF($J$3:$J$2003,J226)&gt;1),"Duplicate mobile; ","")))</f>
        <v/>
      </c>
    </row>
    <row r="227" spans="14:37" x14ac:dyDescent="0.2">
      <c r="N227" s="16" t="str">
        <f>IF(M227="","",IFERROR(INDEX(#REF!,MATCH(M227,#REF!,0)),"Check country"))</f>
        <v/>
      </c>
      <c r="AK227" s="16" t="str">
        <f>IF(COUNTA(B227:M227)+COUNTA(O227:AJ227)=0,"",IF(IF(((B227="")*1+(C227="")*1+(D227="")*1+(F227="")*1+(G227="")*1+(H227="")*1+(L227="")*1+(M227="")*1+(O227="")*1+(P227="")*1+(Q227="")*1+(R227="")*1+(S227="")*1+(T227="")*1+(U227="")*1+(V227="")*1+(W227="")*1+(X227="")*1+(Y227="")*1+(Z227="")*1+(AA227="")*1+AND(I227="",J227="")*1)&gt;0,((B227="")*1+(C227="")*1+(D227="")*1+(F227="")*1+(G227="")*1+(H227="")*1+(L227="")*1+(M227="")*1+(O227="")*1+(P227="")*1+(Q227="")*1+(R227="")*1+(S227="")*1+(T227="")*1+(U227="")*1+(V227="")*1+(W227="")*1+(X227="")*1+(Y227="")*1+(Z227="")*1+(AA227="")*1+AND(I227="",J227="")*1)&amp;" required missing; ","")&amp;IF(AND(Y227="H.E.'s Office",Z227&lt;&gt;"Approved",OR(AA227="Sent",AA227="Pending",AA227="Accepted",AA227="Declined")),"Clearance not approved; ","")&amp;IF(AND(Y227="H.E.'s Office",Z227="Not Required"),"Clearance required for H.E. Office; ","")&amp;IF(AND(OR(AA227="Sent",AA227="Pending",AA227="Accepted",AA227="Declined"),OR(AB227="",AC227="")),"Add sent date and sender; ","")&amp;IF(AND(I227&lt;&gt;"",COUNTIF($I$3:$I$2003,I227)&gt;1),"Duplicate email; ","")&amp;IF(AND(J227&lt;&gt;"",COUNTIF($J$3:$J$2003,J227)&gt;1),"Duplicate mobile; ","")="","Complete",IF(((B227="")*1+(C227="")*1+(D227="")*1+(F227="")*1+(G227="")*1+(H227="")*1+(L227="")*1+(M227="")*1+(O227="")*1+(P227="")*1+(Q227="")*1+(R227="")*1+(S227="")*1+(T227="")*1+(U227="")*1+(V227="")*1+(W227="")*1+(X227="")*1+(Y227="")*1+(Z227="")*1+(AA227="")*1+AND(I227="",J227="")*1)&gt;0,((B227="")*1+(C227="")*1+(D227="")*1+(F227="")*1+(G227="")*1+(H227="")*1+(L227="")*1+(M227="")*1+(O227="")*1+(P227="")*1+(Q227="")*1+(R227="")*1+(S227="")*1+(T227="")*1+(U227="")*1+(V227="")*1+(W227="")*1+(X227="")*1+(Y227="")*1+(Z227="")*1+(AA227="")*1+AND(I227="",J227="")*1)&amp;" required missing; ","")&amp;IF(AND(Y227="H.E.'s Office",Z227&lt;&gt;"Approved",OR(AA227="Sent",AA227="Pending",AA227="Accepted",AA227="Declined")),"Clearance not approved; ","")&amp;IF(AND(Y227="H.E.'s Office",Z227="Not Required"),"Clearance required for H.E. Office; ","")&amp;IF(AND(OR(AA227="Sent",AA227="Pending",AA227="Accepted",AA227="Declined"),OR(AB227="",AC227="")),"Add sent date and sender; ","")&amp;IF(AND(I227&lt;&gt;"",COUNTIF($I$3:$I$2003,I227)&gt;1),"Duplicate email; ","")&amp;IF(AND(J227&lt;&gt;"",COUNTIF($J$3:$J$2003,J227)&gt;1),"Duplicate mobile; ","")))</f>
        <v/>
      </c>
    </row>
    <row r="228" spans="14:37" x14ac:dyDescent="0.2">
      <c r="N228" s="16" t="str">
        <f>IF(M228="","",IFERROR(INDEX(#REF!,MATCH(M228,#REF!,0)),"Check country"))</f>
        <v/>
      </c>
      <c r="AK228" s="16" t="str">
        <f>IF(COUNTA(B228:M228)+COUNTA(O228:AJ228)=0,"",IF(IF(((B228="")*1+(C228="")*1+(D228="")*1+(F228="")*1+(G228="")*1+(H228="")*1+(L228="")*1+(M228="")*1+(O228="")*1+(P228="")*1+(Q228="")*1+(R228="")*1+(S228="")*1+(T228="")*1+(U228="")*1+(V228="")*1+(W228="")*1+(X228="")*1+(Y228="")*1+(Z228="")*1+(AA228="")*1+AND(I228="",J228="")*1)&gt;0,((B228="")*1+(C228="")*1+(D228="")*1+(F228="")*1+(G228="")*1+(H228="")*1+(L228="")*1+(M228="")*1+(O228="")*1+(P228="")*1+(Q228="")*1+(R228="")*1+(S228="")*1+(T228="")*1+(U228="")*1+(V228="")*1+(W228="")*1+(X228="")*1+(Y228="")*1+(Z228="")*1+(AA228="")*1+AND(I228="",J228="")*1)&amp;" required missing; ","")&amp;IF(AND(Y228="H.E.'s Office",Z228&lt;&gt;"Approved",OR(AA228="Sent",AA228="Pending",AA228="Accepted",AA228="Declined")),"Clearance not approved; ","")&amp;IF(AND(Y228="H.E.'s Office",Z228="Not Required"),"Clearance required for H.E. Office; ","")&amp;IF(AND(OR(AA228="Sent",AA228="Pending",AA228="Accepted",AA228="Declined"),OR(AB228="",AC228="")),"Add sent date and sender; ","")&amp;IF(AND(I228&lt;&gt;"",COUNTIF($I$3:$I$2003,I228)&gt;1),"Duplicate email; ","")&amp;IF(AND(J228&lt;&gt;"",COUNTIF($J$3:$J$2003,J228)&gt;1),"Duplicate mobile; ","")="","Complete",IF(((B228="")*1+(C228="")*1+(D228="")*1+(F228="")*1+(G228="")*1+(H228="")*1+(L228="")*1+(M228="")*1+(O228="")*1+(P228="")*1+(Q228="")*1+(R228="")*1+(S228="")*1+(T228="")*1+(U228="")*1+(V228="")*1+(W228="")*1+(X228="")*1+(Y228="")*1+(Z228="")*1+(AA228="")*1+AND(I228="",J228="")*1)&gt;0,((B228="")*1+(C228="")*1+(D228="")*1+(F228="")*1+(G228="")*1+(H228="")*1+(L228="")*1+(M228="")*1+(O228="")*1+(P228="")*1+(Q228="")*1+(R228="")*1+(S228="")*1+(T228="")*1+(U228="")*1+(V228="")*1+(W228="")*1+(X228="")*1+(Y228="")*1+(Z228="")*1+(AA228="")*1+AND(I228="",J228="")*1)&amp;" required missing; ","")&amp;IF(AND(Y228="H.E.'s Office",Z228&lt;&gt;"Approved",OR(AA228="Sent",AA228="Pending",AA228="Accepted",AA228="Declined")),"Clearance not approved; ","")&amp;IF(AND(Y228="H.E.'s Office",Z228="Not Required"),"Clearance required for H.E. Office; ","")&amp;IF(AND(OR(AA228="Sent",AA228="Pending",AA228="Accepted",AA228="Declined"),OR(AB228="",AC228="")),"Add sent date and sender; ","")&amp;IF(AND(I228&lt;&gt;"",COUNTIF($I$3:$I$2003,I228)&gt;1),"Duplicate email; ","")&amp;IF(AND(J228&lt;&gt;"",COUNTIF($J$3:$J$2003,J228)&gt;1),"Duplicate mobile; ","")))</f>
        <v/>
      </c>
    </row>
    <row r="229" spans="14:37" x14ac:dyDescent="0.2">
      <c r="N229" s="16" t="str">
        <f>IF(M229="","",IFERROR(INDEX(#REF!,MATCH(M229,#REF!,0)),"Check country"))</f>
        <v/>
      </c>
      <c r="AK229" s="16" t="str">
        <f>IF(COUNTA(B229:M229)+COUNTA(O229:AJ229)=0,"",IF(IF(((B229="")*1+(C229="")*1+(D229="")*1+(F229="")*1+(G229="")*1+(H229="")*1+(L229="")*1+(M229="")*1+(O229="")*1+(P229="")*1+(Q229="")*1+(R229="")*1+(S229="")*1+(T229="")*1+(U229="")*1+(V229="")*1+(W229="")*1+(X229="")*1+(Y229="")*1+(Z229="")*1+(AA229="")*1+AND(I229="",J229="")*1)&gt;0,((B229="")*1+(C229="")*1+(D229="")*1+(F229="")*1+(G229="")*1+(H229="")*1+(L229="")*1+(M229="")*1+(O229="")*1+(P229="")*1+(Q229="")*1+(R229="")*1+(S229="")*1+(T229="")*1+(U229="")*1+(V229="")*1+(W229="")*1+(X229="")*1+(Y229="")*1+(Z229="")*1+(AA229="")*1+AND(I229="",J229="")*1)&amp;" required missing; ","")&amp;IF(AND(Y229="H.E.'s Office",Z229&lt;&gt;"Approved",OR(AA229="Sent",AA229="Pending",AA229="Accepted",AA229="Declined")),"Clearance not approved; ","")&amp;IF(AND(Y229="H.E.'s Office",Z229="Not Required"),"Clearance required for H.E. Office; ","")&amp;IF(AND(OR(AA229="Sent",AA229="Pending",AA229="Accepted",AA229="Declined"),OR(AB229="",AC229="")),"Add sent date and sender; ","")&amp;IF(AND(I229&lt;&gt;"",COUNTIF($I$3:$I$2003,I229)&gt;1),"Duplicate email; ","")&amp;IF(AND(J229&lt;&gt;"",COUNTIF($J$3:$J$2003,J229)&gt;1),"Duplicate mobile; ","")="","Complete",IF(((B229="")*1+(C229="")*1+(D229="")*1+(F229="")*1+(G229="")*1+(H229="")*1+(L229="")*1+(M229="")*1+(O229="")*1+(P229="")*1+(Q229="")*1+(R229="")*1+(S229="")*1+(T229="")*1+(U229="")*1+(V229="")*1+(W229="")*1+(X229="")*1+(Y229="")*1+(Z229="")*1+(AA229="")*1+AND(I229="",J229="")*1)&gt;0,((B229="")*1+(C229="")*1+(D229="")*1+(F229="")*1+(G229="")*1+(H229="")*1+(L229="")*1+(M229="")*1+(O229="")*1+(P229="")*1+(Q229="")*1+(R229="")*1+(S229="")*1+(T229="")*1+(U229="")*1+(V229="")*1+(W229="")*1+(X229="")*1+(Y229="")*1+(Z229="")*1+(AA229="")*1+AND(I229="",J229="")*1)&amp;" required missing; ","")&amp;IF(AND(Y229="H.E.'s Office",Z229&lt;&gt;"Approved",OR(AA229="Sent",AA229="Pending",AA229="Accepted",AA229="Declined")),"Clearance not approved; ","")&amp;IF(AND(Y229="H.E.'s Office",Z229="Not Required"),"Clearance required for H.E. Office; ","")&amp;IF(AND(OR(AA229="Sent",AA229="Pending",AA229="Accepted",AA229="Declined"),OR(AB229="",AC229="")),"Add sent date and sender; ","")&amp;IF(AND(I229&lt;&gt;"",COUNTIF($I$3:$I$2003,I229)&gt;1),"Duplicate email; ","")&amp;IF(AND(J229&lt;&gt;"",COUNTIF($J$3:$J$2003,J229)&gt;1),"Duplicate mobile; ","")))</f>
        <v/>
      </c>
    </row>
    <row r="230" spans="14:37" x14ac:dyDescent="0.2">
      <c r="N230" s="16" t="str">
        <f>IF(M230="","",IFERROR(INDEX(#REF!,MATCH(M230,#REF!,0)),"Check country"))</f>
        <v/>
      </c>
      <c r="AK230" s="16" t="str">
        <f>IF(COUNTA(B230:M230)+COUNTA(O230:AJ230)=0,"",IF(IF(((B230="")*1+(C230="")*1+(D230="")*1+(F230="")*1+(G230="")*1+(H230="")*1+(L230="")*1+(M230="")*1+(O230="")*1+(P230="")*1+(Q230="")*1+(R230="")*1+(S230="")*1+(T230="")*1+(U230="")*1+(V230="")*1+(W230="")*1+(X230="")*1+(Y230="")*1+(Z230="")*1+(AA230="")*1+AND(I230="",J230="")*1)&gt;0,((B230="")*1+(C230="")*1+(D230="")*1+(F230="")*1+(G230="")*1+(H230="")*1+(L230="")*1+(M230="")*1+(O230="")*1+(P230="")*1+(Q230="")*1+(R230="")*1+(S230="")*1+(T230="")*1+(U230="")*1+(V230="")*1+(W230="")*1+(X230="")*1+(Y230="")*1+(Z230="")*1+(AA230="")*1+AND(I230="",J230="")*1)&amp;" required missing; ","")&amp;IF(AND(Y230="H.E.'s Office",Z230&lt;&gt;"Approved",OR(AA230="Sent",AA230="Pending",AA230="Accepted",AA230="Declined")),"Clearance not approved; ","")&amp;IF(AND(Y230="H.E.'s Office",Z230="Not Required"),"Clearance required for H.E. Office; ","")&amp;IF(AND(OR(AA230="Sent",AA230="Pending",AA230="Accepted",AA230="Declined"),OR(AB230="",AC230="")),"Add sent date and sender; ","")&amp;IF(AND(I230&lt;&gt;"",COUNTIF($I$3:$I$2003,I230)&gt;1),"Duplicate email; ","")&amp;IF(AND(J230&lt;&gt;"",COUNTIF($J$3:$J$2003,J230)&gt;1),"Duplicate mobile; ","")="","Complete",IF(((B230="")*1+(C230="")*1+(D230="")*1+(F230="")*1+(G230="")*1+(H230="")*1+(L230="")*1+(M230="")*1+(O230="")*1+(P230="")*1+(Q230="")*1+(R230="")*1+(S230="")*1+(T230="")*1+(U230="")*1+(V230="")*1+(W230="")*1+(X230="")*1+(Y230="")*1+(Z230="")*1+(AA230="")*1+AND(I230="",J230="")*1)&gt;0,((B230="")*1+(C230="")*1+(D230="")*1+(F230="")*1+(G230="")*1+(H230="")*1+(L230="")*1+(M230="")*1+(O230="")*1+(P230="")*1+(Q230="")*1+(R230="")*1+(S230="")*1+(T230="")*1+(U230="")*1+(V230="")*1+(W230="")*1+(X230="")*1+(Y230="")*1+(Z230="")*1+(AA230="")*1+AND(I230="",J230="")*1)&amp;" required missing; ","")&amp;IF(AND(Y230="H.E.'s Office",Z230&lt;&gt;"Approved",OR(AA230="Sent",AA230="Pending",AA230="Accepted",AA230="Declined")),"Clearance not approved; ","")&amp;IF(AND(Y230="H.E.'s Office",Z230="Not Required"),"Clearance required for H.E. Office; ","")&amp;IF(AND(OR(AA230="Sent",AA230="Pending",AA230="Accepted",AA230="Declined"),OR(AB230="",AC230="")),"Add sent date and sender; ","")&amp;IF(AND(I230&lt;&gt;"",COUNTIF($I$3:$I$2003,I230)&gt;1),"Duplicate email; ","")&amp;IF(AND(J230&lt;&gt;"",COUNTIF($J$3:$J$2003,J230)&gt;1),"Duplicate mobile; ","")))</f>
        <v/>
      </c>
    </row>
    <row r="231" spans="14:37" x14ac:dyDescent="0.2">
      <c r="N231" s="16" t="str">
        <f>IF(M231="","",IFERROR(INDEX(#REF!,MATCH(M231,#REF!,0)),"Check country"))</f>
        <v/>
      </c>
      <c r="AK231" s="16" t="str">
        <f>IF(COUNTA(B231:M231)+COUNTA(O231:AJ231)=0,"",IF(IF(((B231="")*1+(C231="")*1+(D231="")*1+(F231="")*1+(G231="")*1+(H231="")*1+(L231="")*1+(M231="")*1+(O231="")*1+(P231="")*1+(Q231="")*1+(R231="")*1+(S231="")*1+(T231="")*1+(U231="")*1+(V231="")*1+(W231="")*1+(X231="")*1+(Y231="")*1+(Z231="")*1+(AA231="")*1+AND(I231="",J231="")*1)&gt;0,((B231="")*1+(C231="")*1+(D231="")*1+(F231="")*1+(G231="")*1+(H231="")*1+(L231="")*1+(M231="")*1+(O231="")*1+(P231="")*1+(Q231="")*1+(R231="")*1+(S231="")*1+(T231="")*1+(U231="")*1+(V231="")*1+(W231="")*1+(X231="")*1+(Y231="")*1+(Z231="")*1+(AA231="")*1+AND(I231="",J231="")*1)&amp;" required missing; ","")&amp;IF(AND(Y231="H.E.'s Office",Z231&lt;&gt;"Approved",OR(AA231="Sent",AA231="Pending",AA231="Accepted",AA231="Declined")),"Clearance not approved; ","")&amp;IF(AND(Y231="H.E.'s Office",Z231="Not Required"),"Clearance required for H.E. Office; ","")&amp;IF(AND(OR(AA231="Sent",AA231="Pending",AA231="Accepted",AA231="Declined"),OR(AB231="",AC231="")),"Add sent date and sender; ","")&amp;IF(AND(I231&lt;&gt;"",COUNTIF($I$3:$I$2003,I231)&gt;1),"Duplicate email; ","")&amp;IF(AND(J231&lt;&gt;"",COUNTIF($J$3:$J$2003,J231)&gt;1),"Duplicate mobile; ","")="","Complete",IF(((B231="")*1+(C231="")*1+(D231="")*1+(F231="")*1+(G231="")*1+(H231="")*1+(L231="")*1+(M231="")*1+(O231="")*1+(P231="")*1+(Q231="")*1+(R231="")*1+(S231="")*1+(T231="")*1+(U231="")*1+(V231="")*1+(W231="")*1+(X231="")*1+(Y231="")*1+(Z231="")*1+(AA231="")*1+AND(I231="",J231="")*1)&gt;0,((B231="")*1+(C231="")*1+(D231="")*1+(F231="")*1+(G231="")*1+(H231="")*1+(L231="")*1+(M231="")*1+(O231="")*1+(P231="")*1+(Q231="")*1+(R231="")*1+(S231="")*1+(T231="")*1+(U231="")*1+(V231="")*1+(W231="")*1+(X231="")*1+(Y231="")*1+(Z231="")*1+(AA231="")*1+AND(I231="",J231="")*1)&amp;" required missing; ","")&amp;IF(AND(Y231="H.E.'s Office",Z231&lt;&gt;"Approved",OR(AA231="Sent",AA231="Pending",AA231="Accepted",AA231="Declined")),"Clearance not approved; ","")&amp;IF(AND(Y231="H.E.'s Office",Z231="Not Required"),"Clearance required for H.E. Office; ","")&amp;IF(AND(OR(AA231="Sent",AA231="Pending",AA231="Accepted",AA231="Declined"),OR(AB231="",AC231="")),"Add sent date and sender; ","")&amp;IF(AND(I231&lt;&gt;"",COUNTIF($I$3:$I$2003,I231)&gt;1),"Duplicate email; ","")&amp;IF(AND(J231&lt;&gt;"",COUNTIF($J$3:$J$2003,J231)&gt;1),"Duplicate mobile; ","")))</f>
        <v/>
      </c>
    </row>
    <row r="232" spans="14:37" x14ac:dyDescent="0.2">
      <c r="N232" s="16" t="str">
        <f>IF(M232="","",IFERROR(INDEX(#REF!,MATCH(M232,#REF!,0)),"Check country"))</f>
        <v/>
      </c>
      <c r="AK232" s="16" t="str">
        <f>IF(COUNTA(B232:M232)+COUNTA(O232:AJ232)=0,"",IF(IF(((B232="")*1+(C232="")*1+(D232="")*1+(F232="")*1+(G232="")*1+(H232="")*1+(L232="")*1+(M232="")*1+(O232="")*1+(P232="")*1+(Q232="")*1+(R232="")*1+(S232="")*1+(T232="")*1+(U232="")*1+(V232="")*1+(W232="")*1+(X232="")*1+(Y232="")*1+(Z232="")*1+(AA232="")*1+AND(I232="",J232="")*1)&gt;0,((B232="")*1+(C232="")*1+(D232="")*1+(F232="")*1+(G232="")*1+(H232="")*1+(L232="")*1+(M232="")*1+(O232="")*1+(P232="")*1+(Q232="")*1+(R232="")*1+(S232="")*1+(T232="")*1+(U232="")*1+(V232="")*1+(W232="")*1+(X232="")*1+(Y232="")*1+(Z232="")*1+(AA232="")*1+AND(I232="",J232="")*1)&amp;" required missing; ","")&amp;IF(AND(Y232="H.E.'s Office",Z232&lt;&gt;"Approved",OR(AA232="Sent",AA232="Pending",AA232="Accepted",AA232="Declined")),"Clearance not approved; ","")&amp;IF(AND(Y232="H.E.'s Office",Z232="Not Required"),"Clearance required for H.E. Office; ","")&amp;IF(AND(OR(AA232="Sent",AA232="Pending",AA232="Accepted",AA232="Declined"),OR(AB232="",AC232="")),"Add sent date and sender; ","")&amp;IF(AND(I232&lt;&gt;"",COUNTIF($I$3:$I$2003,I232)&gt;1),"Duplicate email; ","")&amp;IF(AND(J232&lt;&gt;"",COUNTIF($J$3:$J$2003,J232)&gt;1),"Duplicate mobile; ","")="","Complete",IF(((B232="")*1+(C232="")*1+(D232="")*1+(F232="")*1+(G232="")*1+(H232="")*1+(L232="")*1+(M232="")*1+(O232="")*1+(P232="")*1+(Q232="")*1+(R232="")*1+(S232="")*1+(T232="")*1+(U232="")*1+(V232="")*1+(W232="")*1+(X232="")*1+(Y232="")*1+(Z232="")*1+(AA232="")*1+AND(I232="",J232="")*1)&gt;0,((B232="")*1+(C232="")*1+(D232="")*1+(F232="")*1+(G232="")*1+(H232="")*1+(L232="")*1+(M232="")*1+(O232="")*1+(P232="")*1+(Q232="")*1+(R232="")*1+(S232="")*1+(T232="")*1+(U232="")*1+(V232="")*1+(W232="")*1+(X232="")*1+(Y232="")*1+(Z232="")*1+(AA232="")*1+AND(I232="",J232="")*1)&amp;" required missing; ","")&amp;IF(AND(Y232="H.E.'s Office",Z232&lt;&gt;"Approved",OR(AA232="Sent",AA232="Pending",AA232="Accepted",AA232="Declined")),"Clearance not approved; ","")&amp;IF(AND(Y232="H.E.'s Office",Z232="Not Required"),"Clearance required for H.E. Office; ","")&amp;IF(AND(OR(AA232="Sent",AA232="Pending",AA232="Accepted",AA232="Declined"),OR(AB232="",AC232="")),"Add sent date and sender; ","")&amp;IF(AND(I232&lt;&gt;"",COUNTIF($I$3:$I$2003,I232)&gt;1),"Duplicate email; ","")&amp;IF(AND(J232&lt;&gt;"",COUNTIF($J$3:$J$2003,J232)&gt;1),"Duplicate mobile; ","")))</f>
        <v/>
      </c>
    </row>
    <row r="233" spans="14:37" x14ac:dyDescent="0.2">
      <c r="N233" s="16" t="str">
        <f>IF(M233="","",IFERROR(INDEX(#REF!,MATCH(M233,#REF!,0)),"Check country"))</f>
        <v/>
      </c>
      <c r="AK233" s="16" t="str">
        <f>IF(COUNTA(B233:M233)+COUNTA(O233:AJ233)=0,"",IF(IF(((B233="")*1+(C233="")*1+(D233="")*1+(F233="")*1+(G233="")*1+(H233="")*1+(L233="")*1+(M233="")*1+(O233="")*1+(P233="")*1+(Q233="")*1+(R233="")*1+(S233="")*1+(T233="")*1+(U233="")*1+(V233="")*1+(W233="")*1+(X233="")*1+(Y233="")*1+(Z233="")*1+(AA233="")*1+AND(I233="",J233="")*1)&gt;0,((B233="")*1+(C233="")*1+(D233="")*1+(F233="")*1+(G233="")*1+(H233="")*1+(L233="")*1+(M233="")*1+(O233="")*1+(P233="")*1+(Q233="")*1+(R233="")*1+(S233="")*1+(T233="")*1+(U233="")*1+(V233="")*1+(W233="")*1+(X233="")*1+(Y233="")*1+(Z233="")*1+(AA233="")*1+AND(I233="",J233="")*1)&amp;" required missing; ","")&amp;IF(AND(Y233="H.E.'s Office",Z233&lt;&gt;"Approved",OR(AA233="Sent",AA233="Pending",AA233="Accepted",AA233="Declined")),"Clearance not approved; ","")&amp;IF(AND(Y233="H.E.'s Office",Z233="Not Required"),"Clearance required for H.E. Office; ","")&amp;IF(AND(OR(AA233="Sent",AA233="Pending",AA233="Accepted",AA233="Declined"),OR(AB233="",AC233="")),"Add sent date and sender; ","")&amp;IF(AND(I233&lt;&gt;"",COUNTIF($I$3:$I$2003,I233)&gt;1),"Duplicate email; ","")&amp;IF(AND(J233&lt;&gt;"",COUNTIF($J$3:$J$2003,J233)&gt;1),"Duplicate mobile; ","")="","Complete",IF(((B233="")*1+(C233="")*1+(D233="")*1+(F233="")*1+(G233="")*1+(H233="")*1+(L233="")*1+(M233="")*1+(O233="")*1+(P233="")*1+(Q233="")*1+(R233="")*1+(S233="")*1+(T233="")*1+(U233="")*1+(V233="")*1+(W233="")*1+(X233="")*1+(Y233="")*1+(Z233="")*1+(AA233="")*1+AND(I233="",J233="")*1)&gt;0,((B233="")*1+(C233="")*1+(D233="")*1+(F233="")*1+(G233="")*1+(H233="")*1+(L233="")*1+(M233="")*1+(O233="")*1+(P233="")*1+(Q233="")*1+(R233="")*1+(S233="")*1+(T233="")*1+(U233="")*1+(V233="")*1+(W233="")*1+(X233="")*1+(Y233="")*1+(Z233="")*1+(AA233="")*1+AND(I233="",J233="")*1)&amp;" required missing; ","")&amp;IF(AND(Y233="H.E.'s Office",Z233&lt;&gt;"Approved",OR(AA233="Sent",AA233="Pending",AA233="Accepted",AA233="Declined")),"Clearance not approved; ","")&amp;IF(AND(Y233="H.E.'s Office",Z233="Not Required"),"Clearance required for H.E. Office; ","")&amp;IF(AND(OR(AA233="Sent",AA233="Pending",AA233="Accepted",AA233="Declined"),OR(AB233="",AC233="")),"Add sent date and sender; ","")&amp;IF(AND(I233&lt;&gt;"",COUNTIF($I$3:$I$2003,I233)&gt;1),"Duplicate email; ","")&amp;IF(AND(J233&lt;&gt;"",COUNTIF($J$3:$J$2003,J233)&gt;1),"Duplicate mobile; ","")))</f>
        <v/>
      </c>
    </row>
    <row r="234" spans="14:37" x14ac:dyDescent="0.2">
      <c r="N234" s="16" t="str">
        <f>IF(M234="","",IFERROR(INDEX(#REF!,MATCH(M234,#REF!,0)),"Check country"))</f>
        <v/>
      </c>
      <c r="AK234" s="16" t="str">
        <f>IF(COUNTA(B234:M234)+COUNTA(O234:AJ234)=0,"",IF(IF(((B234="")*1+(C234="")*1+(D234="")*1+(F234="")*1+(G234="")*1+(H234="")*1+(L234="")*1+(M234="")*1+(O234="")*1+(P234="")*1+(Q234="")*1+(R234="")*1+(S234="")*1+(T234="")*1+(U234="")*1+(V234="")*1+(W234="")*1+(X234="")*1+(Y234="")*1+(Z234="")*1+(AA234="")*1+AND(I234="",J234="")*1)&gt;0,((B234="")*1+(C234="")*1+(D234="")*1+(F234="")*1+(G234="")*1+(H234="")*1+(L234="")*1+(M234="")*1+(O234="")*1+(P234="")*1+(Q234="")*1+(R234="")*1+(S234="")*1+(T234="")*1+(U234="")*1+(V234="")*1+(W234="")*1+(X234="")*1+(Y234="")*1+(Z234="")*1+(AA234="")*1+AND(I234="",J234="")*1)&amp;" required missing; ","")&amp;IF(AND(Y234="H.E.'s Office",Z234&lt;&gt;"Approved",OR(AA234="Sent",AA234="Pending",AA234="Accepted",AA234="Declined")),"Clearance not approved; ","")&amp;IF(AND(Y234="H.E.'s Office",Z234="Not Required"),"Clearance required for H.E. Office; ","")&amp;IF(AND(OR(AA234="Sent",AA234="Pending",AA234="Accepted",AA234="Declined"),OR(AB234="",AC234="")),"Add sent date and sender; ","")&amp;IF(AND(I234&lt;&gt;"",COUNTIF($I$3:$I$2003,I234)&gt;1),"Duplicate email; ","")&amp;IF(AND(J234&lt;&gt;"",COUNTIF($J$3:$J$2003,J234)&gt;1),"Duplicate mobile; ","")="","Complete",IF(((B234="")*1+(C234="")*1+(D234="")*1+(F234="")*1+(G234="")*1+(H234="")*1+(L234="")*1+(M234="")*1+(O234="")*1+(P234="")*1+(Q234="")*1+(R234="")*1+(S234="")*1+(T234="")*1+(U234="")*1+(V234="")*1+(W234="")*1+(X234="")*1+(Y234="")*1+(Z234="")*1+(AA234="")*1+AND(I234="",J234="")*1)&gt;0,((B234="")*1+(C234="")*1+(D234="")*1+(F234="")*1+(G234="")*1+(H234="")*1+(L234="")*1+(M234="")*1+(O234="")*1+(P234="")*1+(Q234="")*1+(R234="")*1+(S234="")*1+(T234="")*1+(U234="")*1+(V234="")*1+(W234="")*1+(X234="")*1+(Y234="")*1+(Z234="")*1+(AA234="")*1+AND(I234="",J234="")*1)&amp;" required missing; ","")&amp;IF(AND(Y234="H.E.'s Office",Z234&lt;&gt;"Approved",OR(AA234="Sent",AA234="Pending",AA234="Accepted",AA234="Declined")),"Clearance not approved; ","")&amp;IF(AND(Y234="H.E.'s Office",Z234="Not Required"),"Clearance required for H.E. Office; ","")&amp;IF(AND(OR(AA234="Sent",AA234="Pending",AA234="Accepted",AA234="Declined"),OR(AB234="",AC234="")),"Add sent date and sender; ","")&amp;IF(AND(I234&lt;&gt;"",COUNTIF($I$3:$I$2003,I234)&gt;1),"Duplicate email; ","")&amp;IF(AND(J234&lt;&gt;"",COUNTIF($J$3:$J$2003,J234)&gt;1),"Duplicate mobile; ","")))</f>
        <v/>
      </c>
    </row>
    <row r="235" spans="14:37" x14ac:dyDescent="0.2">
      <c r="N235" s="16" t="str">
        <f>IF(M235="","",IFERROR(INDEX(#REF!,MATCH(M235,#REF!,0)),"Check country"))</f>
        <v/>
      </c>
      <c r="AK235" s="16" t="str">
        <f>IF(COUNTA(B235:M235)+COUNTA(O235:AJ235)=0,"",IF(IF(((B235="")*1+(C235="")*1+(D235="")*1+(F235="")*1+(G235="")*1+(H235="")*1+(L235="")*1+(M235="")*1+(O235="")*1+(P235="")*1+(Q235="")*1+(R235="")*1+(S235="")*1+(T235="")*1+(U235="")*1+(V235="")*1+(W235="")*1+(X235="")*1+(Y235="")*1+(Z235="")*1+(AA235="")*1+AND(I235="",J235="")*1)&gt;0,((B235="")*1+(C235="")*1+(D235="")*1+(F235="")*1+(G235="")*1+(H235="")*1+(L235="")*1+(M235="")*1+(O235="")*1+(P235="")*1+(Q235="")*1+(R235="")*1+(S235="")*1+(T235="")*1+(U235="")*1+(V235="")*1+(W235="")*1+(X235="")*1+(Y235="")*1+(Z235="")*1+(AA235="")*1+AND(I235="",J235="")*1)&amp;" required missing; ","")&amp;IF(AND(Y235="H.E.'s Office",Z235&lt;&gt;"Approved",OR(AA235="Sent",AA235="Pending",AA235="Accepted",AA235="Declined")),"Clearance not approved; ","")&amp;IF(AND(Y235="H.E.'s Office",Z235="Not Required"),"Clearance required for H.E. Office; ","")&amp;IF(AND(OR(AA235="Sent",AA235="Pending",AA235="Accepted",AA235="Declined"),OR(AB235="",AC235="")),"Add sent date and sender; ","")&amp;IF(AND(I235&lt;&gt;"",COUNTIF($I$3:$I$2003,I235)&gt;1),"Duplicate email; ","")&amp;IF(AND(J235&lt;&gt;"",COUNTIF($J$3:$J$2003,J235)&gt;1),"Duplicate mobile; ","")="","Complete",IF(((B235="")*1+(C235="")*1+(D235="")*1+(F235="")*1+(G235="")*1+(H235="")*1+(L235="")*1+(M235="")*1+(O235="")*1+(P235="")*1+(Q235="")*1+(R235="")*1+(S235="")*1+(T235="")*1+(U235="")*1+(V235="")*1+(W235="")*1+(X235="")*1+(Y235="")*1+(Z235="")*1+(AA235="")*1+AND(I235="",J235="")*1)&gt;0,((B235="")*1+(C235="")*1+(D235="")*1+(F235="")*1+(G235="")*1+(H235="")*1+(L235="")*1+(M235="")*1+(O235="")*1+(P235="")*1+(Q235="")*1+(R235="")*1+(S235="")*1+(T235="")*1+(U235="")*1+(V235="")*1+(W235="")*1+(X235="")*1+(Y235="")*1+(Z235="")*1+(AA235="")*1+AND(I235="",J235="")*1)&amp;" required missing; ","")&amp;IF(AND(Y235="H.E.'s Office",Z235&lt;&gt;"Approved",OR(AA235="Sent",AA235="Pending",AA235="Accepted",AA235="Declined")),"Clearance not approved; ","")&amp;IF(AND(Y235="H.E.'s Office",Z235="Not Required"),"Clearance required for H.E. Office; ","")&amp;IF(AND(OR(AA235="Sent",AA235="Pending",AA235="Accepted",AA235="Declined"),OR(AB235="",AC235="")),"Add sent date and sender; ","")&amp;IF(AND(I235&lt;&gt;"",COUNTIF($I$3:$I$2003,I235)&gt;1),"Duplicate email; ","")&amp;IF(AND(J235&lt;&gt;"",COUNTIF($J$3:$J$2003,J235)&gt;1),"Duplicate mobile; ","")))</f>
        <v/>
      </c>
    </row>
    <row r="236" spans="14:37" x14ac:dyDescent="0.2">
      <c r="N236" s="16" t="str">
        <f>IF(M236="","",IFERROR(INDEX(#REF!,MATCH(M236,#REF!,0)),"Check country"))</f>
        <v/>
      </c>
      <c r="AK236" s="16" t="str">
        <f>IF(COUNTA(B236:M236)+COUNTA(O236:AJ236)=0,"",IF(IF(((B236="")*1+(C236="")*1+(D236="")*1+(F236="")*1+(G236="")*1+(H236="")*1+(L236="")*1+(M236="")*1+(O236="")*1+(P236="")*1+(Q236="")*1+(R236="")*1+(S236="")*1+(T236="")*1+(U236="")*1+(V236="")*1+(W236="")*1+(X236="")*1+(Y236="")*1+(Z236="")*1+(AA236="")*1+AND(I236="",J236="")*1)&gt;0,((B236="")*1+(C236="")*1+(D236="")*1+(F236="")*1+(G236="")*1+(H236="")*1+(L236="")*1+(M236="")*1+(O236="")*1+(P236="")*1+(Q236="")*1+(R236="")*1+(S236="")*1+(T236="")*1+(U236="")*1+(V236="")*1+(W236="")*1+(X236="")*1+(Y236="")*1+(Z236="")*1+(AA236="")*1+AND(I236="",J236="")*1)&amp;" required missing; ","")&amp;IF(AND(Y236="H.E.'s Office",Z236&lt;&gt;"Approved",OR(AA236="Sent",AA236="Pending",AA236="Accepted",AA236="Declined")),"Clearance not approved; ","")&amp;IF(AND(Y236="H.E.'s Office",Z236="Not Required"),"Clearance required for H.E. Office; ","")&amp;IF(AND(OR(AA236="Sent",AA236="Pending",AA236="Accepted",AA236="Declined"),OR(AB236="",AC236="")),"Add sent date and sender; ","")&amp;IF(AND(I236&lt;&gt;"",COUNTIF($I$3:$I$2003,I236)&gt;1),"Duplicate email; ","")&amp;IF(AND(J236&lt;&gt;"",COUNTIF($J$3:$J$2003,J236)&gt;1),"Duplicate mobile; ","")="","Complete",IF(((B236="")*1+(C236="")*1+(D236="")*1+(F236="")*1+(G236="")*1+(H236="")*1+(L236="")*1+(M236="")*1+(O236="")*1+(P236="")*1+(Q236="")*1+(R236="")*1+(S236="")*1+(T236="")*1+(U236="")*1+(V236="")*1+(W236="")*1+(X236="")*1+(Y236="")*1+(Z236="")*1+(AA236="")*1+AND(I236="",J236="")*1)&gt;0,((B236="")*1+(C236="")*1+(D236="")*1+(F236="")*1+(G236="")*1+(H236="")*1+(L236="")*1+(M236="")*1+(O236="")*1+(P236="")*1+(Q236="")*1+(R236="")*1+(S236="")*1+(T236="")*1+(U236="")*1+(V236="")*1+(W236="")*1+(X236="")*1+(Y236="")*1+(Z236="")*1+(AA236="")*1+AND(I236="",J236="")*1)&amp;" required missing; ","")&amp;IF(AND(Y236="H.E.'s Office",Z236&lt;&gt;"Approved",OR(AA236="Sent",AA236="Pending",AA236="Accepted",AA236="Declined")),"Clearance not approved; ","")&amp;IF(AND(Y236="H.E.'s Office",Z236="Not Required"),"Clearance required for H.E. Office; ","")&amp;IF(AND(OR(AA236="Sent",AA236="Pending",AA236="Accepted",AA236="Declined"),OR(AB236="",AC236="")),"Add sent date and sender; ","")&amp;IF(AND(I236&lt;&gt;"",COUNTIF($I$3:$I$2003,I236)&gt;1),"Duplicate email; ","")&amp;IF(AND(J236&lt;&gt;"",COUNTIF($J$3:$J$2003,J236)&gt;1),"Duplicate mobile; ","")))</f>
        <v/>
      </c>
    </row>
    <row r="237" spans="14:37" x14ac:dyDescent="0.2">
      <c r="N237" s="16" t="str">
        <f>IF(M237="","",IFERROR(INDEX(#REF!,MATCH(M237,#REF!,0)),"Check country"))</f>
        <v/>
      </c>
      <c r="AK237" s="16" t="str">
        <f>IF(COUNTA(B237:M237)+COUNTA(O237:AJ237)=0,"",IF(IF(((B237="")*1+(C237="")*1+(D237="")*1+(F237="")*1+(G237="")*1+(H237="")*1+(L237="")*1+(M237="")*1+(O237="")*1+(P237="")*1+(Q237="")*1+(R237="")*1+(S237="")*1+(T237="")*1+(U237="")*1+(V237="")*1+(W237="")*1+(X237="")*1+(Y237="")*1+(Z237="")*1+(AA237="")*1+AND(I237="",J237="")*1)&gt;0,((B237="")*1+(C237="")*1+(D237="")*1+(F237="")*1+(G237="")*1+(H237="")*1+(L237="")*1+(M237="")*1+(O237="")*1+(P237="")*1+(Q237="")*1+(R237="")*1+(S237="")*1+(T237="")*1+(U237="")*1+(V237="")*1+(W237="")*1+(X237="")*1+(Y237="")*1+(Z237="")*1+(AA237="")*1+AND(I237="",J237="")*1)&amp;" required missing; ","")&amp;IF(AND(Y237="H.E.'s Office",Z237&lt;&gt;"Approved",OR(AA237="Sent",AA237="Pending",AA237="Accepted",AA237="Declined")),"Clearance not approved; ","")&amp;IF(AND(Y237="H.E.'s Office",Z237="Not Required"),"Clearance required for H.E. Office; ","")&amp;IF(AND(OR(AA237="Sent",AA237="Pending",AA237="Accepted",AA237="Declined"),OR(AB237="",AC237="")),"Add sent date and sender; ","")&amp;IF(AND(I237&lt;&gt;"",COUNTIF($I$3:$I$2003,I237)&gt;1),"Duplicate email; ","")&amp;IF(AND(J237&lt;&gt;"",COUNTIF($J$3:$J$2003,J237)&gt;1),"Duplicate mobile; ","")="","Complete",IF(((B237="")*1+(C237="")*1+(D237="")*1+(F237="")*1+(G237="")*1+(H237="")*1+(L237="")*1+(M237="")*1+(O237="")*1+(P237="")*1+(Q237="")*1+(R237="")*1+(S237="")*1+(T237="")*1+(U237="")*1+(V237="")*1+(W237="")*1+(X237="")*1+(Y237="")*1+(Z237="")*1+(AA237="")*1+AND(I237="",J237="")*1)&gt;0,((B237="")*1+(C237="")*1+(D237="")*1+(F237="")*1+(G237="")*1+(H237="")*1+(L237="")*1+(M237="")*1+(O237="")*1+(P237="")*1+(Q237="")*1+(R237="")*1+(S237="")*1+(T237="")*1+(U237="")*1+(V237="")*1+(W237="")*1+(X237="")*1+(Y237="")*1+(Z237="")*1+(AA237="")*1+AND(I237="",J237="")*1)&amp;" required missing; ","")&amp;IF(AND(Y237="H.E.'s Office",Z237&lt;&gt;"Approved",OR(AA237="Sent",AA237="Pending",AA237="Accepted",AA237="Declined")),"Clearance not approved; ","")&amp;IF(AND(Y237="H.E.'s Office",Z237="Not Required"),"Clearance required for H.E. Office; ","")&amp;IF(AND(OR(AA237="Sent",AA237="Pending",AA237="Accepted",AA237="Declined"),OR(AB237="",AC237="")),"Add sent date and sender; ","")&amp;IF(AND(I237&lt;&gt;"",COUNTIF($I$3:$I$2003,I237)&gt;1),"Duplicate email; ","")&amp;IF(AND(J237&lt;&gt;"",COUNTIF($J$3:$J$2003,J237)&gt;1),"Duplicate mobile; ","")))</f>
        <v/>
      </c>
    </row>
    <row r="238" spans="14:37" x14ac:dyDescent="0.2">
      <c r="N238" s="16" t="str">
        <f>IF(M238="","",IFERROR(INDEX(#REF!,MATCH(M238,#REF!,0)),"Check country"))</f>
        <v/>
      </c>
      <c r="AK238" s="16" t="str">
        <f>IF(COUNTA(B238:M238)+COUNTA(O238:AJ238)=0,"",IF(IF(((B238="")*1+(C238="")*1+(D238="")*1+(F238="")*1+(G238="")*1+(H238="")*1+(L238="")*1+(M238="")*1+(O238="")*1+(P238="")*1+(Q238="")*1+(R238="")*1+(S238="")*1+(T238="")*1+(U238="")*1+(V238="")*1+(W238="")*1+(X238="")*1+(Y238="")*1+(Z238="")*1+(AA238="")*1+AND(I238="",J238="")*1)&gt;0,((B238="")*1+(C238="")*1+(D238="")*1+(F238="")*1+(G238="")*1+(H238="")*1+(L238="")*1+(M238="")*1+(O238="")*1+(P238="")*1+(Q238="")*1+(R238="")*1+(S238="")*1+(T238="")*1+(U238="")*1+(V238="")*1+(W238="")*1+(X238="")*1+(Y238="")*1+(Z238="")*1+(AA238="")*1+AND(I238="",J238="")*1)&amp;" required missing; ","")&amp;IF(AND(Y238="H.E.'s Office",Z238&lt;&gt;"Approved",OR(AA238="Sent",AA238="Pending",AA238="Accepted",AA238="Declined")),"Clearance not approved; ","")&amp;IF(AND(Y238="H.E.'s Office",Z238="Not Required"),"Clearance required for H.E. Office; ","")&amp;IF(AND(OR(AA238="Sent",AA238="Pending",AA238="Accepted",AA238="Declined"),OR(AB238="",AC238="")),"Add sent date and sender; ","")&amp;IF(AND(I238&lt;&gt;"",COUNTIF($I$3:$I$2003,I238)&gt;1),"Duplicate email; ","")&amp;IF(AND(J238&lt;&gt;"",COUNTIF($J$3:$J$2003,J238)&gt;1),"Duplicate mobile; ","")="","Complete",IF(((B238="")*1+(C238="")*1+(D238="")*1+(F238="")*1+(G238="")*1+(H238="")*1+(L238="")*1+(M238="")*1+(O238="")*1+(P238="")*1+(Q238="")*1+(R238="")*1+(S238="")*1+(T238="")*1+(U238="")*1+(V238="")*1+(W238="")*1+(X238="")*1+(Y238="")*1+(Z238="")*1+(AA238="")*1+AND(I238="",J238="")*1)&gt;0,((B238="")*1+(C238="")*1+(D238="")*1+(F238="")*1+(G238="")*1+(H238="")*1+(L238="")*1+(M238="")*1+(O238="")*1+(P238="")*1+(Q238="")*1+(R238="")*1+(S238="")*1+(T238="")*1+(U238="")*1+(V238="")*1+(W238="")*1+(X238="")*1+(Y238="")*1+(Z238="")*1+(AA238="")*1+AND(I238="",J238="")*1)&amp;" required missing; ","")&amp;IF(AND(Y238="H.E.'s Office",Z238&lt;&gt;"Approved",OR(AA238="Sent",AA238="Pending",AA238="Accepted",AA238="Declined")),"Clearance not approved; ","")&amp;IF(AND(Y238="H.E.'s Office",Z238="Not Required"),"Clearance required for H.E. Office; ","")&amp;IF(AND(OR(AA238="Sent",AA238="Pending",AA238="Accepted",AA238="Declined"),OR(AB238="",AC238="")),"Add sent date and sender; ","")&amp;IF(AND(I238&lt;&gt;"",COUNTIF($I$3:$I$2003,I238)&gt;1),"Duplicate email; ","")&amp;IF(AND(J238&lt;&gt;"",COUNTIF($J$3:$J$2003,J238)&gt;1),"Duplicate mobile; ","")))</f>
        <v/>
      </c>
    </row>
    <row r="239" spans="14:37" x14ac:dyDescent="0.2">
      <c r="N239" s="16" t="str">
        <f>IF(M239="","",IFERROR(INDEX(#REF!,MATCH(M239,#REF!,0)),"Check country"))</f>
        <v/>
      </c>
      <c r="AK239" s="16" t="str">
        <f>IF(COUNTA(B239:M239)+COUNTA(O239:AJ239)=0,"",IF(IF(((B239="")*1+(C239="")*1+(D239="")*1+(F239="")*1+(G239="")*1+(H239="")*1+(L239="")*1+(M239="")*1+(O239="")*1+(P239="")*1+(Q239="")*1+(R239="")*1+(S239="")*1+(T239="")*1+(U239="")*1+(V239="")*1+(W239="")*1+(X239="")*1+(Y239="")*1+(Z239="")*1+(AA239="")*1+AND(I239="",J239="")*1)&gt;0,((B239="")*1+(C239="")*1+(D239="")*1+(F239="")*1+(G239="")*1+(H239="")*1+(L239="")*1+(M239="")*1+(O239="")*1+(P239="")*1+(Q239="")*1+(R239="")*1+(S239="")*1+(T239="")*1+(U239="")*1+(V239="")*1+(W239="")*1+(X239="")*1+(Y239="")*1+(Z239="")*1+(AA239="")*1+AND(I239="",J239="")*1)&amp;" required missing; ","")&amp;IF(AND(Y239="H.E.'s Office",Z239&lt;&gt;"Approved",OR(AA239="Sent",AA239="Pending",AA239="Accepted",AA239="Declined")),"Clearance not approved; ","")&amp;IF(AND(Y239="H.E.'s Office",Z239="Not Required"),"Clearance required for H.E. Office; ","")&amp;IF(AND(OR(AA239="Sent",AA239="Pending",AA239="Accepted",AA239="Declined"),OR(AB239="",AC239="")),"Add sent date and sender; ","")&amp;IF(AND(I239&lt;&gt;"",COUNTIF($I$3:$I$2003,I239)&gt;1),"Duplicate email; ","")&amp;IF(AND(J239&lt;&gt;"",COUNTIF($J$3:$J$2003,J239)&gt;1),"Duplicate mobile; ","")="","Complete",IF(((B239="")*1+(C239="")*1+(D239="")*1+(F239="")*1+(G239="")*1+(H239="")*1+(L239="")*1+(M239="")*1+(O239="")*1+(P239="")*1+(Q239="")*1+(R239="")*1+(S239="")*1+(T239="")*1+(U239="")*1+(V239="")*1+(W239="")*1+(X239="")*1+(Y239="")*1+(Z239="")*1+(AA239="")*1+AND(I239="",J239="")*1)&gt;0,((B239="")*1+(C239="")*1+(D239="")*1+(F239="")*1+(G239="")*1+(H239="")*1+(L239="")*1+(M239="")*1+(O239="")*1+(P239="")*1+(Q239="")*1+(R239="")*1+(S239="")*1+(T239="")*1+(U239="")*1+(V239="")*1+(W239="")*1+(X239="")*1+(Y239="")*1+(Z239="")*1+(AA239="")*1+AND(I239="",J239="")*1)&amp;" required missing; ","")&amp;IF(AND(Y239="H.E.'s Office",Z239&lt;&gt;"Approved",OR(AA239="Sent",AA239="Pending",AA239="Accepted",AA239="Declined")),"Clearance not approved; ","")&amp;IF(AND(Y239="H.E.'s Office",Z239="Not Required"),"Clearance required for H.E. Office; ","")&amp;IF(AND(OR(AA239="Sent",AA239="Pending",AA239="Accepted",AA239="Declined"),OR(AB239="",AC239="")),"Add sent date and sender; ","")&amp;IF(AND(I239&lt;&gt;"",COUNTIF($I$3:$I$2003,I239)&gt;1),"Duplicate email; ","")&amp;IF(AND(J239&lt;&gt;"",COUNTIF($J$3:$J$2003,J239)&gt;1),"Duplicate mobile; ","")))</f>
        <v/>
      </c>
    </row>
    <row r="240" spans="14:37" x14ac:dyDescent="0.2">
      <c r="N240" s="16" t="str">
        <f>IF(M240="","",IFERROR(INDEX(#REF!,MATCH(M240,#REF!,0)),"Check country"))</f>
        <v/>
      </c>
      <c r="AK240" s="16" t="str">
        <f>IF(COUNTA(B240:M240)+COUNTA(O240:AJ240)=0,"",IF(IF(((B240="")*1+(C240="")*1+(D240="")*1+(F240="")*1+(G240="")*1+(H240="")*1+(L240="")*1+(M240="")*1+(O240="")*1+(P240="")*1+(Q240="")*1+(R240="")*1+(S240="")*1+(T240="")*1+(U240="")*1+(V240="")*1+(W240="")*1+(X240="")*1+(Y240="")*1+(Z240="")*1+(AA240="")*1+AND(I240="",J240="")*1)&gt;0,((B240="")*1+(C240="")*1+(D240="")*1+(F240="")*1+(G240="")*1+(H240="")*1+(L240="")*1+(M240="")*1+(O240="")*1+(P240="")*1+(Q240="")*1+(R240="")*1+(S240="")*1+(T240="")*1+(U240="")*1+(V240="")*1+(W240="")*1+(X240="")*1+(Y240="")*1+(Z240="")*1+(AA240="")*1+AND(I240="",J240="")*1)&amp;" required missing; ","")&amp;IF(AND(Y240="H.E.'s Office",Z240&lt;&gt;"Approved",OR(AA240="Sent",AA240="Pending",AA240="Accepted",AA240="Declined")),"Clearance not approved; ","")&amp;IF(AND(Y240="H.E.'s Office",Z240="Not Required"),"Clearance required for H.E. Office; ","")&amp;IF(AND(OR(AA240="Sent",AA240="Pending",AA240="Accepted",AA240="Declined"),OR(AB240="",AC240="")),"Add sent date and sender; ","")&amp;IF(AND(I240&lt;&gt;"",COUNTIF($I$3:$I$2003,I240)&gt;1),"Duplicate email; ","")&amp;IF(AND(J240&lt;&gt;"",COUNTIF($J$3:$J$2003,J240)&gt;1),"Duplicate mobile; ","")="","Complete",IF(((B240="")*1+(C240="")*1+(D240="")*1+(F240="")*1+(G240="")*1+(H240="")*1+(L240="")*1+(M240="")*1+(O240="")*1+(P240="")*1+(Q240="")*1+(R240="")*1+(S240="")*1+(T240="")*1+(U240="")*1+(V240="")*1+(W240="")*1+(X240="")*1+(Y240="")*1+(Z240="")*1+(AA240="")*1+AND(I240="",J240="")*1)&gt;0,((B240="")*1+(C240="")*1+(D240="")*1+(F240="")*1+(G240="")*1+(H240="")*1+(L240="")*1+(M240="")*1+(O240="")*1+(P240="")*1+(Q240="")*1+(R240="")*1+(S240="")*1+(T240="")*1+(U240="")*1+(V240="")*1+(W240="")*1+(X240="")*1+(Y240="")*1+(Z240="")*1+(AA240="")*1+AND(I240="",J240="")*1)&amp;" required missing; ","")&amp;IF(AND(Y240="H.E.'s Office",Z240&lt;&gt;"Approved",OR(AA240="Sent",AA240="Pending",AA240="Accepted",AA240="Declined")),"Clearance not approved; ","")&amp;IF(AND(Y240="H.E.'s Office",Z240="Not Required"),"Clearance required for H.E. Office; ","")&amp;IF(AND(OR(AA240="Sent",AA240="Pending",AA240="Accepted",AA240="Declined"),OR(AB240="",AC240="")),"Add sent date and sender; ","")&amp;IF(AND(I240&lt;&gt;"",COUNTIF($I$3:$I$2003,I240)&gt;1),"Duplicate email; ","")&amp;IF(AND(J240&lt;&gt;"",COUNTIF($J$3:$J$2003,J240)&gt;1),"Duplicate mobile; ","")))</f>
        <v/>
      </c>
    </row>
    <row r="241" spans="14:37" x14ac:dyDescent="0.2">
      <c r="N241" s="16" t="str">
        <f>IF(M241="","",IFERROR(INDEX(#REF!,MATCH(M241,#REF!,0)),"Check country"))</f>
        <v/>
      </c>
      <c r="AK241" s="16" t="str">
        <f>IF(COUNTA(B241:M241)+COUNTA(O241:AJ241)=0,"",IF(IF(((B241="")*1+(C241="")*1+(D241="")*1+(F241="")*1+(G241="")*1+(H241="")*1+(L241="")*1+(M241="")*1+(O241="")*1+(P241="")*1+(Q241="")*1+(R241="")*1+(S241="")*1+(T241="")*1+(U241="")*1+(V241="")*1+(W241="")*1+(X241="")*1+(Y241="")*1+(Z241="")*1+(AA241="")*1+AND(I241="",J241="")*1)&gt;0,((B241="")*1+(C241="")*1+(D241="")*1+(F241="")*1+(G241="")*1+(H241="")*1+(L241="")*1+(M241="")*1+(O241="")*1+(P241="")*1+(Q241="")*1+(R241="")*1+(S241="")*1+(T241="")*1+(U241="")*1+(V241="")*1+(W241="")*1+(X241="")*1+(Y241="")*1+(Z241="")*1+(AA241="")*1+AND(I241="",J241="")*1)&amp;" required missing; ","")&amp;IF(AND(Y241="H.E.'s Office",Z241&lt;&gt;"Approved",OR(AA241="Sent",AA241="Pending",AA241="Accepted",AA241="Declined")),"Clearance not approved; ","")&amp;IF(AND(Y241="H.E.'s Office",Z241="Not Required"),"Clearance required for H.E. Office; ","")&amp;IF(AND(OR(AA241="Sent",AA241="Pending",AA241="Accepted",AA241="Declined"),OR(AB241="",AC241="")),"Add sent date and sender; ","")&amp;IF(AND(I241&lt;&gt;"",COUNTIF($I$3:$I$2003,I241)&gt;1),"Duplicate email; ","")&amp;IF(AND(J241&lt;&gt;"",COUNTIF($J$3:$J$2003,J241)&gt;1),"Duplicate mobile; ","")="","Complete",IF(((B241="")*1+(C241="")*1+(D241="")*1+(F241="")*1+(G241="")*1+(H241="")*1+(L241="")*1+(M241="")*1+(O241="")*1+(P241="")*1+(Q241="")*1+(R241="")*1+(S241="")*1+(T241="")*1+(U241="")*1+(V241="")*1+(W241="")*1+(X241="")*1+(Y241="")*1+(Z241="")*1+(AA241="")*1+AND(I241="",J241="")*1)&gt;0,((B241="")*1+(C241="")*1+(D241="")*1+(F241="")*1+(G241="")*1+(H241="")*1+(L241="")*1+(M241="")*1+(O241="")*1+(P241="")*1+(Q241="")*1+(R241="")*1+(S241="")*1+(T241="")*1+(U241="")*1+(V241="")*1+(W241="")*1+(X241="")*1+(Y241="")*1+(Z241="")*1+(AA241="")*1+AND(I241="",J241="")*1)&amp;" required missing; ","")&amp;IF(AND(Y241="H.E.'s Office",Z241&lt;&gt;"Approved",OR(AA241="Sent",AA241="Pending",AA241="Accepted",AA241="Declined")),"Clearance not approved; ","")&amp;IF(AND(Y241="H.E.'s Office",Z241="Not Required"),"Clearance required for H.E. Office; ","")&amp;IF(AND(OR(AA241="Sent",AA241="Pending",AA241="Accepted",AA241="Declined"),OR(AB241="",AC241="")),"Add sent date and sender; ","")&amp;IF(AND(I241&lt;&gt;"",COUNTIF($I$3:$I$2003,I241)&gt;1),"Duplicate email; ","")&amp;IF(AND(J241&lt;&gt;"",COUNTIF($J$3:$J$2003,J241)&gt;1),"Duplicate mobile; ","")))</f>
        <v/>
      </c>
    </row>
    <row r="242" spans="14:37" x14ac:dyDescent="0.2">
      <c r="N242" s="16" t="str">
        <f>IF(M242="","",IFERROR(INDEX(#REF!,MATCH(M242,#REF!,0)),"Check country"))</f>
        <v/>
      </c>
      <c r="AK242" s="16" t="str">
        <f>IF(COUNTA(B242:M242)+COUNTA(O242:AJ242)=0,"",IF(IF(((B242="")*1+(C242="")*1+(D242="")*1+(F242="")*1+(G242="")*1+(H242="")*1+(L242="")*1+(M242="")*1+(O242="")*1+(P242="")*1+(Q242="")*1+(R242="")*1+(S242="")*1+(T242="")*1+(U242="")*1+(V242="")*1+(W242="")*1+(X242="")*1+(Y242="")*1+(Z242="")*1+(AA242="")*1+AND(I242="",J242="")*1)&gt;0,((B242="")*1+(C242="")*1+(D242="")*1+(F242="")*1+(G242="")*1+(H242="")*1+(L242="")*1+(M242="")*1+(O242="")*1+(P242="")*1+(Q242="")*1+(R242="")*1+(S242="")*1+(T242="")*1+(U242="")*1+(V242="")*1+(W242="")*1+(X242="")*1+(Y242="")*1+(Z242="")*1+(AA242="")*1+AND(I242="",J242="")*1)&amp;" required missing; ","")&amp;IF(AND(Y242="H.E.'s Office",Z242&lt;&gt;"Approved",OR(AA242="Sent",AA242="Pending",AA242="Accepted",AA242="Declined")),"Clearance not approved; ","")&amp;IF(AND(Y242="H.E.'s Office",Z242="Not Required"),"Clearance required for H.E. Office; ","")&amp;IF(AND(OR(AA242="Sent",AA242="Pending",AA242="Accepted",AA242="Declined"),OR(AB242="",AC242="")),"Add sent date and sender; ","")&amp;IF(AND(I242&lt;&gt;"",COUNTIF($I$3:$I$2003,I242)&gt;1),"Duplicate email; ","")&amp;IF(AND(J242&lt;&gt;"",COUNTIF($J$3:$J$2003,J242)&gt;1),"Duplicate mobile; ","")="","Complete",IF(((B242="")*1+(C242="")*1+(D242="")*1+(F242="")*1+(G242="")*1+(H242="")*1+(L242="")*1+(M242="")*1+(O242="")*1+(P242="")*1+(Q242="")*1+(R242="")*1+(S242="")*1+(T242="")*1+(U242="")*1+(V242="")*1+(W242="")*1+(X242="")*1+(Y242="")*1+(Z242="")*1+(AA242="")*1+AND(I242="",J242="")*1)&gt;0,((B242="")*1+(C242="")*1+(D242="")*1+(F242="")*1+(G242="")*1+(H242="")*1+(L242="")*1+(M242="")*1+(O242="")*1+(P242="")*1+(Q242="")*1+(R242="")*1+(S242="")*1+(T242="")*1+(U242="")*1+(V242="")*1+(W242="")*1+(X242="")*1+(Y242="")*1+(Z242="")*1+(AA242="")*1+AND(I242="",J242="")*1)&amp;" required missing; ","")&amp;IF(AND(Y242="H.E.'s Office",Z242&lt;&gt;"Approved",OR(AA242="Sent",AA242="Pending",AA242="Accepted",AA242="Declined")),"Clearance not approved; ","")&amp;IF(AND(Y242="H.E.'s Office",Z242="Not Required"),"Clearance required for H.E. Office; ","")&amp;IF(AND(OR(AA242="Sent",AA242="Pending",AA242="Accepted",AA242="Declined"),OR(AB242="",AC242="")),"Add sent date and sender; ","")&amp;IF(AND(I242&lt;&gt;"",COUNTIF($I$3:$I$2003,I242)&gt;1),"Duplicate email; ","")&amp;IF(AND(J242&lt;&gt;"",COUNTIF($J$3:$J$2003,J242)&gt;1),"Duplicate mobile; ","")))</f>
        <v/>
      </c>
    </row>
    <row r="243" spans="14:37" x14ac:dyDescent="0.2">
      <c r="N243" s="16" t="str">
        <f>IF(M243="","",IFERROR(INDEX(#REF!,MATCH(M243,#REF!,0)),"Check country"))</f>
        <v/>
      </c>
      <c r="AK243" s="16" t="str">
        <f>IF(COUNTA(B243:M243)+COUNTA(O243:AJ243)=0,"",IF(IF(((B243="")*1+(C243="")*1+(D243="")*1+(F243="")*1+(G243="")*1+(H243="")*1+(L243="")*1+(M243="")*1+(O243="")*1+(P243="")*1+(Q243="")*1+(R243="")*1+(S243="")*1+(T243="")*1+(U243="")*1+(V243="")*1+(W243="")*1+(X243="")*1+(Y243="")*1+(Z243="")*1+(AA243="")*1+AND(I243="",J243="")*1)&gt;0,((B243="")*1+(C243="")*1+(D243="")*1+(F243="")*1+(G243="")*1+(H243="")*1+(L243="")*1+(M243="")*1+(O243="")*1+(P243="")*1+(Q243="")*1+(R243="")*1+(S243="")*1+(T243="")*1+(U243="")*1+(V243="")*1+(W243="")*1+(X243="")*1+(Y243="")*1+(Z243="")*1+(AA243="")*1+AND(I243="",J243="")*1)&amp;" required missing; ","")&amp;IF(AND(Y243="H.E.'s Office",Z243&lt;&gt;"Approved",OR(AA243="Sent",AA243="Pending",AA243="Accepted",AA243="Declined")),"Clearance not approved; ","")&amp;IF(AND(Y243="H.E.'s Office",Z243="Not Required"),"Clearance required for H.E. Office; ","")&amp;IF(AND(OR(AA243="Sent",AA243="Pending",AA243="Accepted",AA243="Declined"),OR(AB243="",AC243="")),"Add sent date and sender; ","")&amp;IF(AND(I243&lt;&gt;"",COUNTIF($I$3:$I$2003,I243)&gt;1),"Duplicate email; ","")&amp;IF(AND(J243&lt;&gt;"",COUNTIF($J$3:$J$2003,J243)&gt;1),"Duplicate mobile; ","")="","Complete",IF(((B243="")*1+(C243="")*1+(D243="")*1+(F243="")*1+(G243="")*1+(H243="")*1+(L243="")*1+(M243="")*1+(O243="")*1+(P243="")*1+(Q243="")*1+(R243="")*1+(S243="")*1+(T243="")*1+(U243="")*1+(V243="")*1+(W243="")*1+(X243="")*1+(Y243="")*1+(Z243="")*1+(AA243="")*1+AND(I243="",J243="")*1)&gt;0,((B243="")*1+(C243="")*1+(D243="")*1+(F243="")*1+(G243="")*1+(H243="")*1+(L243="")*1+(M243="")*1+(O243="")*1+(P243="")*1+(Q243="")*1+(R243="")*1+(S243="")*1+(T243="")*1+(U243="")*1+(V243="")*1+(W243="")*1+(X243="")*1+(Y243="")*1+(Z243="")*1+(AA243="")*1+AND(I243="",J243="")*1)&amp;" required missing; ","")&amp;IF(AND(Y243="H.E.'s Office",Z243&lt;&gt;"Approved",OR(AA243="Sent",AA243="Pending",AA243="Accepted",AA243="Declined")),"Clearance not approved; ","")&amp;IF(AND(Y243="H.E.'s Office",Z243="Not Required"),"Clearance required for H.E. Office; ","")&amp;IF(AND(OR(AA243="Sent",AA243="Pending",AA243="Accepted",AA243="Declined"),OR(AB243="",AC243="")),"Add sent date and sender; ","")&amp;IF(AND(I243&lt;&gt;"",COUNTIF($I$3:$I$2003,I243)&gt;1),"Duplicate email; ","")&amp;IF(AND(J243&lt;&gt;"",COUNTIF($J$3:$J$2003,J243)&gt;1),"Duplicate mobile; ","")))</f>
        <v/>
      </c>
    </row>
    <row r="244" spans="14:37" x14ac:dyDescent="0.2">
      <c r="N244" s="16" t="str">
        <f>IF(M244="","",IFERROR(INDEX(#REF!,MATCH(M244,#REF!,0)),"Check country"))</f>
        <v/>
      </c>
      <c r="AK244" s="16" t="str">
        <f>IF(COUNTA(B244:M244)+COUNTA(O244:AJ244)=0,"",IF(IF(((B244="")*1+(C244="")*1+(D244="")*1+(F244="")*1+(G244="")*1+(H244="")*1+(L244="")*1+(M244="")*1+(O244="")*1+(P244="")*1+(Q244="")*1+(R244="")*1+(S244="")*1+(T244="")*1+(U244="")*1+(V244="")*1+(W244="")*1+(X244="")*1+(Y244="")*1+(Z244="")*1+(AA244="")*1+AND(I244="",J244="")*1)&gt;0,((B244="")*1+(C244="")*1+(D244="")*1+(F244="")*1+(G244="")*1+(H244="")*1+(L244="")*1+(M244="")*1+(O244="")*1+(P244="")*1+(Q244="")*1+(R244="")*1+(S244="")*1+(T244="")*1+(U244="")*1+(V244="")*1+(W244="")*1+(X244="")*1+(Y244="")*1+(Z244="")*1+(AA244="")*1+AND(I244="",J244="")*1)&amp;" required missing; ","")&amp;IF(AND(Y244="H.E.'s Office",Z244&lt;&gt;"Approved",OR(AA244="Sent",AA244="Pending",AA244="Accepted",AA244="Declined")),"Clearance not approved; ","")&amp;IF(AND(Y244="H.E.'s Office",Z244="Not Required"),"Clearance required for H.E. Office; ","")&amp;IF(AND(OR(AA244="Sent",AA244="Pending",AA244="Accepted",AA244="Declined"),OR(AB244="",AC244="")),"Add sent date and sender; ","")&amp;IF(AND(I244&lt;&gt;"",COUNTIF($I$3:$I$2003,I244)&gt;1),"Duplicate email; ","")&amp;IF(AND(J244&lt;&gt;"",COUNTIF($J$3:$J$2003,J244)&gt;1),"Duplicate mobile; ","")="","Complete",IF(((B244="")*1+(C244="")*1+(D244="")*1+(F244="")*1+(G244="")*1+(H244="")*1+(L244="")*1+(M244="")*1+(O244="")*1+(P244="")*1+(Q244="")*1+(R244="")*1+(S244="")*1+(T244="")*1+(U244="")*1+(V244="")*1+(W244="")*1+(X244="")*1+(Y244="")*1+(Z244="")*1+(AA244="")*1+AND(I244="",J244="")*1)&gt;0,((B244="")*1+(C244="")*1+(D244="")*1+(F244="")*1+(G244="")*1+(H244="")*1+(L244="")*1+(M244="")*1+(O244="")*1+(P244="")*1+(Q244="")*1+(R244="")*1+(S244="")*1+(T244="")*1+(U244="")*1+(V244="")*1+(W244="")*1+(X244="")*1+(Y244="")*1+(Z244="")*1+(AA244="")*1+AND(I244="",J244="")*1)&amp;" required missing; ","")&amp;IF(AND(Y244="H.E.'s Office",Z244&lt;&gt;"Approved",OR(AA244="Sent",AA244="Pending",AA244="Accepted",AA244="Declined")),"Clearance not approved; ","")&amp;IF(AND(Y244="H.E.'s Office",Z244="Not Required"),"Clearance required for H.E. Office; ","")&amp;IF(AND(OR(AA244="Sent",AA244="Pending",AA244="Accepted",AA244="Declined"),OR(AB244="",AC244="")),"Add sent date and sender; ","")&amp;IF(AND(I244&lt;&gt;"",COUNTIF($I$3:$I$2003,I244)&gt;1),"Duplicate email; ","")&amp;IF(AND(J244&lt;&gt;"",COUNTIF($J$3:$J$2003,J244)&gt;1),"Duplicate mobile; ","")))</f>
        <v/>
      </c>
    </row>
    <row r="245" spans="14:37" x14ac:dyDescent="0.2">
      <c r="N245" s="16" t="str">
        <f>IF(M245="","",IFERROR(INDEX(#REF!,MATCH(M245,#REF!,0)),"Check country"))</f>
        <v/>
      </c>
      <c r="AK245" s="16" t="str">
        <f>IF(COUNTA(B245:M245)+COUNTA(O245:AJ245)=0,"",IF(IF(((B245="")*1+(C245="")*1+(D245="")*1+(F245="")*1+(G245="")*1+(H245="")*1+(L245="")*1+(M245="")*1+(O245="")*1+(P245="")*1+(Q245="")*1+(R245="")*1+(S245="")*1+(T245="")*1+(U245="")*1+(V245="")*1+(W245="")*1+(X245="")*1+(Y245="")*1+(Z245="")*1+(AA245="")*1+AND(I245="",J245="")*1)&gt;0,((B245="")*1+(C245="")*1+(D245="")*1+(F245="")*1+(G245="")*1+(H245="")*1+(L245="")*1+(M245="")*1+(O245="")*1+(P245="")*1+(Q245="")*1+(R245="")*1+(S245="")*1+(T245="")*1+(U245="")*1+(V245="")*1+(W245="")*1+(X245="")*1+(Y245="")*1+(Z245="")*1+(AA245="")*1+AND(I245="",J245="")*1)&amp;" required missing; ","")&amp;IF(AND(Y245="H.E.'s Office",Z245&lt;&gt;"Approved",OR(AA245="Sent",AA245="Pending",AA245="Accepted",AA245="Declined")),"Clearance not approved; ","")&amp;IF(AND(Y245="H.E.'s Office",Z245="Not Required"),"Clearance required for H.E. Office; ","")&amp;IF(AND(OR(AA245="Sent",AA245="Pending",AA245="Accepted",AA245="Declined"),OR(AB245="",AC245="")),"Add sent date and sender; ","")&amp;IF(AND(I245&lt;&gt;"",COUNTIF($I$3:$I$2003,I245)&gt;1),"Duplicate email; ","")&amp;IF(AND(J245&lt;&gt;"",COUNTIF($J$3:$J$2003,J245)&gt;1),"Duplicate mobile; ","")="","Complete",IF(((B245="")*1+(C245="")*1+(D245="")*1+(F245="")*1+(G245="")*1+(H245="")*1+(L245="")*1+(M245="")*1+(O245="")*1+(P245="")*1+(Q245="")*1+(R245="")*1+(S245="")*1+(T245="")*1+(U245="")*1+(V245="")*1+(W245="")*1+(X245="")*1+(Y245="")*1+(Z245="")*1+(AA245="")*1+AND(I245="",J245="")*1)&gt;0,((B245="")*1+(C245="")*1+(D245="")*1+(F245="")*1+(G245="")*1+(H245="")*1+(L245="")*1+(M245="")*1+(O245="")*1+(P245="")*1+(Q245="")*1+(R245="")*1+(S245="")*1+(T245="")*1+(U245="")*1+(V245="")*1+(W245="")*1+(X245="")*1+(Y245="")*1+(Z245="")*1+(AA245="")*1+AND(I245="",J245="")*1)&amp;" required missing; ","")&amp;IF(AND(Y245="H.E.'s Office",Z245&lt;&gt;"Approved",OR(AA245="Sent",AA245="Pending",AA245="Accepted",AA245="Declined")),"Clearance not approved; ","")&amp;IF(AND(Y245="H.E.'s Office",Z245="Not Required"),"Clearance required for H.E. Office; ","")&amp;IF(AND(OR(AA245="Sent",AA245="Pending",AA245="Accepted",AA245="Declined"),OR(AB245="",AC245="")),"Add sent date and sender; ","")&amp;IF(AND(I245&lt;&gt;"",COUNTIF($I$3:$I$2003,I245)&gt;1),"Duplicate email; ","")&amp;IF(AND(J245&lt;&gt;"",COUNTIF($J$3:$J$2003,J245)&gt;1),"Duplicate mobile; ","")))</f>
        <v/>
      </c>
    </row>
    <row r="246" spans="14:37" x14ac:dyDescent="0.2">
      <c r="N246" s="16" t="str">
        <f>IF(M246="","",IFERROR(INDEX(#REF!,MATCH(M246,#REF!,0)),"Check country"))</f>
        <v/>
      </c>
      <c r="AK246" s="16" t="str">
        <f>IF(COUNTA(B246:M246)+COUNTA(O246:AJ246)=0,"",IF(IF(((B246="")*1+(C246="")*1+(D246="")*1+(F246="")*1+(G246="")*1+(H246="")*1+(L246="")*1+(M246="")*1+(O246="")*1+(P246="")*1+(Q246="")*1+(R246="")*1+(S246="")*1+(T246="")*1+(U246="")*1+(V246="")*1+(W246="")*1+(X246="")*1+(Y246="")*1+(Z246="")*1+(AA246="")*1+AND(I246="",J246="")*1)&gt;0,((B246="")*1+(C246="")*1+(D246="")*1+(F246="")*1+(G246="")*1+(H246="")*1+(L246="")*1+(M246="")*1+(O246="")*1+(P246="")*1+(Q246="")*1+(R246="")*1+(S246="")*1+(T246="")*1+(U246="")*1+(V246="")*1+(W246="")*1+(X246="")*1+(Y246="")*1+(Z246="")*1+(AA246="")*1+AND(I246="",J246="")*1)&amp;" required missing; ","")&amp;IF(AND(Y246="H.E.'s Office",Z246&lt;&gt;"Approved",OR(AA246="Sent",AA246="Pending",AA246="Accepted",AA246="Declined")),"Clearance not approved; ","")&amp;IF(AND(Y246="H.E.'s Office",Z246="Not Required"),"Clearance required for H.E. Office; ","")&amp;IF(AND(OR(AA246="Sent",AA246="Pending",AA246="Accepted",AA246="Declined"),OR(AB246="",AC246="")),"Add sent date and sender; ","")&amp;IF(AND(I246&lt;&gt;"",COUNTIF($I$3:$I$2003,I246)&gt;1),"Duplicate email; ","")&amp;IF(AND(J246&lt;&gt;"",COUNTIF($J$3:$J$2003,J246)&gt;1),"Duplicate mobile; ","")="","Complete",IF(((B246="")*1+(C246="")*1+(D246="")*1+(F246="")*1+(G246="")*1+(H246="")*1+(L246="")*1+(M246="")*1+(O246="")*1+(P246="")*1+(Q246="")*1+(R246="")*1+(S246="")*1+(T246="")*1+(U246="")*1+(V246="")*1+(W246="")*1+(X246="")*1+(Y246="")*1+(Z246="")*1+(AA246="")*1+AND(I246="",J246="")*1)&gt;0,((B246="")*1+(C246="")*1+(D246="")*1+(F246="")*1+(G246="")*1+(H246="")*1+(L246="")*1+(M246="")*1+(O246="")*1+(P246="")*1+(Q246="")*1+(R246="")*1+(S246="")*1+(T246="")*1+(U246="")*1+(V246="")*1+(W246="")*1+(X246="")*1+(Y246="")*1+(Z246="")*1+(AA246="")*1+AND(I246="",J246="")*1)&amp;" required missing; ","")&amp;IF(AND(Y246="H.E.'s Office",Z246&lt;&gt;"Approved",OR(AA246="Sent",AA246="Pending",AA246="Accepted",AA246="Declined")),"Clearance not approved; ","")&amp;IF(AND(Y246="H.E.'s Office",Z246="Not Required"),"Clearance required for H.E. Office; ","")&amp;IF(AND(OR(AA246="Sent",AA246="Pending",AA246="Accepted",AA246="Declined"),OR(AB246="",AC246="")),"Add sent date and sender; ","")&amp;IF(AND(I246&lt;&gt;"",COUNTIF($I$3:$I$2003,I246)&gt;1),"Duplicate email; ","")&amp;IF(AND(J246&lt;&gt;"",COUNTIF($J$3:$J$2003,J246)&gt;1),"Duplicate mobile; ","")))</f>
        <v/>
      </c>
    </row>
    <row r="247" spans="14:37" x14ac:dyDescent="0.2">
      <c r="N247" s="16" t="str">
        <f>IF(M247="","",IFERROR(INDEX(#REF!,MATCH(M247,#REF!,0)),"Check country"))</f>
        <v/>
      </c>
      <c r="AK247" s="16" t="str">
        <f>IF(COUNTA(B247:M247)+COUNTA(O247:AJ247)=0,"",IF(IF(((B247="")*1+(C247="")*1+(D247="")*1+(F247="")*1+(G247="")*1+(H247="")*1+(L247="")*1+(M247="")*1+(O247="")*1+(P247="")*1+(Q247="")*1+(R247="")*1+(S247="")*1+(T247="")*1+(U247="")*1+(V247="")*1+(W247="")*1+(X247="")*1+(Y247="")*1+(Z247="")*1+(AA247="")*1+AND(I247="",J247="")*1)&gt;0,((B247="")*1+(C247="")*1+(D247="")*1+(F247="")*1+(G247="")*1+(H247="")*1+(L247="")*1+(M247="")*1+(O247="")*1+(P247="")*1+(Q247="")*1+(R247="")*1+(S247="")*1+(T247="")*1+(U247="")*1+(V247="")*1+(W247="")*1+(X247="")*1+(Y247="")*1+(Z247="")*1+(AA247="")*1+AND(I247="",J247="")*1)&amp;" required missing; ","")&amp;IF(AND(Y247="H.E.'s Office",Z247&lt;&gt;"Approved",OR(AA247="Sent",AA247="Pending",AA247="Accepted",AA247="Declined")),"Clearance not approved; ","")&amp;IF(AND(Y247="H.E.'s Office",Z247="Not Required"),"Clearance required for H.E. Office; ","")&amp;IF(AND(OR(AA247="Sent",AA247="Pending",AA247="Accepted",AA247="Declined"),OR(AB247="",AC247="")),"Add sent date and sender; ","")&amp;IF(AND(I247&lt;&gt;"",COUNTIF($I$3:$I$2003,I247)&gt;1),"Duplicate email; ","")&amp;IF(AND(J247&lt;&gt;"",COUNTIF($J$3:$J$2003,J247)&gt;1),"Duplicate mobile; ","")="","Complete",IF(((B247="")*1+(C247="")*1+(D247="")*1+(F247="")*1+(G247="")*1+(H247="")*1+(L247="")*1+(M247="")*1+(O247="")*1+(P247="")*1+(Q247="")*1+(R247="")*1+(S247="")*1+(T247="")*1+(U247="")*1+(V247="")*1+(W247="")*1+(X247="")*1+(Y247="")*1+(Z247="")*1+(AA247="")*1+AND(I247="",J247="")*1)&gt;0,((B247="")*1+(C247="")*1+(D247="")*1+(F247="")*1+(G247="")*1+(H247="")*1+(L247="")*1+(M247="")*1+(O247="")*1+(P247="")*1+(Q247="")*1+(R247="")*1+(S247="")*1+(T247="")*1+(U247="")*1+(V247="")*1+(W247="")*1+(X247="")*1+(Y247="")*1+(Z247="")*1+(AA247="")*1+AND(I247="",J247="")*1)&amp;" required missing; ","")&amp;IF(AND(Y247="H.E.'s Office",Z247&lt;&gt;"Approved",OR(AA247="Sent",AA247="Pending",AA247="Accepted",AA247="Declined")),"Clearance not approved; ","")&amp;IF(AND(Y247="H.E.'s Office",Z247="Not Required"),"Clearance required for H.E. Office; ","")&amp;IF(AND(OR(AA247="Sent",AA247="Pending",AA247="Accepted",AA247="Declined"),OR(AB247="",AC247="")),"Add sent date and sender; ","")&amp;IF(AND(I247&lt;&gt;"",COUNTIF($I$3:$I$2003,I247)&gt;1),"Duplicate email; ","")&amp;IF(AND(J247&lt;&gt;"",COUNTIF($J$3:$J$2003,J247)&gt;1),"Duplicate mobile; ","")))</f>
        <v/>
      </c>
    </row>
    <row r="248" spans="14:37" x14ac:dyDescent="0.2">
      <c r="N248" s="16" t="str">
        <f>IF(M248="","",IFERROR(INDEX(#REF!,MATCH(M248,#REF!,0)),"Check country"))</f>
        <v/>
      </c>
      <c r="AK248" s="16" t="str">
        <f>IF(COUNTA(B248:M248)+COUNTA(O248:AJ248)=0,"",IF(IF(((B248="")*1+(C248="")*1+(D248="")*1+(F248="")*1+(G248="")*1+(H248="")*1+(L248="")*1+(M248="")*1+(O248="")*1+(P248="")*1+(Q248="")*1+(R248="")*1+(S248="")*1+(T248="")*1+(U248="")*1+(V248="")*1+(W248="")*1+(X248="")*1+(Y248="")*1+(Z248="")*1+(AA248="")*1+AND(I248="",J248="")*1)&gt;0,((B248="")*1+(C248="")*1+(D248="")*1+(F248="")*1+(G248="")*1+(H248="")*1+(L248="")*1+(M248="")*1+(O248="")*1+(P248="")*1+(Q248="")*1+(R248="")*1+(S248="")*1+(T248="")*1+(U248="")*1+(V248="")*1+(W248="")*1+(X248="")*1+(Y248="")*1+(Z248="")*1+(AA248="")*1+AND(I248="",J248="")*1)&amp;" required missing; ","")&amp;IF(AND(Y248="H.E.'s Office",Z248&lt;&gt;"Approved",OR(AA248="Sent",AA248="Pending",AA248="Accepted",AA248="Declined")),"Clearance not approved; ","")&amp;IF(AND(Y248="H.E.'s Office",Z248="Not Required"),"Clearance required for H.E. Office; ","")&amp;IF(AND(OR(AA248="Sent",AA248="Pending",AA248="Accepted",AA248="Declined"),OR(AB248="",AC248="")),"Add sent date and sender; ","")&amp;IF(AND(I248&lt;&gt;"",COUNTIF($I$3:$I$2003,I248)&gt;1),"Duplicate email; ","")&amp;IF(AND(J248&lt;&gt;"",COUNTIF($J$3:$J$2003,J248)&gt;1),"Duplicate mobile; ","")="","Complete",IF(((B248="")*1+(C248="")*1+(D248="")*1+(F248="")*1+(G248="")*1+(H248="")*1+(L248="")*1+(M248="")*1+(O248="")*1+(P248="")*1+(Q248="")*1+(R248="")*1+(S248="")*1+(T248="")*1+(U248="")*1+(V248="")*1+(W248="")*1+(X248="")*1+(Y248="")*1+(Z248="")*1+(AA248="")*1+AND(I248="",J248="")*1)&gt;0,((B248="")*1+(C248="")*1+(D248="")*1+(F248="")*1+(G248="")*1+(H248="")*1+(L248="")*1+(M248="")*1+(O248="")*1+(P248="")*1+(Q248="")*1+(R248="")*1+(S248="")*1+(T248="")*1+(U248="")*1+(V248="")*1+(W248="")*1+(X248="")*1+(Y248="")*1+(Z248="")*1+(AA248="")*1+AND(I248="",J248="")*1)&amp;" required missing; ","")&amp;IF(AND(Y248="H.E.'s Office",Z248&lt;&gt;"Approved",OR(AA248="Sent",AA248="Pending",AA248="Accepted",AA248="Declined")),"Clearance not approved; ","")&amp;IF(AND(Y248="H.E.'s Office",Z248="Not Required"),"Clearance required for H.E. Office; ","")&amp;IF(AND(OR(AA248="Sent",AA248="Pending",AA248="Accepted",AA248="Declined"),OR(AB248="",AC248="")),"Add sent date and sender; ","")&amp;IF(AND(I248&lt;&gt;"",COUNTIF($I$3:$I$2003,I248)&gt;1),"Duplicate email; ","")&amp;IF(AND(J248&lt;&gt;"",COUNTIF($J$3:$J$2003,J248)&gt;1),"Duplicate mobile; ","")))</f>
        <v/>
      </c>
    </row>
    <row r="249" spans="14:37" x14ac:dyDescent="0.2">
      <c r="N249" s="16" t="str">
        <f>IF(M249="","",IFERROR(INDEX(#REF!,MATCH(M249,#REF!,0)),"Check country"))</f>
        <v/>
      </c>
      <c r="AK249" s="16" t="str">
        <f>IF(COUNTA(B249:M249)+COUNTA(O249:AJ249)=0,"",IF(IF(((B249="")*1+(C249="")*1+(D249="")*1+(F249="")*1+(G249="")*1+(H249="")*1+(L249="")*1+(M249="")*1+(O249="")*1+(P249="")*1+(Q249="")*1+(R249="")*1+(S249="")*1+(T249="")*1+(U249="")*1+(V249="")*1+(W249="")*1+(X249="")*1+(Y249="")*1+(Z249="")*1+(AA249="")*1+AND(I249="",J249="")*1)&gt;0,((B249="")*1+(C249="")*1+(D249="")*1+(F249="")*1+(G249="")*1+(H249="")*1+(L249="")*1+(M249="")*1+(O249="")*1+(P249="")*1+(Q249="")*1+(R249="")*1+(S249="")*1+(T249="")*1+(U249="")*1+(V249="")*1+(W249="")*1+(X249="")*1+(Y249="")*1+(Z249="")*1+(AA249="")*1+AND(I249="",J249="")*1)&amp;" required missing; ","")&amp;IF(AND(Y249="H.E.'s Office",Z249&lt;&gt;"Approved",OR(AA249="Sent",AA249="Pending",AA249="Accepted",AA249="Declined")),"Clearance not approved; ","")&amp;IF(AND(Y249="H.E.'s Office",Z249="Not Required"),"Clearance required for H.E. Office; ","")&amp;IF(AND(OR(AA249="Sent",AA249="Pending",AA249="Accepted",AA249="Declined"),OR(AB249="",AC249="")),"Add sent date and sender; ","")&amp;IF(AND(I249&lt;&gt;"",COUNTIF($I$3:$I$2003,I249)&gt;1),"Duplicate email; ","")&amp;IF(AND(J249&lt;&gt;"",COUNTIF($J$3:$J$2003,J249)&gt;1),"Duplicate mobile; ","")="","Complete",IF(((B249="")*1+(C249="")*1+(D249="")*1+(F249="")*1+(G249="")*1+(H249="")*1+(L249="")*1+(M249="")*1+(O249="")*1+(P249="")*1+(Q249="")*1+(R249="")*1+(S249="")*1+(T249="")*1+(U249="")*1+(V249="")*1+(W249="")*1+(X249="")*1+(Y249="")*1+(Z249="")*1+(AA249="")*1+AND(I249="",J249="")*1)&gt;0,((B249="")*1+(C249="")*1+(D249="")*1+(F249="")*1+(G249="")*1+(H249="")*1+(L249="")*1+(M249="")*1+(O249="")*1+(P249="")*1+(Q249="")*1+(R249="")*1+(S249="")*1+(T249="")*1+(U249="")*1+(V249="")*1+(W249="")*1+(X249="")*1+(Y249="")*1+(Z249="")*1+(AA249="")*1+AND(I249="",J249="")*1)&amp;" required missing; ","")&amp;IF(AND(Y249="H.E.'s Office",Z249&lt;&gt;"Approved",OR(AA249="Sent",AA249="Pending",AA249="Accepted",AA249="Declined")),"Clearance not approved; ","")&amp;IF(AND(Y249="H.E.'s Office",Z249="Not Required"),"Clearance required for H.E. Office; ","")&amp;IF(AND(OR(AA249="Sent",AA249="Pending",AA249="Accepted",AA249="Declined"),OR(AB249="",AC249="")),"Add sent date and sender; ","")&amp;IF(AND(I249&lt;&gt;"",COUNTIF($I$3:$I$2003,I249)&gt;1),"Duplicate email; ","")&amp;IF(AND(J249&lt;&gt;"",COUNTIF($J$3:$J$2003,J249)&gt;1),"Duplicate mobile; ","")))</f>
        <v/>
      </c>
    </row>
    <row r="250" spans="14:37" x14ac:dyDescent="0.2">
      <c r="N250" s="16" t="str">
        <f>IF(M250="","",IFERROR(INDEX(#REF!,MATCH(M250,#REF!,0)),"Check country"))</f>
        <v/>
      </c>
      <c r="AK250" s="16" t="str">
        <f>IF(COUNTA(B250:M250)+COUNTA(O250:AJ250)=0,"",IF(IF(((B250="")*1+(C250="")*1+(D250="")*1+(F250="")*1+(G250="")*1+(H250="")*1+(L250="")*1+(M250="")*1+(O250="")*1+(P250="")*1+(Q250="")*1+(R250="")*1+(S250="")*1+(T250="")*1+(U250="")*1+(V250="")*1+(W250="")*1+(X250="")*1+(Y250="")*1+(Z250="")*1+(AA250="")*1+AND(I250="",J250="")*1)&gt;0,((B250="")*1+(C250="")*1+(D250="")*1+(F250="")*1+(G250="")*1+(H250="")*1+(L250="")*1+(M250="")*1+(O250="")*1+(P250="")*1+(Q250="")*1+(R250="")*1+(S250="")*1+(T250="")*1+(U250="")*1+(V250="")*1+(W250="")*1+(X250="")*1+(Y250="")*1+(Z250="")*1+(AA250="")*1+AND(I250="",J250="")*1)&amp;" required missing; ","")&amp;IF(AND(Y250="H.E.'s Office",Z250&lt;&gt;"Approved",OR(AA250="Sent",AA250="Pending",AA250="Accepted",AA250="Declined")),"Clearance not approved; ","")&amp;IF(AND(Y250="H.E.'s Office",Z250="Not Required"),"Clearance required for H.E. Office; ","")&amp;IF(AND(OR(AA250="Sent",AA250="Pending",AA250="Accepted",AA250="Declined"),OR(AB250="",AC250="")),"Add sent date and sender; ","")&amp;IF(AND(I250&lt;&gt;"",COUNTIF($I$3:$I$2003,I250)&gt;1),"Duplicate email; ","")&amp;IF(AND(J250&lt;&gt;"",COUNTIF($J$3:$J$2003,J250)&gt;1),"Duplicate mobile; ","")="","Complete",IF(((B250="")*1+(C250="")*1+(D250="")*1+(F250="")*1+(G250="")*1+(H250="")*1+(L250="")*1+(M250="")*1+(O250="")*1+(P250="")*1+(Q250="")*1+(R250="")*1+(S250="")*1+(T250="")*1+(U250="")*1+(V250="")*1+(W250="")*1+(X250="")*1+(Y250="")*1+(Z250="")*1+(AA250="")*1+AND(I250="",J250="")*1)&gt;0,((B250="")*1+(C250="")*1+(D250="")*1+(F250="")*1+(G250="")*1+(H250="")*1+(L250="")*1+(M250="")*1+(O250="")*1+(P250="")*1+(Q250="")*1+(R250="")*1+(S250="")*1+(T250="")*1+(U250="")*1+(V250="")*1+(W250="")*1+(X250="")*1+(Y250="")*1+(Z250="")*1+(AA250="")*1+AND(I250="",J250="")*1)&amp;" required missing; ","")&amp;IF(AND(Y250="H.E.'s Office",Z250&lt;&gt;"Approved",OR(AA250="Sent",AA250="Pending",AA250="Accepted",AA250="Declined")),"Clearance not approved; ","")&amp;IF(AND(Y250="H.E.'s Office",Z250="Not Required"),"Clearance required for H.E. Office; ","")&amp;IF(AND(OR(AA250="Sent",AA250="Pending",AA250="Accepted",AA250="Declined"),OR(AB250="",AC250="")),"Add sent date and sender; ","")&amp;IF(AND(I250&lt;&gt;"",COUNTIF($I$3:$I$2003,I250)&gt;1),"Duplicate email; ","")&amp;IF(AND(J250&lt;&gt;"",COUNTIF($J$3:$J$2003,J250)&gt;1),"Duplicate mobile; ","")))</f>
        <v/>
      </c>
    </row>
    <row r="251" spans="14:37" x14ac:dyDescent="0.2">
      <c r="N251" s="16" t="str">
        <f>IF(M251="","",IFERROR(INDEX(#REF!,MATCH(M251,#REF!,0)),"Check country"))</f>
        <v/>
      </c>
      <c r="AK251" s="16" t="str">
        <f>IF(COUNTA(B251:M251)+COUNTA(O251:AJ251)=0,"",IF(IF(((B251="")*1+(C251="")*1+(D251="")*1+(F251="")*1+(G251="")*1+(H251="")*1+(L251="")*1+(M251="")*1+(O251="")*1+(P251="")*1+(Q251="")*1+(R251="")*1+(S251="")*1+(T251="")*1+(U251="")*1+(V251="")*1+(W251="")*1+(X251="")*1+(Y251="")*1+(Z251="")*1+(AA251="")*1+AND(I251="",J251="")*1)&gt;0,((B251="")*1+(C251="")*1+(D251="")*1+(F251="")*1+(G251="")*1+(H251="")*1+(L251="")*1+(M251="")*1+(O251="")*1+(P251="")*1+(Q251="")*1+(R251="")*1+(S251="")*1+(T251="")*1+(U251="")*1+(V251="")*1+(W251="")*1+(X251="")*1+(Y251="")*1+(Z251="")*1+(AA251="")*1+AND(I251="",J251="")*1)&amp;" required missing; ","")&amp;IF(AND(Y251="H.E.'s Office",Z251&lt;&gt;"Approved",OR(AA251="Sent",AA251="Pending",AA251="Accepted",AA251="Declined")),"Clearance not approved; ","")&amp;IF(AND(Y251="H.E.'s Office",Z251="Not Required"),"Clearance required for H.E. Office; ","")&amp;IF(AND(OR(AA251="Sent",AA251="Pending",AA251="Accepted",AA251="Declined"),OR(AB251="",AC251="")),"Add sent date and sender; ","")&amp;IF(AND(I251&lt;&gt;"",COUNTIF($I$3:$I$2003,I251)&gt;1),"Duplicate email; ","")&amp;IF(AND(J251&lt;&gt;"",COUNTIF($J$3:$J$2003,J251)&gt;1),"Duplicate mobile; ","")="","Complete",IF(((B251="")*1+(C251="")*1+(D251="")*1+(F251="")*1+(G251="")*1+(H251="")*1+(L251="")*1+(M251="")*1+(O251="")*1+(P251="")*1+(Q251="")*1+(R251="")*1+(S251="")*1+(T251="")*1+(U251="")*1+(V251="")*1+(W251="")*1+(X251="")*1+(Y251="")*1+(Z251="")*1+(AA251="")*1+AND(I251="",J251="")*1)&gt;0,((B251="")*1+(C251="")*1+(D251="")*1+(F251="")*1+(G251="")*1+(H251="")*1+(L251="")*1+(M251="")*1+(O251="")*1+(P251="")*1+(Q251="")*1+(R251="")*1+(S251="")*1+(T251="")*1+(U251="")*1+(V251="")*1+(W251="")*1+(X251="")*1+(Y251="")*1+(Z251="")*1+(AA251="")*1+AND(I251="",J251="")*1)&amp;" required missing; ","")&amp;IF(AND(Y251="H.E.'s Office",Z251&lt;&gt;"Approved",OR(AA251="Sent",AA251="Pending",AA251="Accepted",AA251="Declined")),"Clearance not approved; ","")&amp;IF(AND(Y251="H.E.'s Office",Z251="Not Required"),"Clearance required for H.E. Office; ","")&amp;IF(AND(OR(AA251="Sent",AA251="Pending",AA251="Accepted",AA251="Declined"),OR(AB251="",AC251="")),"Add sent date and sender; ","")&amp;IF(AND(I251&lt;&gt;"",COUNTIF($I$3:$I$2003,I251)&gt;1),"Duplicate email; ","")&amp;IF(AND(J251&lt;&gt;"",COUNTIF($J$3:$J$2003,J251)&gt;1),"Duplicate mobile; ","")))</f>
        <v/>
      </c>
    </row>
    <row r="252" spans="14:37" x14ac:dyDescent="0.2">
      <c r="N252" s="16" t="str">
        <f>IF(M252="","",IFERROR(INDEX(#REF!,MATCH(M252,#REF!,0)),"Check country"))</f>
        <v/>
      </c>
      <c r="AK252" s="16" t="str">
        <f>IF(COUNTA(B252:M252)+COUNTA(O252:AJ252)=0,"",IF(IF(((B252="")*1+(C252="")*1+(D252="")*1+(F252="")*1+(G252="")*1+(H252="")*1+(L252="")*1+(M252="")*1+(O252="")*1+(P252="")*1+(Q252="")*1+(R252="")*1+(S252="")*1+(T252="")*1+(U252="")*1+(V252="")*1+(W252="")*1+(X252="")*1+(Y252="")*1+(Z252="")*1+(AA252="")*1+AND(I252="",J252="")*1)&gt;0,((B252="")*1+(C252="")*1+(D252="")*1+(F252="")*1+(G252="")*1+(H252="")*1+(L252="")*1+(M252="")*1+(O252="")*1+(P252="")*1+(Q252="")*1+(R252="")*1+(S252="")*1+(T252="")*1+(U252="")*1+(V252="")*1+(W252="")*1+(X252="")*1+(Y252="")*1+(Z252="")*1+(AA252="")*1+AND(I252="",J252="")*1)&amp;" required missing; ","")&amp;IF(AND(Y252="H.E.'s Office",Z252&lt;&gt;"Approved",OR(AA252="Sent",AA252="Pending",AA252="Accepted",AA252="Declined")),"Clearance not approved; ","")&amp;IF(AND(Y252="H.E.'s Office",Z252="Not Required"),"Clearance required for H.E. Office; ","")&amp;IF(AND(OR(AA252="Sent",AA252="Pending",AA252="Accepted",AA252="Declined"),OR(AB252="",AC252="")),"Add sent date and sender; ","")&amp;IF(AND(I252&lt;&gt;"",COUNTIF($I$3:$I$2003,I252)&gt;1),"Duplicate email; ","")&amp;IF(AND(J252&lt;&gt;"",COUNTIF($J$3:$J$2003,J252)&gt;1),"Duplicate mobile; ","")="","Complete",IF(((B252="")*1+(C252="")*1+(D252="")*1+(F252="")*1+(G252="")*1+(H252="")*1+(L252="")*1+(M252="")*1+(O252="")*1+(P252="")*1+(Q252="")*1+(R252="")*1+(S252="")*1+(T252="")*1+(U252="")*1+(V252="")*1+(W252="")*1+(X252="")*1+(Y252="")*1+(Z252="")*1+(AA252="")*1+AND(I252="",J252="")*1)&gt;0,((B252="")*1+(C252="")*1+(D252="")*1+(F252="")*1+(G252="")*1+(H252="")*1+(L252="")*1+(M252="")*1+(O252="")*1+(P252="")*1+(Q252="")*1+(R252="")*1+(S252="")*1+(T252="")*1+(U252="")*1+(V252="")*1+(W252="")*1+(X252="")*1+(Y252="")*1+(Z252="")*1+(AA252="")*1+AND(I252="",J252="")*1)&amp;" required missing; ","")&amp;IF(AND(Y252="H.E.'s Office",Z252&lt;&gt;"Approved",OR(AA252="Sent",AA252="Pending",AA252="Accepted",AA252="Declined")),"Clearance not approved; ","")&amp;IF(AND(Y252="H.E.'s Office",Z252="Not Required"),"Clearance required for H.E. Office; ","")&amp;IF(AND(OR(AA252="Sent",AA252="Pending",AA252="Accepted",AA252="Declined"),OR(AB252="",AC252="")),"Add sent date and sender; ","")&amp;IF(AND(I252&lt;&gt;"",COUNTIF($I$3:$I$2003,I252)&gt;1),"Duplicate email; ","")&amp;IF(AND(J252&lt;&gt;"",COUNTIF($J$3:$J$2003,J252)&gt;1),"Duplicate mobile; ","")))</f>
        <v/>
      </c>
    </row>
    <row r="253" spans="14:37" x14ac:dyDescent="0.2">
      <c r="N253" s="16" t="str">
        <f>IF(M253="","",IFERROR(INDEX(#REF!,MATCH(M253,#REF!,0)),"Check country"))</f>
        <v/>
      </c>
      <c r="AK253" s="16" t="str">
        <f>IF(COUNTA(B253:M253)+COUNTA(O253:AJ253)=0,"",IF(IF(((B253="")*1+(C253="")*1+(D253="")*1+(F253="")*1+(G253="")*1+(H253="")*1+(L253="")*1+(M253="")*1+(O253="")*1+(P253="")*1+(Q253="")*1+(R253="")*1+(S253="")*1+(T253="")*1+(U253="")*1+(V253="")*1+(W253="")*1+(X253="")*1+(Y253="")*1+(Z253="")*1+(AA253="")*1+AND(I253="",J253="")*1)&gt;0,((B253="")*1+(C253="")*1+(D253="")*1+(F253="")*1+(G253="")*1+(H253="")*1+(L253="")*1+(M253="")*1+(O253="")*1+(P253="")*1+(Q253="")*1+(R253="")*1+(S253="")*1+(T253="")*1+(U253="")*1+(V253="")*1+(W253="")*1+(X253="")*1+(Y253="")*1+(Z253="")*1+(AA253="")*1+AND(I253="",J253="")*1)&amp;" required missing; ","")&amp;IF(AND(Y253="H.E.'s Office",Z253&lt;&gt;"Approved",OR(AA253="Sent",AA253="Pending",AA253="Accepted",AA253="Declined")),"Clearance not approved; ","")&amp;IF(AND(Y253="H.E.'s Office",Z253="Not Required"),"Clearance required for H.E. Office; ","")&amp;IF(AND(OR(AA253="Sent",AA253="Pending",AA253="Accepted",AA253="Declined"),OR(AB253="",AC253="")),"Add sent date and sender; ","")&amp;IF(AND(I253&lt;&gt;"",COUNTIF($I$3:$I$2003,I253)&gt;1),"Duplicate email; ","")&amp;IF(AND(J253&lt;&gt;"",COUNTIF($J$3:$J$2003,J253)&gt;1),"Duplicate mobile; ","")="","Complete",IF(((B253="")*1+(C253="")*1+(D253="")*1+(F253="")*1+(G253="")*1+(H253="")*1+(L253="")*1+(M253="")*1+(O253="")*1+(P253="")*1+(Q253="")*1+(R253="")*1+(S253="")*1+(T253="")*1+(U253="")*1+(V253="")*1+(W253="")*1+(X253="")*1+(Y253="")*1+(Z253="")*1+(AA253="")*1+AND(I253="",J253="")*1)&gt;0,((B253="")*1+(C253="")*1+(D253="")*1+(F253="")*1+(G253="")*1+(H253="")*1+(L253="")*1+(M253="")*1+(O253="")*1+(P253="")*1+(Q253="")*1+(R253="")*1+(S253="")*1+(T253="")*1+(U253="")*1+(V253="")*1+(W253="")*1+(X253="")*1+(Y253="")*1+(Z253="")*1+(AA253="")*1+AND(I253="",J253="")*1)&amp;" required missing; ","")&amp;IF(AND(Y253="H.E.'s Office",Z253&lt;&gt;"Approved",OR(AA253="Sent",AA253="Pending",AA253="Accepted",AA253="Declined")),"Clearance not approved; ","")&amp;IF(AND(Y253="H.E.'s Office",Z253="Not Required"),"Clearance required for H.E. Office; ","")&amp;IF(AND(OR(AA253="Sent",AA253="Pending",AA253="Accepted",AA253="Declined"),OR(AB253="",AC253="")),"Add sent date and sender; ","")&amp;IF(AND(I253&lt;&gt;"",COUNTIF($I$3:$I$2003,I253)&gt;1),"Duplicate email; ","")&amp;IF(AND(J253&lt;&gt;"",COUNTIF($J$3:$J$2003,J253)&gt;1),"Duplicate mobile; ","")))</f>
        <v/>
      </c>
    </row>
    <row r="254" spans="14:37" x14ac:dyDescent="0.2">
      <c r="N254" s="16" t="str">
        <f>IF(M254="","",IFERROR(INDEX(#REF!,MATCH(M254,#REF!,0)),"Check country"))</f>
        <v/>
      </c>
      <c r="AK254" s="16" t="str">
        <f>IF(COUNTA(B254:M254)+COUNTA(O254:AJ254)=0,"",IF(IF(((B254="")*1+(C254="")*1+(D254="")*1+(F254="")*1+(G254="")*1+(H254="")*1+(L254="")*1+(M254="")*1+(O254="")*1+(P254="")*1+(Q254="")*1+(R254="")*1+(S254="")*1+(T254="")*1+(U254="")*1+(V254="")*1+(W254="")*1+(X254="")*1+(Y254="")*1+(Z254="")*1+(AA254="")*1+AND(I254="",J254="")*1)&gt;0,((B254="")*1+(C254="")*1+(D254="")*1+(F254="")*1+(G254="")*1+(H254="")*1+(L254="")*1+(M254="")*1+(O254="")*1+(P254="")*1+(Q254="")*1+(R254="")*1+(S254="")*1+(T254="")*1+(U254="")*1+(V254="")*1+(W254="")*1+(X254="")*1+(Y254="")*1+(Z254="")*1+(AA254="")*1+AND(I254="",J254="")*1)&amp;" required missing; ","")&amp;IF(AND(Y254="H.E.'s Office",Z254&lt;&gt;"Approved",OR(AA254="Sent",AA254="Pending",AA254="Accepted",AA254="Declined")),"Clearance not approved; ","")&amp;IF(AND(Y254="H.E.'s Office",Z254="Not Required"),"Clearance required for H.E. Office; ","")&amp;IF(AND(OR(AA254="Sent",AA254="Pending",AA254="Accepted",AA254="Declined"),OR(AB254="",AC254="")),"Add sent date and sender; ","")&amp;IF(AND(I254&lt;&gt;"",COUNTIF($I$3:$I$2003,I254)&gt;1),"Duplicate email; ","")&amp;IF(AND(J254&lt;&gt;"",COUNTIF($J$3:$J$2003,J254)&gt;1),"Duplicate mobile; ","")="","Complete",IF(((B254="")*1+(C254="")*1+(D254="")*1+(F254="")*1+(G254="")*1+(H254="")*1+(L254="")*1+(M254="")*1+(O254="")*1+(P254="")*1+(Q254="")*1+(R254="")*1+(S254="")*1+(T254="")*1+(U254="")*1+(V254="")*1+(W254="")*1+(X254="")*1+(Y254="")*1+(Z254="")*1+(AA254="")*1+AND(I254="",J254="")*1)&gt;0,((B254="")*1+(C254="")*1+(D254="")*1+(F254="")*1+(G254="")*1+(H254="")*1+(L254="")*1+(M254="")*1+(O254="")*1+(P254="")*1+(Q254="")*1+(R254="")*1+(S254="")*1+(T254="")*1+(U254="")*1+(V254="")*1+(W254="")*1+(X254="")*1+(Y254="")*1+(Z254="")*1+(AA254="")*1+AND(I254="",J254="")*1)&amp;" required missing; ","")&amp;IF(AND(Y254="H.E.'s Office",Z254&lt;&gt;"Approved",OR(AA254="Sent",AA254="Pending",AA254="Accepted",AA254="Declined")),"Clearance not approved; ","")&amp;IF(AND(Y254="H.E.'s Office",Z254="Not Required"),"Clearance required for H.E. Office; ","")&amp;IF(AND(OR(AA254="Sent",AA254="Pending",AA254="Accepted",AA254="Declined"),OR(AB254="",AC254="")),"Add sent date and sender; ","")&amp;IF(AND(I254&lt;&gt;"",COUNTIF($I$3:$I$2003,I254)&gt;1),"Duplicate email; ","")&amp;IF(AND(J254&lt;&gt;"",COUNTIF($J$3:$J$2003,J254)&gt;1),"Duplicate mobile; ","")))</f>
        <v/>
      </c>
    </row>
    <row r="255" spans="14:37" x14ac:dyDescent="0.2">
      <c r="N255" s="16" t="str">
        <f>IF(M255="","",IFERROR(INDEX(#REF!,MATCH(M255,#REF!,0)),"Check country"))</f>
        <v/>
      </c>
      <c r="AK255" s="16" t="str">
        <f>IF(COUNTA(B255:M255)+COUNTA(O255:AJ255)=0,"",IF(IF(((B255="")*1+(C255="")*1+(D255="")*1+(F255="")*1+(G255="")*1+(H255="")*1+(L255="")*1+(M255="")*1+(O255="")*1+(P255="")*1+(Q255="")*1+(R255="")*1+(S255="")*1+(T255="")*1+(U255="")*1+(V255="")*1+(W255="")*1+(X255="")*1+(Y255="")*1+(Z255="")*1+(AA255="")*1+AND(I255="",J255="")*1)&gt;0,((B255="")*1+(C255="")*1+(D255="")*1+(F255="")*1+(G255="")*1+(H255="")*1+(L255="")*1+(M255="")*1+(O255="")*1+(P255="")*1+(Q255="")*1+(R255="")*1+(S255="")*1+(T255="")*1+(U255="")*1+(V255="")*1+(W255="")*1+(X255="")*1+(Y255="")*1+(Z255="")*1+(AA255="")*1+AND(I255="",J255="")*1)&amp;" required missing; ","")&amp;IF(AND(Y255="H.E.'s Office",Z255&lt;&gt;"Approved",OR(AA255="Sent",AA255="Pending",AA255="Accepted",AA255="Declined")),"Clearance not approved; ","")&amp;IF(AND(Y255="H.E.'s Office",Z255="Not Required"),"Clearance required for H.E. Office; ","")&amp;IF(AND(OR(AA255="Sent",AA255="Pending",AA255="Accepted",AA255="Declined"),OR(AB255="",AC255="")),"Add sent date and sender; ","")&amp;IF(AND(I255&lt;&gt;"",COUNTIF($I$3:$I$2003,I255)&gt;1),"Duplicate email; ","")&amp;IF(AND(J255&lt;&gt;"",COUNTIF($J$3:$J$2003,J255)&gt;1),"Duplicate mobile; ","")="","Complete",IF(((B255="")*1+(C255="")*1+(D255="")*1+(F255="")*1+(G255="")*1+(H255="")*1+(L255="")*1+(M255="")*1+(O255="")*1+(P255="")*1+(Q255="")*1+(R255="")*1+(S255="")*1+(T255="")*1+(U255="")*1+(V255="")*1+(W255="")*1+(X255="")*1+(Y255="")*1+(Z255="")*1+(AA255="")*1+AND(I255="",J255="")*1)&gt;0,((B255="")*1+(C255="")*1+(D255="")*1+(F255="")*1+(G255="")*1+(H255="")*1+(L255="")*1+(M255="")*1+(O255="")*1+(P255="")*1+(Q255="")*1+(R255="")*1+(S255="")*1+(T255="")*1+(U255="")*1+(V255="")*1+(W255="")*1+(X255="")*1+(Y255="")*1+(Z255="")*1+(AA255="")*1+AND(I255="",J255="")*1)&amp;" required missing; ","")&amp;IF(AND(Y255="H.E.'s Office",Z255&lt;&gt;"Approved",OR(AA255="Sent",AA255="Pending",AA255="Accepted",AA255="Declined")),"Clearance not approved; ","")&amp;IF(AND(Y255="H.E.'s Office",Z255="Not Required"),"Clearance required for H.E. Office; ","")&amp;IF(AND(OR(AA255="Sent",AA255="Pending",AA255="Accepted",AA255="Declined"),OR(AB255="",AC255="")),"Add sent date and sender; ","")&amp;IF(AND(I255&lt;&gt;"",COUNTIF($I$3:$I$2003,I255)&gt;1),"Duplicate email; ","")&amp;IF(AND(J255&lt;&gt;"",COUNTIF($J$3:$J$2003,J255)&gt;1),"Duplicate mobile; ","")))</f>
        <v/>
      </c>
    </row>
    <row r="256" spans="14:37" x14ac:dyDescent="0.2">
      <c r="N256" s="16" t="str">
        <f>IF(M256="","",IFERROR(INDEX(#REF!,MATCH(M256,#REF!,0)),"Check country"))</f>
        <v/>
      </c>
      <c r="AK256" s="16" t="str">
        <f>IF(COUNTA(B256:M256)+COUNTA(O256:AJ256)=0,"",IF(IF(((B256="")*1+(C256="")*1+(D256="")*1+(F256="")*1+(G256="")*1+(H256="")*1+(L256="")*1+(M256="")*1+(O256="")*1+(P256="")*1+(Q256="")*1+(R256="")*1+(S256="")*1+(T256="")*1+(U256="")*1+(V256="")*1+(W256="")*1+(X256="")*1+(Y256="")*1+(Z256="")*1+(AA256="")*1+AND(I256="",J256="")*1)&gt;0,((B256="")*1+(C256="")*1+(D256="")*1+(F256="")*1+(G256="")*1+(H256="")*1+(L256="")*1+(M256="")*1+(O256="")*1+(P256="")*1+(Q256="")*1+(R256="")*1+(S256="")*1+(T256="")*1+(U256="")*1+(V256="")*1+(W256="")*1+(X256="")*1+(Y256="")*1+(Z256="")*1+(AA256="")*1+AND(I256="",J256="")*1)&amp;" required missing; ","")&amp;IF(AND(Y256="H.E.'s Office",Z256&lt;&gt;"Approved",OR(AA256="Sent",AA256="Pending",AA256="Accepted",AA256="Declined")),"Clearance not approved; ","")&amp;IF(AND(Y256="H.E.'s Office",Z256="Not Required"),"Clearance required for H.E. Office; ","")&amp;IF(AND(OR(AA256="Sent",AA256="Pending",AA256="Accepted",AA256="Declined"),OR(AB256="",AC256="")),"Add sent date and sender; ","")&amp;IF(AND(I256&lt;&gt;"",COUNTIF($I$3:$I$2003,I256)&gt;1),"Duplicate email; ","")&amp;IF(AND(J256&lt;&gt;"",COUNTIF($J$3:$J$2003,J256)&gt;1),"Duplicate mobile; ","")="","Complete",IF(((B256="")*1+(C256="")*1+(D256="")*1+(F256="")*1+(G256="")*1+(H256="")*1+(L256="")*1+(M256="")*1+(O256="")*1+(P256="")*1+(Q256="")*1+(R256="")*1+(S256="")*1+(T256="")*1+(U256="")*1+(V256="")*1+(W256="")*1+(X256="")*1+(Y256="")*1+(Z256="")*1+(AA256="")*1+AND(I256="",J256="")*1)&gt;0,((B256="")*1+(C256="")*1+(D256="")*1+(F256="")*1+(G256="")*1+(H256="")*1+(L256="")*1+(M256="")*1+(O256="")*1+(P256="")*1+(Q256="")*1+(R256="")*1+(S256="")*1+(T256="")*1+(U256="")*1+(V256="")*1+(W256="")*1+(X256="")*1+(Y256="")*1+(Z256="")*1+(AA256="")*1+AND(I256="",J256="")*1)&amp;" required missing; ","")&amp;IF(AND(Y256="H.E.'s Office",Z256&lt;&gt;"Approved",OR(AA256="Sent",AA256="Pending",AA256="Accepted",AA256="Declined")),"Clearance not approved; ","")&amp;IF(AND(Y256="H.E.'s Office",Z256="Not Required"),"Clearance required for H.E. Office; ","")&amp;IF(AND(OR(AA256="Sent",AA256="Pending",AA256="Accepted",AA256="Declined"),OR(AB256="",AC256="")),"Add sent date and sender; ","")&amp;IF(AND(I256&lt;&gt;"",COUNTIF($I$3:$I$2003,I256)&gt;1),"Duplicate email; ","")&amp;IF(AND(J256&lt;&gt;"",COUNTIF($J$3:$J$2003,J256)&gt;1),"Duplicate mobile; ","")))</f>
        <v/>
      </c>
    </row>
    <row r="257" spans="14:37" x14ac:dyDescent="0.2">
      <c r="N257" s="16" t="str">
        <f>IF(M257="","",IFERROR(INDEX(#REF!,MATCH(M257,#REF!,0)),"Check country"))</f>
        <v/>
      </c>
      <c r="AK257" s="16" t="str">
        <f>IF(COUNTA(B257:M257)+COUNTA(O257:AJ257)=0,"",IF(IF(((B257="")*1+(C257="")*1+(D257="")*1+(F257="")*1+(G257="")*1+(H257="")*1+(L257="")*1+(M257="")*1+(O257="")*1+(P257="")*1+(Q257="")*1+(R257="")*1+(S257="")*1+(T257="")*1+(U257="")*1+(V257="")*1+(W257="")*1+(X257="")*1+(Y257="")*1+(Z257="")*1+(AA257="")*1+AND(I257="",J257="")*1)&gt;0,((B257="")*1+(C257="")*1+(D257="")*1+(F257="")*1+(G257="")*1+(H257="")*1+(L257="")*1+(M257="")*1+(O257="")*1+(P257="")*1+(Q257="")*1+(R257="")*1+(S257="")*1+(T257="")*1+(U257="")*1+(V257="")*1+(W257="")*1+(X257="")*1+(Y257="")*1+(Z257="")*1+(AA257="")*1+AND(I257="",J257="")*1)&amp;" required missing; ","")&amp;IF(AND(Y257="H.E.'s Office",Z257&lt;&gt;"Approved",OR(AA257="Sent",AA257="Pending",AA257="Accepted",AA257="Declined")),"Clearance not approved; ","")&amp;IF(AND(Y257="H.E.'s Office",Z257="Not Required"),"Clearance required for H.E. Office; ","")&amp;IF(AND(OR(AA257="Sent",AA257="Pending",AA257="Accepted",AA257="Declined"),OR(AB257="",AC257="")),"Add sent date and sender; ","")&amp;IF(AND(I257&lt;&gt;"",COUNTIF($I$3:$I$2003,I257)&gt;1),"Duplicate email; ","")&amp;IF(AND(J257&lt;&gt;"",COUNTIF($J$3:$J$2003,J257)&gt;1),"Duplicate mobile; ","")="","Complete",IF(((B257="")*1+(C257="")*1+(D257="")*1+(F257="")*1+(G257="")*1+(H257="")*1+(L257="")*1+(M257="")*1+(O257="")*1+(P257="")*1+(Q257="")*1+(R257="")*1+(S257="")*1+(T257="")*1+(U257="")*1+(V257="")*1+(W257="")*1+(X257="")*1+(Y257="")*1+(Z257="")*1+(AA257="")*1+AND(I257="",J257="")*1)&gt;0,((B257="")*1+(C257="")*1+(D257="")*1+(F257="")*1+(G257="")*1+(H257="")*1+(L257="")*1+(M257="")*1+(O257="")*1+(P257="")*1+(Q257="")*1+(R257="")*1+(S257="")*1+(T257="")*1+(U257="")*1+(V257="")*1+(W257="")*1+(X257="")*1+(Y257="")*1+(Z257="")*1+(AA257="")*1+AND(I257="",J257="")*1)&amp;" required missing; ","")&amp;IF(AND(Y257="H.E.'s Office",Z257&lt;&gt;"Approved",OR(AA257="Sent",AA257="Pending",AA257="Accepted",AA257="Declined")),"Clearance not approved; ","")&amp;IF(AND(Y257="H.E.'s Office",Z257="Not Required"),"Clearance required for H.E. Office; ","")&amp;IF(AND(OR(AA257="Sent",AA257="Pending",AA257="Accepted",AA257="Declined"),OR(AB257="",AC257="")),"Add sent date and sender; ","")&amp;IF(AND(I257&lt;&gt;"",COUNTIF($I$3:$I$2003,I257)&gt;1),"Duplicate email; ","")&amp;IF(AND(J257&lt;&gt;"",COUNTIF($J$3:$J$2003,J257)&gt;1),"Duplicate mobile; ","")))</f>
        <v/>
      </c>
    </row>
    <row r="258" spans="14:37" x14ac:dyDescent="0.2">
      <c r="N258" s="16" t="str">
        <f>IF(M258="","",IFERROR(INDEX(#REF!,MATCH(M258,#REF!,0)),"Check country"))</f>
        <v/>
      </c>
      <c r="AK258" s="16" t="str">
        <f>IF(COUNTA(B258:M258)+COUNTA(O258:AJ258)=0,"",IF(IF(((B258="")*1+(C258="")*1+(D258="")*1+(F258="")*1+(G258="")*1+(H258="")*1+(L258="")*1+(M258="")*1+(O258="")*1+(P258="")*1+(Q258="")*1+(R258="")*1+(S258="")*1+(T258="")*1+(U258="")*1+(V258="")*1+(W258="")*1+(X258="")*1+(Y258="")*1+(Z258="")*1+(AA258="")*1+AND(I258="",J258="")*1)&gt;0,((B258="")*1+(C258="")*1+(D258="")*1+(F258="")*1+(G258="")*1+(H258="")*1+(L258="")*1+(M258="")*1+(O258="")*1+(P258="")*1+(Q258="")*1+(R258="")*1+(S258="")*1+(T258="")*1+(U258="")*1+(V258="")*1+(W258="")*1+(X258="")*1+(Y258="")*1+(Z258="")*1+(AA258="")*1+AND(I258="",J258="")*1)&amp;" required missing; ","")&amp;IF(AND(Y258="H.E.'s Office",Z258&lt;&gt;"Approved",OR(AA258="Sent",AA258="Pending",AA258="Accepted",AA258="Declined")),"Clearance not approved; ","")&amp;IF(AND(Y258="H.E.'s Office",Z258="Not Required"),"Clearance required for H.E. Office; ","")&amp;IF(AND(OR(AA258="Sent",AA258="Pending",AA258="Accepted",AA258="Declined"),OR(AB258="",AC258="")),"Add sent date and sender; ","")&amp;IF(AND(I258&lt;&gt;"",COUNTIF($I$3:$I$2003,I258)&gt;1),"Duplicate email; ","")&amp;IF(AND(J258&lt;&gt;"",COUNTIF($J$3:$J$2003,J258)&gt;1),"Duplicate mobile; ","")="","Complete",IF(((B258="")*1+(C258="")*1+(D258="")*1+(F258="")*1+(G258="")*1+(H258="")*1+(L258="")*1+(M258="")*1+(O258="")*1+(P258="")*1+(Q258="")*1+(R258="")*1+(S258="")*1+(T258="")*1+(U258="")*1+(V258="")*1+(W258="")*1+(X258="")*1+(Y258="")*1+(Z258="")*1+(AA258="")*1+AND(I258="",J258="")*1)&gt;0,((B258="")*1+(C258="")*1+(D258="")*1+(F258="")*1+(G258="")*1+(H258="")*1+(L258="")*1+(M258="")*1+(O258="")*1+(P258="")*1+(Q258="")*1+(R258="")*1+(S258="")*1+(T258="")*1+(U258="")*1+(V258="")*1+(W258="")*1+(X258="")*1+(Y258="")*1+(Z258="")*1+(AA258="")*1+AND(I258="",J258="")*1)&amp;" required missing; ","")&amp;IF(AND(Y258="H.E.'s Office",Z258&lt;&gt;"Approved",OR(AA258="Sent",AA258="Pending",AA258="Accepted",AA258="Declined")),"Clearance not approved; ","")&amp;IF(AND(Y258="H.E.'s Office",Z258="Not Required"),"Clearance required for H.E. Office; ","")&amp;IF(AND(OR(AA258="Sent",AA258="Pending",AA258="Accepted",AA258="Declined"),OR(AB258="",AC258="")),"Add sent date and sender; ","")&amp;IF(AND(I258&lt;&gt;"",COUNTIF($I$3:$I$2003,I258)&gt;1),"Duplicate email; ","")&amp;IF(AND(J258&lt;&gt;"",COUNTIF($J$3:$J$2003,J258)&gt;1),"Duplicate mobile; ","")))</f>
        <v/>
      </c>
    </row>
    <row r="259" spans="14:37" x14ac:dyDescent="0.2">
      <c r="N259" s="16" t="str">
        <f>IF(M259="","",IFERROR(INDEX(#REF!,MATCH(M259,#REF!,0)),"Check country"))</f>
        <v/>
      </c>
      <c r="AK259" s="16" t="str">
        <f>IF(COUNTA(B259:M259)+COUNTA(O259:AJ259)=0,"",IF(IF(((B259="")*1+(C259="")*1+(D259="")*1+(F259="")*1+(G259="")*1+(H259="")*1+(L259="")*1+(M259="")*1+(O259="")*1+(P259="")*1+(Q259="")*1+(R259="")*1+(S259="")*1+(T259="")*1+(U259="")*1+(V259="")*1+(W259="")*1+(X259="")*1+(Y259="")*1+(Z259="")*1+(AA259="")*1+AND(I259="",J259="")*1)&gt;0,((B259="")*1+(C259="")*1+(D259="")*1+(F259="")*1+(G259="")*1+(H259="")*1+(L259="")*1+(M259="")*1+(O259="")*1+(P259="")*1+(Q259="")*1+(R259="")*1+(S259="")*1+(T259="")*1+(U259="")*1+(V259="")*1+(W259="")*1+(X259="")*1+(Y259="")*1+(Z259="")*1+(AA259="")*1+AND(I259="",J259="")*1)&amp;" required missing; ","")&amp;IF(AND(Y259="H.E.'s Office",Z259&lt;&gt;"Approved",OR(AA259="Sent",AA259="Pending",AA259="Accepted",AA259="Declined")),"Clearance not approved; ","")&amp;IF(AND(Y259="H.E.'s Office",Z259="Not Required"),"Clearance required for H.E. Office; ","")&amp;IF(AND(OR(AA259="Sent",AA259="Pending",AA259="Accepted",AA259="Declined"),OR(AB259="",AC259="")),"Add sent date and sender; ","")&amp;IF(AND(I259&lt;&gt;"",COUNTIF($I$3:$I$2003,I259)&gt;1),"Duplicate email; ","")&amp;IF(AND(J259&lt;&gt;"",COUNTIF($J$3:$J$2003,J259)&gt;1),"Duplicate mobile; ","")="","Complete",IF(((B259="")*1+(C259="")*1+(D259="")*1+(F259="")*1+(G259="")*1+(H259="")*1+(L259="")*1+(M259="")*1+(O259="")*1+(P259="")*1+(Q259="")*1+(R259="")*1+(S259="")*1+(T259="")*1+(U259="")*1+(V259="")*1+(W259="")*1+(X259="")*1+(Y259="")*1+(Z259="")*1+(AA259="")*1+AND(I259="",J259="")*1)&gt;0,((B259="")*1+(C259="")*1+(D259="")*1+(F259="")*1+(G259="")*1+(H259="")*1+(L259="")*1+(M259="")*1+(O259="")*1+(P259="")*1+(Q259="")*1+(R259="")*1+(S259="")*1+(T259="")*1+(U259="")*1+(V259="")*1+(W259="")*1+(X259="")*1+(Y259="")*1+(Z259="")*1+(AA259="")*1+AND(I259="",J259="")*1)&amp;" required missing; ","")&amp;IF(AND(Y259="H.E.'s Office",Z259&lt;&gt;"Approved",OR(AA259="Sent",AA259="Pending",AA259="Accepted",AA259="Declined")),"Clearance not approved; ","")&amp;IF(AND(Y259="H.E.'s Office",Z259="Not Required"),"Clearance required for H.E. Office; ","")&amp;IF(AND(OR(AA259="Sent",AA259="Pending",AA259="Accepted",AA259="Declined"),OR(AB259="",AC259="")),"Add sent date and sender; ","")&amp;IF(AND(I259&lt;&gt;"",COUNTIF($I$3:$I$2003,I259)&gt;1),"Duplicate email; ","")&amp;IF(AND(J259&lt;&gt;"",COUNTIF($J$3:$J$2003,J259)&gt;1),"Duplicate mobile; ","")))</f>
        <v/>
      </c>
    </row>
    <row r="260" spans="14:37" x14ac:dyDescent="0.2">
      <c r="N260" s="16" t="str">
        <f>IF(M260="","",IFERROR(INDEX(#REF!,MATCH(M260,#REF!,0)),"Check country"))</f>
        <v/>
      </c>
      <c r="AK260" s="16" t="str">
        <f>IF(COUNTA(B260:M260)+COUNTA(O260:AJ260)=0,"",IF(IF(((B260="")*1+(C260="")*1+(D260="")*1+(F260="")*1+(G260="")*1+(H260="")*1+(L260="")*1+(M260="")*1+(O260="")*1+(P260="")*1+(Q260="")*1+(R260="")*1+(S260="")*1+(T260="")*1+(U260="")*1+(V260="")*1+(W260="")*1+(X260="")*1+(Y260="")*1+(Z260="")*1+(AA260="")*1+AND(I260="",J260="")*1)&gt;0,((B260="")*1+(C260="")*1+(D260="")*1+(F260="")*1+(G260="")*1+(H260="")*1+(L260="")*1+(M260="")*1+(O260="")*1+(P260="")*1+(Q260="")*1+(R260="")*1+(S260="")*1+(T260="")*1+(U260="")*1+(V260="")*1+(W260="")*1+(X260="")*1+(Y260="")*1+(Z260="")*1+(AA260="")*1+AND(I260="",J260="")*1)&amp;" required missing; ","")&amp;IF(AND(Y260="H.E.'s Office",Z260&lt;&gt;"Approved",OR(AA260="Sent",AA260="Pending",AA260="Accepted",AA260="Declined")),"Clearance not approved; ","")&amp;IF(AND(Y260="H.E.'s Office",Z260="Not Required"),"Clearance required for H.E. Office; ","")&amp;IF(AND(OR(AA260="Sent",AA260="Pending",AA260="Accepted",AA260="Declined"),OR(AB260="",AC260="")),"Add sent date and sender; ","")&amp;IF(AND(I260&lt;&gt;"",COUNTIF($I$3:$I$2003,I260)&gt;1),"Duplicate email; ","")&amp;IF(AND(J260&lt;&gt;"",COUNTIF($J$3:$J$2003,J260)&gt;1),"Duplicate mobile; ","")="","Complete",IF(((B260="")*1+(C260="")*1+(D260="")*1+(F260="")*1+(G260="")*1+(H260="")*1+(L260="")*1+(M260="")*1+(O260="")*1+(P260="")*1+(Q260="")*1+(R260="")*1+(S260="")*1+(T260="")*1+(U260="")*1+(V260="")*1+(W260="")*1+(X260="")*1+(Y260="")*1+(Z260="")*1+(AA260="")*1+AND(I260="",J260="")*1)&gt;0,((B260="")*1+(C260="")*1+(D260="")*1+(F260="")*1+(G260="")*1+(H260="")*1+(L260="")*1+(M260="")*1+(O260="")*1+(P260="")*1+(Q260="")*1+(R260="")*1+(S260="")*1+(T260="")*1+(U260="")*1+(V260="")*1+(W260="")*1+(X260="")*1+(Y260="")*1+(Z260="")*1+(AA260="")*1+AND(I260="",J260="")*1)&amp;" required missing; ","")&amp;IF(AND(Y260="H.E.'s Office",Z260&lt;&gt;"Approved",OR(AA260="Sent",AA260="Pending",AA260="Accepted",AA260="Declined")),"Clearance not approved; ","")&amp;IF(AND(Y260="H.E.'s Office",Z260="Not Required"),"Clearance required for H.E. Office; ","")&amp;IF(AND(OR(AA260="Sent",AA260="Pending",AA260="Accepted",AA260="Declined"),OR(AB260="",AC260="")),"Add sent date and sender; ","")&amp;IF(AND(I260&lt;&gt;"",COUNTIF($I$3:$I$2003,I260)&gt;1),"Duplicate email; ","")&amp;IF(AND(J260&lt;&gt;"",COUNTIF($J$3:$J$2003,J260)&gt;1),"Duplicate mobile; ","")))</f>
        <v/>
      </c>
    </row>
    <row r="261" spans="14:37" x14ac:dyDescent="0.2">
      <c r="N261" s="16" t="str">
        <f>IF(M261="","",IFERROR(INDEX(#REF!,MATCH(M261,#REF!,0)),"Check country"))</f>
        <v/>
      </c>
      <c r="AK261" s="16" t="str">
        <f>IF(COUNTA(B261:M261)+COUNTA(O261:AJ261)=0,"",IF(IF(((B261="")*1+(C261="")*1+(D261="")*1+(F261="")*1+(G261="")*1+(H261="")*1+(L261="")*1+(M261="")*1+(O261="")*1+(P261="")*1+(Q261="")*1+(R261="")*1+(S261="")*1+(T261="")*1+(U261="")*1+(V261="")*1+(W261="")*1+(X261="")*1+(Y261="")*1+(Z261="")*1+(AA261="")*1+AND(I261="",J261="")*1)&gt;0,((B261="")*1+(C261="")*1+(D261="")*1+(F261="")*1+(G261="")*1+(H261="")*1+(L261="")*1+(M261="")*1+(O261="")*1+(P261="")*1+(Q261="")*1+(R261="")*1+(S261="")*1+(T261="")*1+(U261="")*1+(V261="")*1+(W261="")*1+(X261="")*1+(Y261="")*1+(Z261="")*1+(AA261="")*1+AND(I261="",J261="")*1)&amp;" required missing; ","")&amp;IF(AND(Y261="H.E.'s Office",Z261&lt;&gt;"Approved",OR(AA261="Sent",AA261="Pending",AA261="Accepted",AA261="Declined")),"Clearance not approved; ","")&amp;IF(AND(Y261="H.E.'s Office",Z261="Not Required"),"Clearance required for H.E. Office; ","")&amp;IF(AND(OR(AA261="Sent",AA261="Pending",AA261="Accepted",AA261="Declined"),OR(AB261="",AC261="")),"Add sent date and sender; ","")&amp;IF(AND(I261&lt;&gt;"",COUNTIF($I$3:$I$2003,I261)&gt;1),"Duplicate email; ","")&amp;IF(AND(J261&lt;&gt;"",COUNTIF($J$3:$J$2003,J261)&gt;1),"Duplicate mobile; ","")="","Complete",IF(((B261="")*1+(C261="")*1+(D261="")*1+(F261="")*1+(G261="")*1+(H261="")*1+(L261="")*1+(M261="")*1+(O261="")*1+(P261="")*1+(Q261="")*1+(R261="")*1+(S261="")*1+(T261="")*1+(U261="")*1+(V261="")*1+(W261="")*1+(X261="")*1+(Y261="")*1+(Z261="")*1+(AA261="")*1+AND(I261="",J261="")*1)&gt;0,((B261="")*1+(C261="")*1+(D261="")*1+(F261="")*1+(G261="")*1+(H261="")*1+(L261="")*1+(M261="")*1+(O261="")*1+(P261="")*1+(Q261="")*1+(R261="")*1+(S261="")*1+(T261="")*1+(U261="")*1+(V261="")*1+(W261="")*1+(X261="")*1+(Y261="")*1+(Z261="")*1+(AA261="")*1+AND(I261="",J261="")*1)&amp;" required missing; ","")&amp;IF(AND(Y261="H.E.'s Office",Z261&lt;&gt;"Approved",OR(AA261="Sent",AA261="Pending",AA261="Accepted",AA261="Declined")),"Clearance not approved; ","")&amp;IF(AND(Y261="H.E.'s Office",Z261="Not Required"),"Clearance required for H.E. Office; ","")&amp;IF(AND(OR(AA261="Sent",AA261="Pending",AA261="Accepted",AA261="Declined"),OR(AB261="",AC261="")),"Add sent date and sender; ","")&amp;IF(AND(I261&lt;&gt;"",COUNTIF($I$3:$I$2003,I261)&gt;1),"Duplicate email; ","")&amp;IF(AND(J261&lt;&gt;"",COUNTIF($J$3:$J$2003,J261)&gt;1),"Duplicate mobile; ","")))</f>
        <v/>
      </c>
    </row>
    <row r="262" spans="14:37" x14ac:dyDescent="0.2">
      <c r="N262" s="16" t="str">
        <f>IF(M262="","",IFERROR(INDEX(#REF!,MATCH(M262,#REF!,0)),"Check country"))</f>
        <v/>
      </c>
      <c r="AK262" s="16" t="str">
        <f>IF(COUNTA(B262:M262)+COUNTA(O262:AJ262)=0,"",IF(IF(((B262="")*1+(C262="")*1+(D262="")*1+(F262="")*1+(G262="")*1+(H262="")*1+(L262="")*1+(M262="")*1+(O262="")*1+(P262="")*1+(Q262="")*1+(R262="")*1+(S262="")*1+(T262="")*1+(U262="")*1+(V262="")*1+(W262="")*1+(X262="")*1+(Y262="")*1+(Z262="")*1+(AA262="")*1+AND(I262="",J262="")*1)&gt;0,((B262="")*1+(C262="")*1+(D262="")*1+(F262="")*1+(G262="")*1+(H262="")*1+(L262="")*1+(M262="")*1+(O262="")*1+(P262="")*1+(Q262="")*1+(R262="")*1+(S262="")*1+(T262="")*1+(U262="")*1+(V262="")*1+(W262="")*1+(X262="")*1+(Y262="")*1+(Z262="")*1+(AA262="")*1+AND(I262="",J262="")*1)&amp;" required missing; ","")&amp;IF(AND(Y262="H.E.'s Office",Z262&lt;&gt;"Approved",OR(AA262="Sent",AA262="Pending",AA262="Accepted",AA262="Declined")),"Clearance not approved; ","")&amp;IF(AND(Y262="H.E.'s Office",Z262="Not Required"),"Clearance required for H.E. Office; ","")&amp;IF(AND(OR(AA262="Sent",AA262="Pending",AA262="Accepted",AA262="Declined"),OR(AB262="",AC262="")),"Add sent date and sender; ","")&amp;IF(AND(I262&lt;&gt;"",COUNTIF($I$3:$I$2003,I262)&gt;1),"Duplicate email; ","")&amp;IF(AND(J262&lt;&gt;"",COUNTIF($J$3:$J$2003,J262)&gt;1),"Duplicate mobile; ","")="","Complete",IF(((B262="")*1+(C262="")*1+(D262="")*1+(F262="")*1+(G262="")*1+(H262="")*1+(L262="")*1+(M262="")*1+(O262="")*1+(P262="")*1+(Q262="")*1+(R262="")*1+(S262="")*1+(T262="")*1+(U262="")*1+(V262="")*1+(W262="")*1+(X262="")*1+(Y262="")*1+(Z262="")*1+(AA262="")*1+AND(I262="",J262="")*1)&gt;0,((B262="")*1+(C262="")*1+(D262="")*1+(F262="")*1+(G262="")*1+(H262="")*1+(L262="")*1+(M262="")*1+(O262="")*1+(P262="")*1+(Q262="")*1+(R262="")*1+(S262="")*1+(T262="")*1+(U262="")*1+(V262="")*1+(W262="")*1+(X262="")*1+(Y262="")*1+(Z262="")*1+(AA262="")*1+AND(I262="",J262="")*1)&amp;" required missing; ","")&amp;IF(AND(Y262="H.E.'s Office",Z262&lt;&gt;"Approved",OR(AA262="Sent",AA262="Pending",AA262="Accepted",AA262="Declined")),"Clearance not approved; ","")&amp;IF(AND(Y262="H.E.'s Office",Z262="Not Required"),"Clearance required for H.E. Office; ","")&amp;IF(AND(OR(AA262="Sent",AA262="Pending",AA262="Accepted",AA262="Declined"),OR(AB262="",AC262="")),"Add sent date and sender; ","")&amp;IF(AND(I262&lt;&gt;"",COUNTIF($I$3:$I$2003,I262)&gt;1),"Duplicate email; ","")&amp;IF(AND(J262&lt;&gt;"",COUNTIF($J$3:$J$2003,J262)&gt;1),"Duplicate mobile; ","")))</f>
        <v/>
      </c>
    </row>
    <row r="263" spans="14:37" x14ac:dyDescent="0.2">
      <c r="N263" s="16" t="str">
        <f>IF(M263="","",IFERROR(INDEX(#REF!,MATCH(M263,#REF!,0)),"Check country"))</f>
        <v/>
      </c>
      <c r="AK263" s="16" t="str">
        <f>IF(COUNTA(B263:M263)+COUNTA(O263:AJ263)=0,"",IF(IF(((B263="")*1+(C263="")*1+(D263="")*1+(F263="")*1+(G263="")*1+(H263="")*1+(L263="")*1+(M263="")*1+(O263="")*1+(P263="")*1+(Q263="")*1+(R263="")*1+(S263="")*1+(T263="")*1+(U263="")*1+(V263="")*1+(W263="")*1+(X263="")*1+(Y263="")*1+(Z263="")*1+(AA263="")*1+AND(I263="",J263="")*1)&gt;0,((B263="")*1+(C263="")*1+(D263="")*1+(F263="")*1+(G263="")*1+(H263="")*1+(L263="")*1+(M263="")*1+(O263="")*1+(P263="")*1+(Q263="")*1+(R263="")*1+(S263="")*1+(T263="")*1+(U263="")*1+(V263="")*1+(W263="")*1+(X263="")*1+(Y263="")*1+(Z263="")*1+(AA263="")*1+AND(I263="",J263="")*1)&amp;" required missing; ","")&amp;IF(AND(Y263="H.E.'s Office",Z263&lt;&gt;"Approved",OR(AA263="Sent",AA263="Pending",AA263="Accepted",AA263="Declined")),"Clearance not approved; ","")&amp;IF(AND(Y263="H.E.'s Office",Z263="Not Required"),"Clearance required for H.E. Office; ","")&amp;IF(AND(OR(AA263="Sent",AA263="Pending",AA263="Accepted",AA263="Declined"),OR(AB263="",AC263="")),"Add sent date and sender; ","")&amp;IF(AND(I263&lt;&gt;"",COUNTIF($I$3:$I$2003,I263)&gt;1),"Duplicate email; ","")&amp;IF(AND(J263&lt;&gt;"",COUNTIF($J$3:$J$2003,J263)&gt;1),"Duplicate mobile; ","")="","Complete",IF(((B263="")*1+(C263="")*1+(D263="")*1+(F263="")*1+(G263="")*1+(H263="")*1+(L263="")*1+(M263="")*1+(O263="")*1+(P263="")*1+(Q263="")*1+(R263="")*1+(S263="")*1+(T263="")*1+(U263="")*1+(V263="")*1+(W263="")*1+(X263="")*1+(Y263="")*1+(Z263="")*1+(AA263="")*1+AND(I263="",J263="")*1)&gt;0,((B263="")*1+(C263="")*1+(D263="")*1+(F263="")*1+(G263="")*1+(H263="")*1+(L263="")*1+(M263="")*1+(O263="")*1+(P263="")*1+(Q263="")*1+(R263="")*1+(S263="")*1+(T263="")*1+(U263="")*1+(V263="")*1+(W263="")*1+(X263="")*1+(Y263="")*1+(Z263="")*1+(AA263="")*1+AND(I263="",J263="")*1)&amp;" required missing; ","")&amp;IF(AND(Y263="H.E.'s Office",Z263&lt;&gt;"Approved",OR(AA263="Sent",AA263="Pending",AA263="Accepted",AA263="Declined")),"Clearance not approved; ","")&amp;IF(AND(Y263="H.E.'s Office",Z263="Not Required"),"Clearance required for H.E. Office; ","")&amp;IF(AND(OR(AA263="Sent",AA263="Pending",AA263="Accepted",AA263="Declined"),OR(AB263="",AC263="")),"Add sent date and sender; ","")&amp;IF(AND(I263&lt;&gt;"",COUNTIF($I$3:$I$2003,I263)&gt;1),"Duplicate email; ","")&amp;IF(AND(J263&lt;&gt;"",COUNTIF($J$3:$J$2003,J263)&gt;1),"Duplicate mobile; ","")))</f>
        <v/>
      </c>
    </row>
    <row r="264" spans="14:37" x14ac:dyDescent="0.2">
      <c r="N264" s="16" t="str">
        <f>IF(M264="","",IFERROR(INDEX(#REF!,MATCH(M264,#REF!,0)),"Check country"))</f>
        <v/>
      </c>
      <c r="AK264" s="16" t="str">
        <f>IF(COUNTA(B264:M264)+COUNTA(O264:AJ264)=0,"",IF(IF(((B264="")*1+(C264="")*1+(D264="")*1+(F264="")*1+(G264="")*1+(H264="")*1+(L264="")*1+(M264="")*1+(O264="")*1+(P264="")*1+(Q264="")*1+(R264="")*1+(S264="")*1+(T264="")*1+(U264="")*1+(V264="")*1+(W264="")*1+(X264="")*1+(Y264="")*1+(Z264="")*1+(AA264="")*1+AND(I264="",J264="")*1)&gt;0,((B264="")*1+(C264="")*1+(D264="")*1+(F264="")*1+(G264="")*1+(H264="")*1+(L264="")*1+(M264="")*1+(O264="")*1+(P264="")*1+(Q264="")*1+(R264="")*1+(S264="")*1+(T264="")*1+(U264="")*1+(V264="")*1+(W264="")*1+(X264="")*1+(Y264="")*1+(Z264="")*1+(AA264="")*1+AND(I264="",J264="")*1)&amp;" required missing; ","")&amp;IF(AND(Y264="H.E.'s Office",Z264&lt;&gt;"Approved",OR(AA264="Sent",AA264="Pending",AA264="Accepted",AA264="Declined")),"Clearance not approved; ","")&amp;IF(AND(Y264="H.E.'s Office",Z264="Not Required"),"Clearance required for H.E. Office; ","")&amp;IF(AND(OR(AA264="Sent",AA264="Pending",AA264="Accepted",AA264="Declined"),OR(AB264="",AC264="")),"Add sent date and sender; ","")&amp;IF(AND(I264&lt;&gt;"",COUNTIF($I$3:$I$2003,I264)&gt;1),"Duplicate email; ","")&amp;IF(AND(J264&lt;&gt;"",COUNTIF($J$3:$J$2003,J264)&gt;1),"Duplicate mobile; ","")="","Complete",IF(((B264="")*1+(C264="")*1+(D264="")*1+(F264="")*1+(G264="")*1+(H264="")*1+(L264="")*1+(M264="")*1+(O264="")*1+(P264="")*1+(Q264="")*1+(R264="")*1+(S264="")*1+(T264="")*1+(U264="")*1+(V264="")*1+(W264="")*1+(X264="")*1+(Y264="")*1+(Z264="")*1+(AA264="")*1+AND(I264="",J264="")*1)&gt;0,((B264="")*1+(C264="")*1+(D264="")*1+(F264="")*1+(G264="")*1+(H264="")*1+(L264="")*1+(M264="")*1+(O264="")*1+(P264="")*1+(Q264="")*1+(R264="")*1+(S264="")*1+(T264="")*1+(U264="")*1+(V264="")*1+(W264="")*1+(X264="")*1+(Y264="")*1+(Z264="")*1+(AA264="")*1+AND(I264="",J264="")*1)&amp;" required missing; ","")&amp;IF(AND(Y264="H.E.'s Office",Z264&lt;&gt;"Approved",OR(AA264="Sent",AA264="Pending",AA264="Accepted",AA264="Declined")),"Clearance not approved; ","")&amp;IF(AND(Y264="H.E.'s Office",Z264="Not Required"),"Clearance required for H.E. Office; ","")&amp;IF(AND(OR(AA264="Sent",AA264="Pending",AA264="Accepted",AA264="Declined"),OR(AB264="",AC264="")),"Add sent date and sender; ","")&amp;IF(AND(I264&lt;&gt;"",COUNTIF($I$3:$I$2003,I264)&gt;1),"Duplicate email; ","")&amp;IF(AND(J264&lt;&gt;"",COUNTIF($J$3:$J$2003,J264)&gt;1),"Duplicate mobile; ","")))</f>
        <v/>
      </c>
    </row>
    <row r="265" spans="14:37" x14ac:dyDescent="0.2">
      <c r="N265" s="16" t="str">
        <f>IF(M265="","",IFERROR(INDEX(#REF!,MATCH(M265,#REF!,0)),"Check country"))</f>
        <v/>
      </c>
      <c r="AK265" s="16" t="str">
        <f>IF(COUNTA(B265:M265)+COUNTA(O265:AJ265)=0,"",IF(IF(((B265="")*1+(C265="")*1+(D265="")*1+(F265="")*1+(G265="")*1+(H265="")*1+(L265="")*1+(M265="")*1+(O265="")*1+(P265="")*1+(Q265="")*1+(R265="")*1+(S265="")*1+(T265="")*1+(U265="")*1+(V265="")*1+(W265="")*1+(X265="")*1+(Y265="")*1+(Z265="")*1+(AA265="")*1+AND(I265="",J265="")*1)&gt;0,((B265="")*1+(C265="")*1+(D265="")*1+(F265="")*1+(G265="")*1+(H265="")*1+(L265="")*1+(M265="")*1+(O265="")*1+(P265="")*1+(Q265="")*1+(R265="")*1+(S265="")*1+(T265="")*1+(U265="")*1+(V265="")*1+(W265="")*1+(X265="")*1+(Y265="")*1+(Z265="")*1+(AA265="")*1+AND(I265="",J265="")*1)&amp;" required missing; ","")&amp;IF(AND(Y265="H.E.'s Office",Z265&lt;&gt;"Approved",OR(AA265="Sent",AA265="Pending",AA265="Accepted",AA265="Declined")),"Clearance not approved; ","")&amp;IF(AND(Y265="H.E.'s Office",Z265="Not Required"),"Clearance required for H.E. Office; ","")&amp;IF(AND(OR(AA265="Sent",AA265="Pending",AA265="Accepted",AA265="Declined"),OR(AB265="",AC265="")),"Add sent date and sender; ","")&amp;IF(AND(I265&lt;&gt;"",COUNTIF($I$3:$I$2003,I265)&gt;1),"Duplicate email; ","")&amp;IF(AND(J265&lt;&gt;"",COUNTIF($J$3:$J$2003,J265)&gt;1),"Duplicate mobile; ","")="","Complete",IF(((B265="")*1+(C265="")*1+(D265="")*1+(F265="")*1+(G265="")*1+(H265="")*1+(L265="")*1+(M265="")*1+(O265="")*1+(P265="")*1+(Q265="")*1+(R265="")*1+(S265="")*1+(T265="")*1+(U265="")*1+(V265="")*1+(W265="")*1+(X265="")*1+(Y265="")*1+(Z265="")*1+(AA265="")*1+AND(I265="",J265="")*1)&gt;0,((B265="")*1+(C265="")*1+(D265="")*1+(F265="")*1+(G265="")*1+(H265="")*1+(L265="")*1+(M265="")*1+(O265="")*1+(P265="")*1+(Q265="")*1+(R265="")*1+(S265="")*1+(T265="")*1+(U265="")*1+(V265="")*1+(W265="")*1+(X265="")*1+(Y265="")*1+(Z265="")*1+(AA265="")*1+AND(I265="",J265="")*1)&amp;" required missing; ","")&amp;IF(AND(Y265="H.E.'s Office",Z265&lt;&gt;"Approved",OR(AA265="Sent",AA265="Pending",AA265="Accepted",AA265="Declined")),"Clearance not approved; ","")&amp;IF(AND(Y265="H.E.'s Office",Z265="Not Required"),"Clearance required for H.E. Office; ","")&amp;IF(AND(OR(AA265="Sent",AA265="Pending",AA265="Accepted",AA265="Declined"),OR(AB265="",AC265="")),"Add sent date and sender; ","")&amp;IF(AND(I265&lt;&gt;"",COUNTIF($I$3:$I$2003,I265)&gt;1),"Duplicate email; ","")&amp;IF(AND(J265&lt;&gt;"",COUNTIF($J$3:$J$2003,J265)&gt;1),"Duplicate mobile; ","")))</f>
        <v/>
      </c>
    </row>
    <row r="266" spans="14:37" x14ac:dyDescent="0.2">
      <c r="N266" s="16" t="str">
        <f>IF(M266="","",IFERROR(INDEX(#REF!,MATCH(M266,#REF!,0)),"Check country"))</f>
        <v/>
      </c>
      <c r="AK266" s="16" t="str">
        <f>IF(COUNTA(B266:M266)+COUNTA(O266:AJ266)=0,"",IF(IF(((B266="")*1+(C266="")*1+(D266="")*1+(F266="")*1+(G266="")*1+(H266="")*1+(L266="")*1+(M266="")*1+(O266="")*1+(P266="")*1+(Q266="")*1+(R266="")*1+(S266="")*1+(T266="")*1+(U266="")*1+(V266="")*1+(W266="")*1+(X266="")*1+(Y266="")*1+(Z266="")*1+(AA266="")*1+AND(I266="",J266="")*1)&gt;0,((B266="")*1+(C266="")*1+(D266="")*1+(F266="")*1+(G266="")*1+(H266="")*1+(L266="")*1+(M266="")*1+(O266="")*1+(P266="")*1+(Q266="")*1+(R266="")*1+(S266="")*1+(T266="")*1+(U266="")*1+(V266="")*1+(W266="")*1+(X266="")*1+(Y266="")*1+(Z266="")*1+(AA266="")*1+AND(I266="",J266="")*1)&amp;" required missing; ","")&amp;IF(AND(Y266="H.E.'s Office",Z266&lt;&gt;"Approved",OR(AA266="Sent",AA266="Pending",AA266="Accepted",AA266="Declined")),"Clearance not approved; ","")&amp;IF(AND(Y266="H.E.'s Office",Z266="Not Required"),"Clearance required for H.E. Office; ","")&amp;IF(AND(OR(AA266="Sent",AA266="Pending",AA266="Accepted",AA266="Declined"),OR(AB266="",AC266="")),"Add sent date and sender; ","")&amp;IF(AND(I266&lt;&gt;"",COUNTIF($I$3:$I$2003,I266)&gt;1),"Duplicate email; ","")&amp;IF(AND(J266&lt;&gt;"",COUNTIF($J$3:$J$2003,J266)&gt;1),"Duplicate mobile; ","")="","Complete",IF(((B266="")*1+(C266="")*1+(D266="")*1+(F266="")*1+(G266="")*1+(H266="")*1+(L266="")*1+(M266="")*1+(O266="")*1+(P266="")*1+(Q266="")*1+(R266="")*1+(S266="")*1+(T266="")*1+(U266="")*1+(V266="")*1+(W266="")*1+(X266="")*1+(Y266="")*1+(Z266="")*1+(AA266="")*1+AND(I266="",J266="")*1)&gt;0,((B266="")*1+(C266="")*1+(D266="")*1+(F266="")*1+(G266="")*1+(H266="")*1+(L266="")*1+(M266="")*1+(O266="")*1+(P266="")*1+(Q266="")*1+(R266="")*1+(S266="")*1+(T266="")*1+(U266="")*1+(V266="")*1+(W266="")*1+(X266="")*1+(Y266="")*1+(Z266="")*1+(AA266="")*1+AND(I266="",J266="")*1)&amp;" required missing; ","")&amp;IF(AND(Y266="H.E.'s Office",Z266&lt;&gt;"Approved",OR(AA266="Sent",AA266="Pending",AA266="Accepted",AA266="Declined")),"Clearance not approved; ","")&amp;IF(AND(Y266="H.E.'s Office",Z266="Not Required"),"Clearance required for H.E. Office; ","")&amp;IF(AND(OR(AA266="Sent",AA266="Pending",AA266="Accepted",AA266="Declined"),OR(AB266="",AC266="")),"Add sent date and sender; ","")&amp;IF(AND(I266&lt;&gt;"",COUNTIF($I$3:$I$2003,I266)&gt;1),"Duplicate email; ","")&amp;IF(AND(J266&lt;&gt;"",COUNTIF($J$3:$J$2003,J266)&gt;1),"Duplicate mobile; ","")))</f>
        <v/>
      </c>
    </row>
    <row r="267" spans="14:37" x14ac:dyDescent="0.2">
      <c r="N267" s="16" t="str">
        <f>IF(M267="","",IFERROR(INDEX(#REF!,MATCH(M267,#REF!,0)),"Check country"))</f>
        <v/>
      </c>
      <c r="AK267" s="16" t="str">
        <f>IF(COUNTA(B267:M267)+COUNTA(O267:AJ267)=0,"",IF(IF(((B267="")*1+(C267="")*1+(D267="")*1+(F267="")*1+(G267="")*1+(H267="")*1+(L267="")*1+(M267="")*1+(O267="")*1+(P267="")*1+(Q267="")*1+(R267="")*1+(S267="")*1+(T267="")*1+(U267="")*1+(V267="")*1+(W267="")*1+(X267="")*1+(Y267="")*1+(Z267="")*1+(AA267="")*1+AND(I267="",J267="")*1)&gt;0,((B267="")*1+(C267="")*1+(D267="")*1+(F267="")*1+(G267="")*1+(H267="")*1+(L267="")*1+(M267="")*1+(O267="")*1+(P267="")*1+(Q267="")*1+(R267="")*1+(S267="")*1+(T267="")*1+(U267="")*1+(V267="")*1+(W267="")*1+(X267="")*1+(Y267="")*1+(Z267="")*1+(AA267="")*1+AND(I267="",J267="")*1)&amp;" required missing; ","")&amp;IF(AND(Y267="H.E.'s Office",Z267&lt;&gt;"Approved",OR(AA267="Sent",AA267="Pending",AA267="Accepted",AA267="Declined")),"Clearance not approved; ","")&amp;IF(AND(Y267="H.E.'s Office",Z267="Not Required"),"Clearance required for H.E. Office; ","")&amp;IF(AND(OR(AA267="Sent",AA267="Pending",AA267="Accepted",AA267="Declined"),OR(AB267="",AC267="")),"Add sent date and sender; ","")&amp;IF(AND(I267&lt;&gt;"",COUNTIF($I$3:$I$2003,I267)&gt;1),"Duplicate email; ","")&amp;IF(AND(J267&lt;&gt;"",COUNTIF($J$3:$J$2003,J267)&gt;1),"Duplicate mobile; ","")="","Complete",IF(((B267="")*1+(C267="")*1+(D267="")*1+(F267="")*1+(G267="")*1+(H267="")*1+(L267="")*1+(M267="")*1+(O267="")*1+(P267="")*1+(Q267="")*1+(R267="")*1+(S267="")*1+(T267="")*1+(U267="")*1+(V267="")*1+(W267="")*1+(X267="")*1+(Y267="")*1+(Z267="")*1+(AA267="")*1+AND(I267="",J267="")*1)&gt;0,((B267="")*1+(C267="")*1+(D267="")*1+(F267="")*1+(G267="")*1+(H267="")*1+(L267="")*1+(M267="")*1+(O267="")*1+(P267="")*1+(Q267="")*1+(R267="")*1+(S267="")*1+(T267="")*1+(U267="")*1+(V267="")*1+(W267="")*1+(X267="")*1+(Y267="")*1+(Z267="")*1+(AA267="")*1+AND(I267="",J267="")*1)&amp;" required missing; ","")&amp;IF(AND(Y267="H.E.'s Office",Z267&lt;&gt;"Approved",OR(AA267="Sent",AA267="Pending",AA267="Accepted",AA267="Declined")),"Clearance not approved; ","")&amp;IF(AND(Y267="H.E.'s Office",Z267="Not Required"),"Clearance required for H.E. Office; ","")&amp;IF(AND(OR(AA267="Sent",AA267="Pending",AA267="Accepted",AA267="Declined"),OR(AB267="",AC267="")),"Add sent date and sender; ","")&amp;IF(AND(I267&lt;&gt;"",COUNTIF($I$3:$I$2003,I267)&gt;1),"Duplicate email; ","")&amp;IF(AND(J267&lt;&gt;"",COUNTIF($J$3:$J$2003,J267)&gt;1),"Duplicate mobile; ","")))</f>
        <v/>
      </c>
    </row>
    <row r="268" spans="14:37" x14ac:dyDescent="0.2">
      <c r="N268" s="16" t="str">
        <f>IF(M268="","",IFERROR(INDEX(#REF!,MATCH(M268,#REF!,0)),"Check country"))</f>
        <v/>
      </c>
      <c r="AK268" s="16" t="str">
        <f>IF(COUNTA(B268:M268)+COUNTA(O268:AJ268)=0,"",IF(IF(((B268="")*1+(C268="")*1+(D268="")*1+(F268="")*1+(G268="")*1+(H268="")*1+(L268="")*1+(M268="")*1+(O268="")*1+(P268="")*1+(Q268="")*1+(R268="")*1+(S268="")*1+(T268="")*1+(U268="")*1+(V268="")*1+(W268="")*1+(X268="")*1+(Y268="")*1+(Z268="")*1+(AA268="")*1+AND(I268="",J268="")*1)&gt;0,((B268="")*1+(C268="")*1+(D268="")*1+(F268="")*1+(G268="")*1+(H268="")*1+(L268="")*1+(M268="")*1+(O268="")*1+(P268="")*1+(Q268="")*1+(R268="")*1+(S268="")*1+(T268="")*1+(U268="")*1+(V268="")*1+(W268="")*1+(X268="")*1+(Y268="")*1+(Z268="")*1+(AA268="")*1+AND(I268="",J268="")*1)&amp;" required missing; ","")&amp;IF(AND(Y268="H.E.'s Office",Z268&lt;&gt;"Approved",OR(AA268="Sent",AA268="Pending",AA268="Accepted",AA268="Declined")),"Clearance not approved; ","")&amp;IF(AND(Y268="H.E.'s Office",Z268="Not Required"),"Clearance required for H.E. Office; ","")&amp;IF(AND(OR(AA268="Sent",AA268="Pending",AA268="Accepted",AA268="Declined"),OR(AB268="",AC268="")),"Add sent date and sender; ","")&amp;IF(AND(I268&lt;&gt;"",COUNTIF($I$3:$I$2003,I268)&gt;1),"Duplicate email; ","")&amp;IF(AND(J268&lt;&gt;"",COUNTIF($J$3:$J$2003,J268)&gt;1),"Duplicate mobile; ","")="","Complete",IF(((B268="")*1+(C268="")*1+(D268="")*1+(F268="")*1+(G268="")*1+(H268="")*1+(L268="")*1+(M268="")*1+(O268="")*1+(P268="")*1+(Q268="")*1+(R268="")*1+(S268="")*1+(T268="")*1+(U268="")*1+(V268="")*1+(W268="")*1+(X268="")*1+(Y268="")*1+(Z268="")*1+(AA268="")*1+AND(I268="",J268="")*1)&gt;0,((B268="")*1+(C268="")*1+(D268="")*1+(F268="")*1+(G268="")*1+(H268="")*1+(L268="")*1+(M268="")*1+(O268="")*1+(P268="")*1+(Q268="")*1+(R268="")*1+(S268="")*1+(T268="")*1+(U268="")*1+(V268="")*1+(W268="")*1+(X268="")*1+(Y268="")*1+(Z268="")*1+(AA268="")*1+AND(I268="",J268="")*1)&amp;" required missing; ","")&amp;IF(AND(Y268="H.E.'s Office",Z268&lt;&gt;"Approved",OR(AA268="Sent",AA268="Pending",AA268="Accepted",AA268="Declined")),"Clearance not approved; ","")&amp;IF(AND(Y268="H.E.'s Office",Z268="Not Required"),"Clearance required for H.E. Office; ","")&amp;IF(AND(OR(AA268="Sent",AA268="Pending",AA268="Accepted",AA268="Declined"),OR(AB268="",AC268="")),"Add sent date and sender; ","")&amp;IF(AND(I268&lt;&gt;"",COUNTIF($I$3:$I$2003,I268)&gt;1),"Duplicate email; ","")&amp;IF(AND(J268&lt;&gt;"",COUNTIF($J$3:$J$2003,J268)&gt;1),"Duplicate mobile; ","")))</f>
        <v/>
      </c>
    </row>
    <row r="269" spans="14:37" x14ac:dyDescent="0.2">
      <c r="N269" s="16" t="str">
        <f>IF(M269="","",IFERROR(INDEX(#REF!,MATCH(M269,#REF!,0)),"Check country"))</f>
        <v/>
      </c>
      <c r="AK269" s="16" t="str">
        <f>IF(COUNTA(B269:M269)+COUNTA(O269:AJ269)=0,"",IF(IF(((B269="")*1+(C269="")*1+(D269="")*1+(F269="")*1+(G269="")*1+(H269="")*1+(L269="")*1+(M269="")*1+(O269="")*1+(P269="")*1+(Q269="")*1+(R269="")*1+(S269="")*1+(T269="")*1+(U269="")*1+(V269="")*1+(W269="")*1+(X269="")*1+(Y269="")*1+(Z269="")*1+(AA269="")*1+AND(I269="",J269="")*1)&gt;0,((B269="")*1+(C269="")*1+(D269="")*1+(F269="")*1+(G269="")*1+(H269="")*1+(L269="")*1+(M269="")*1+(O269="")*1+(P269="")*1+(Q269="")*1+(R269="")*1+(S269="")*1+(T269="")*1+(U269="")*1+(V269="")*1+(W269="")*1+(X269="")*1+(Y269="")*1+(Z269="")*1+(AA269="")*1+AND(I269="",J269="")*1)&amp;" required missing; ","")&amp;IF(AND(Y269="H.E.'s Office",Z269&lt;&gt;"Approved",OR(AA269="Sent",AA269="Pending",AA269="Accepted",AA269="Declined")),"Clearance not approved; ","")&amp;IF(AND(Y269="H.E.'s Office",Z269="Not Required"),"Clearance required for H.E. Office; ","")&amp;IF(AND(OR(AA269="Sent",AA269="Pending",AA269="Accepted",AA269="Declined"),OR(AB269="",AC269="")),"Add sent date and sender; ","")&amp;IF(AND(I269&lt;&gt;"",COUNTIF($I$3:$I$2003,I269)&gt;1),"Duplicate email; ","")&amp;IF(AND(J269&lt;&gt;"",COUNTIF($J$3:$J$2003,J269)&gt;1),"Duplicate mobile; ","")="","Complete",IF(((B269="")*1+(C269="")*1+(D269="")*1+(F269="")*1+(G269="")*1+(H269="")*1+(L269="")*1+(M269="")*1+(O269="")*1+(P269="")*1+(Q269="")*1+(R269="")*1+(S269="")*1+(T269="")*1+(U269="")*1+(V269="")*1+(W269="")*1+(X269="")*1+(Y269="")*1+(Z269="")*1+(AA269="")*1+AND(I269="",J269="")*1)&gt;0,((B269="")*1+(C269="")*1+(D269="")*1+(F269="")*1+(G269="")*1+(H269="")*1+(L269="")*1+(M269="")*1+(O269="")*1+(P269="")*1+(Q269="")*1+(R269="")*1+(S269="")*1+(T269="")*1+(U269="")*1+(V269="")*1+(W269="")*1+(X269="")*1+(Y269="")*1+(Z269="")*1+(AA269="")*1+AND(I269="",J269="")*1)&amp;" required missing; ","")&amp;IF(AND(Y269="H.E.'s Office",Z269&lt;&gt;"Approved",OR(AA269="Sent",AA269="Pending",AA269="Accepted",AA269="Declined")),"Clearance not approved; ","")&amp;IF(AND(Y269="H.E.'s Office",Z269="Not Required"),"Clearance required for H.E. Office; ","")&amp;IF(AND(OR(AA269="Sent",AA269="Pending",AA269="Accepted",AA269="Declined"),OR(AB269="",AC269="")),"Add sent date and sender; ","")&amp;IF(AND(I269&lt;&gt;"",COUNTIF($I$3:$I$2003,I269)&gt;1),"Duplicate email; ","")&amp;IF(AND(J269&lt;&gt;"",COUNTIF($J$3:$J$2003,J269)&gt;1),"Duplicate mobile; ","")))</f>
        <v/>
      </c>
    </row>
    <row r="270" spans="14:37" x14ac:dyDescent="0.2">
      <c r="N270" s="16" t="str">
        <f>IF(M270="","",IFERROR(INDEX(#REF!,MATCH(M270,#REF!,0)),"Check country"))</f>
        <v/>
      </c>
      <c r="AK270" s="16" t="str">
        <f>IF(COUNTA(B270:M270)+COUNTA(O270:AJ270)=0,"",IF(IF(((B270="")*1+(C270="")*1+(D270="")*1+(F270="")*1+(G270="")*1+(H270="")*1+(L270="")*1+(M270="")*1+(O270="")*1+(P270="")*1+(Q270="")*1+(R270="")*1+(S270="")*1+(T270="")*1+(U270="")*1+(V270="")*1+(W270="")*1+(X270="")*1+(Y270="")*1+(Z270="")*1+(AA270="")*1+AND(I270="",J270="")*1)&gt;0,((B270="")*1+(C270="")*1+(D270="")*1+(F270="")*1+(G270="")*1+(H270="")*1+(L270="")*1+(M270="")*1+(O270="")*1+(P270="")*1+(Q270="")*1+(R270="")*1+(S270="")*1+(T270="")*1+(U270="")*1+(V270="")*1+(W270="")*1+(X270="")*1+(Y270="")*1+(Z270="")*1+(AA270="")*1+AND(I270="",J270="")*1)&amp;" required missing; ","")&amp;IF(AND(Y270="H.E.'s Office",Z270&lt;&gt;"Approved",OR(AA270="Sent",AA270="Pending",AA270="Accepted",AA270="Declined")),"Clearance not approved; ","")&amp;IF(AND(Y270="H.E.'s Office",Z270="Not Required"),"Clearance required for H.E. Office; ","")&amp;IF(AND(OR(AA270="Sent",AA270="Pending",AA270="Accepted",AA270="Declined"),OR(AB270="",AC270="")),"Add sent date and sender; ","")&amp;IF(AND(I270&lt;&gt;"",COUNTIF($I$3:$I$2003,I270)&gt;1),"Duplicate email; ","")&amp;IF(AND(J270&lt;&gt;"",COUNTIF($J$3:$J$2003,J270)&gt;1),"Duplicate mobile; ","")="","Complete",IF(((B270="")*1+(C270="")*1+(D270="")*1+(F270="")*1+(G270="")*1+(H270="")*1+(L270="")*1+(M270="")*1+(O270="")*1+(P270="")*1+(Q270="")*1+(R270="")*1+(S270="")*1+(T270="")*1+(U270="")*1+(V270="")*1+(W270="")*1+(X270="")*1+(Y270="")*1+(Z270="")*1+(AA270="")*1+AND(I270="",J270="")*1)&gt;0,((B270="")*1+(C270="")*1+(D270="")*1+(F270="")*1+(G270="")*1+(H270="")*1+(L270="")*1+(M270="")*1+(O270="")*1+(P270="")*1+(Q270="")*1+(R270="")*1+(S270="")*1+(T270="")*1+(U270="")*1+(V270="")*1+(W270="")*1+(X270="")*1+(Y270="")*1+(Z270="")*1+(AA270="")*1+AND(I270="",J270="")*1)&amp;" required missing; ","")&amp;IF(AND(Y270="H.E.'s Office",Z270&lt;&gt;"Approved",OR(AA270="Sent",AA270="Pending",AA270="Accepted",AA270="Declined")),"Clearance not approved; ","")&amp;IF(AND(Y270="H.E.'s Office",Z270="Not Required"),"Clearance required for H.E. Office; ","")&amp;IF(AND(OR(AA270="Sent",AA270="Pending",AA270="Accepted",AA270="Declined"),OR(AB270="",AC270="")),"Add sent date and sender; ","")&amp;IF(AND(I270&lt;&gt;"",COUNTIF($I$3:$I$2003,I270)&gt;1),"Duplicate email; ","")&amp;IF(AND(J270&lt;&gt;"",COUNTIF($J$3:$J$2003,J270)&gt;1),"Duplicate mobile; ","")))</f>
        <v/>
      </c>
    </row>
    <row r="271" spans="14:37" x14ac:dyDescent="0.2">
      <c r="N271" s="16" t="str">
        <f>IF(M271="","",IFERROR(INDEX(#REF!,MATCH(M271,#REF!,0)),"Check country"))</f>
        <v/>
      </c>
      <c r="AK271" s="16" t="str">
        <f>IF(COUNTA(B271:M271)+COUNTA(O271:AJ271)=0,"",IF(IF(((B271="")*1+(C271="")*1+(D271="")*1+(F271="")*1+(G271="")*1+(H271="")*1+(L271="")*1+(M271="")*1+(O271="")*1+(P271="")*1+(Q271="")*1+(R271="")*1+(S271="")*1+(T271="")*1+(U271="")*1+(V271="")*1+(W271="")*1+(X271="")*1+(Y271="")*1+(Z271="")*1+(AA271="")*1+AND(I271="",J271="")*1)&gt;0,((B271="")*1+(C271="")*1+(D271="")*1+(F271="")*1+(G271="")*1+(H271="")*1+(L271="")*1+(M271="")*1+(O271="")*1+(P271="")*1+(Q271="")*1+(R271="")*1+(S271="")*1+(T271="")*1+(U271="")*1+(V271="")*1+(W271="")*1+(X271="")*1+(Y271="")*1+(Z271="")*1+(AA271="")*1+AND(I271="",J271="")*1)&amp;" required missing; ","")&amp;IF(AND(Y271="H.E.'s Office",Z271&lt;&gt;"Approved",OR(AA271="Sent",AA271="Pending",AA271="Accepted",AA271="Declined")),"Clearance not approved; ","")&amp;IF(AND(Y271="H.E.'s Office",Z271="Not Required"),"Clearance required for H.E. Office; ","")&amp;IF(AND(OR(AA271="Sent",AA271="Pending",AA271="Accepted",AA271="Declined"),OR(AB271="",AC271="")),"Add sent date and sender; ","")&amp;IF(AND(I271&lt;&gt;"",COUNTIF($I$3:$I$2003,I271)&gt;1),"Duplicate email; ","")&amp;IF(AND(J271&lt;&gt;"",COUNTIF($J$3:$J$2003,J271)&gt;1),"Duplicate mobile; ","")="","Complete",IF(((B271="")*1+(C271="")*1+(D271="")*1+(F271="")*1+(G271="")*1+(H271="")*1+(L271="")*1+(M271="")*1+(O271="")*1+(P271="")*1+(Q271="")*1+(R271="")*1+(S271="")*1+(T271="")*1+(U271="")*1+(V271="")*1+(W271="")*1+(X271="")*1+(Y271="")*1+(Z271="")*1+(AA271="")*1+AND(I271="",J271="")*1)&gt;0,((B271="")*1+(C271="")*1+(D271="")*1+(F271="")*1+(G271="")*1+(H271="")*1+(L271="")*1+(M271="")*1+(O271="")*1+(P271="")*1+(Q271="")*1+(R271="")*1+(S271="")*1+(T271="")*1+(U271="")*1+(V271="")*1+(W271="")*1+(X271="")*1+(Y271="")*1+(Z271="")*1+(AA271="")*1+AND(I271="",J271="")*1)&amp;" required missing; ","")&amp;IF(AND(Y271="H.E.'s Office",Z271&lt;&gt;"Approved",OR(AA271="Sent",AA271="Pending",AA271="Accepted",AA271="Declined")),"Clearance not approved; ","")&amp;IF(AND(Y271="H.E.'s Office",Z271="Not Required"),"Clearance required for H.E. Office; ","")&amp;IF(AND(OR(AA271="Sent",AA271="Pending",AA271="Accepted",AA271="Declined"),OR(AB271="",AC271="")),"Add sent date and sender; ","")&amp;IF(AND(I271&lt;&gt;"",COUNTIF($I$3:$I$2003,I271)&gt;1),"Duplicate email; ","")&amp;IF(AND(J271&lt;&gt;"",COUNTIF($J$3:$J$2003,J271)&gt;1),"Duplicate mobile; ","")))</f>
        <v/>
      </c>
    </row>
    <row r="272" spans="14:37" x14ac:dyDescent="0.2">
      <c r="N272" s="16" t="str">
        <f>IF(M272="","",IFERROR(INDEX(#REF!,MATCH(M272,#REF!,0)),"Check country"))</f>
        <v/>
      </c>
      <c r="AK272" s="16" t="str">
        <f>IF(COUNTA(B272:M272)+COUNTA(O272:AJ272)=0,"",IF(IF(((B272="")*1+(C272="")*1+(D272="")*1+(F272="")*1+(G272="")*1+(H272="")*1+(L272="")*1+(M272="")*1+(O272="")*1+(P272="")*1+(Q272="")*1+(R272="")*1+(S272="")*1+(T272="")*1+(U272="")*1+(V272="")*1+(W272="")*1+(X272="")*1+(Y272="")*1+(Z272="")*1+(AA272="")*1+AND(I272="",J272="")*1)&gt;0,((B272="")*1+(C272="")*1+(D272="")*1+(F272="")*1+(G272="")*1+(H272="")*1+(L272="")*1+(M272="")*1+(O272="")*1+(P272="")*1+(Q272="")*1+(R272="")*1+(S272="")*1+(T272="")*1+(U272="")*1+(V272="")*1+(W272="")*1+(X272="")*1+(Y272="")*1+(Z272="")*1+(AA272="")*1+AND(I272="",J272="")*1)&amp;" required missing; ","")&amp;IF(AND(Y272="H.E.'s Office",Z272&lt;&gt;"Approved",OR(AA272="Sent",AA272="Pending",AA272="Accepted",AA272="Declined")),"Clearance not approved; ","")&amp;IF(AND(Y272="H.E.'s Office",Z272="Not Required"),"Clearance required for H.E. Office; ","")&amp;IF(AND(OR(AA272="Sent",AA272="Pending",AA272="Accepted",AA272="Declined"),OR(AB272="",AC272="")),"Add sent date and sender; ","")&amp;IF(AND(I272&lt;&gt;"",COUNTIF($I$3:$I$2003,I272)&gt;1),"Duplicate email; ","")&amp;IF(AND(J272&lt;&gt;"",COUNTIF($J$3:$J$2003,J272)&gt;1),"Duplicate mobile; ","")="","Complete",IF(((B272="")*1+(C272="")*1+(D272="")*1+(F272="")*1+(G272="")*1+(H272="")*1+(L272="")*1+(M272="")*1+(O272="")*1+(P272="")*1+(Q272="")*1+(R272="")*1+(S272="")*1+(T272="")*1+(U272="")*1+(V272="")*1+(W272="")*1+(X272="")*1+(Y272="")*1+(Z272="")*1+(AA272="")*1+AND(I272="",J272="")*1)&gt;0,((B272="")*1+(C272="")*1+(D272="")*1+(F272="")*1+(G272="")*1+(H272="")*1+(L272="")*1+(M272="")*1+(O272="")*1+(P272="")*1+(Q272="")*1+(R272="")*1+(S272="")*1+(T272="")*1+(U272="")*1+(V272="")*1+(W272="")*1+(X272="")*1+(Y272="")*1+(Z272="")*1+(AA272="")*1+AND(I272="",J272="")*1)&amp;" required missing; ","")&amp;IF(AND(Y272="H.E.'s Office",Z272&lt;&gt;"Approved",OR(AA272="Sent",AA272="Pending",AA272="Accepted",AA272="Declined")),"Clearance not approved; ","")&amp;IF(AND(Y272="H.E.'s Office",Z272="Not Required"),"Clearance required for H.E. Office; ","")&amp;IF(AND(OR(AA272="Sent",AA272="Pending",AA272="Accepted",AA272="Declined"),OR(AB272="",AC272="")),"Add sent date and sender; ","")&amp;IF(AND(I272&lt;&gt;"",COUNTIF($I$3:$I$2003,I272)&gt;1),"Duplicate email; ","")&amp;IF(AND(J272&lt;&gt;"",COUNTIF($J$3:$J$2003,J272)&gt;1),"Duplicate mobile; ","")))</f>
        <v/>
      </c>
    </row>
    <row r="273" spans="14:37" x14ac:dyDescent="0.2">
      <c r="N273" s="16" t="str">
        <f>IF(M273="","",IFERROR(INDEX(#REF!,MATCH(M273,#REF!,0)),"Check country"))</f>
        <v/>
      </c>
      <c r="AK273" s="16" t="str">
        <f>IF(COUNTA(B273:M273)+COUNTA(O273:AJ273)=0,"",IF(IF(((B273="")*1+(C273="")*1+(D273="")*1+(F273="")*1+(G273="")*1+(H273="")*1+(L273="")*1+(M273="")*1+(O273="")*1+(P273="")*1+(Q273="")*1+(R273="")*1+(S273="")*1+(T273="")*1+(U273="")*1+(V273="")*1+(W273="")*1+(X273="")*1+(Y273="")*1+(Z273="")*1+(AA273="")*1+AND(I273="",J273="")*1)&gt;0,((B273="")*1+(C273="")*1+(D273="")*1+(F273="")*1+(G273="")*1+(H273="")*1+(L273="")*1+(M273="")*1+(O273="")*1+(P273="")*1+(Q273="")*1+(R273="")*1+(S273="")*1+(T273="")*1+(U273="")*1+(V273="")*1+(W273="")*1+(X273="")*1+(Y273="")*1+(Z273="")*1+(AA273="")*1+AND(I273="",J273="")*1)&amp;" required missing; ","")&amp;IF(AND(Y273="H.E.'s Office",Z273&lt;&gt;"Approved",OR(AA273="Sent",AA273="Pending",AA273="Accepted",AA273="Declined")),"Clearance not approved; ","")&amp;IF(AND(Y273="H.E.'s Office",Z273="Not Required"),"Clearance required for H.E. Office; ","")&amp;IF(AND(OR(AA273="Sent",AA273="Pending",AA273="Accepted",AA273="Declined"),OR(AB273="",AC273="")),"Add sent date and sender; ","")&amp;IF(AND(I273&lt;&gt;"",COUNTIF($I$3:$I$2003,I273)&gt;1),"Duplicate email; ","")&amp;IF(AND(J273&lt;&gt;"",COUNTIF($J$3:$J$2003,J273)&gt;1),"Duplicate mobile; ","")="","Complete",IF(((B273="")*1+(C273="")*1+(D273="")*1+(F273="")*1+(G273="")*1+(H273="")*1+(L273="")*1+(M273="")*1+(O273="")*1+(P273="")*1+(Q273="")*1+(R273="")*1+(S273="")*1+(T273="")*1+(U273="")*1+(V273="")*1+(W273="")*1+(X273="")*1+(Y273="")*1+(Z273="")*1+(AA273="")*1+AND(I273="",J273="")*1)&gt;0,((B273="")*1+(C273="")*1+(D273="")*1+(F273="")*1+(G273="")*1+(H273="")*1+(L273="")*1+(M273="")*1+(O273="")*1+(P273="")*1+(Q273="")*1+(R273="")*1+(S273="")*1+(T273="")*1+(U273="")*1+(V273="")*1+(W273="")*1+(X273="")*1+(Y273="")*1+(Z273="")*1+(AA273="")*1+AND(I273="",J273="")*1)&amp;" required missing; ","")&amp;IF(AND(Y273="H.E.'s Office",Z273&lt;&gt;"Approved",OR(AA273="Sent",AA273="Pending",AA273="Accepted",AA273="Declined")),"Clearance not approved; ","")&amp;IF(AND(Y273="H.E.'s Office",Z273="Not Required"),"Clearance required for H.E. Office; ","")&amp;IF(AND(OR(AA273="Sent",AA273="Pending",AA273="Accepted",AA273="Declined"),OR(AB273="",AC273="")),"Add sent date and sender; ","")&amp;IF(AND(I273&lt;&gt;"",COUNTIF($I$3:$I$2003,I273)&gt;1),"Duplicate email; ","")&amp;IF(AND(J273&lt;&gt;"",COUNTIF($J$3:$J$2003,J273)&gt;1),"Duplicate mobile; ","")))</f>
        <v/>
      </c>
    </row>
    <row r="274" spans="14:37" x14ac:dyDescent="0.2">
      <c r="N274" s="16" t="str">
        <f>IF(M274="","",IFERROR(INDEX(#REF!,MATCH(M274,#REF!,0)),"Check country"))</f>
        <v/>
      </c>
      <c r="AK274" s="16" t="str">
        <f>IF(COUNTA(B274:M274)+COUNTA(O274:AJ274)=0,"",IF(IF(((B274="")*1+(C274="")*1+(D274="")*1+(F274="")*1+(G274="")*1+(H274="")*1+(L274="")*1+(M274="")*1+(O274="")*1+(P274="")*1+(Q274="")*1+(R274="")*1+(S274="")*1+(T274="")*1+(U274="")*1+(V274="")*1+(W274="")*1+(X274="")*1+(Y274="")*1+(Z274="")*1+(AA274="")*1+AND(I274="",J274="")*1)&gt;0,((B274="")*1+(C274="")*1+(D274="")*1+(F274="")*1+(G274="")*1+(H274="")*1+(L274="")*1+(M274="")*1+(O274="")*1+(P274="")*1+(Q274="")*1+(R274="")*1+(S274="")*1+(T274="")*1+(U274="")*1+(V274="")*1+(W274="")*1+(X274="")*1+(Y274="")*1+(Z274="")*1+(AA274="")*1+AND(I274="",J274="")*1)&amp;" required missing; ","")&amp;IF(AND(Y274="H.E.'s Office",Z274&lt;&gt;"Approved",OR(AA274="Sent",AA274="Pending",AA274="Accepted",AA274="Declined")),"Clearance not approved; ","")&amp;IF(AND(Y274="H.E.'s Office",Z274="Not Required"),"Clearance required for H.E. Office; ","")&amp;IF(AND(OR(AA274="Sent",AA274="Pending",AA274="Accepted",AA274="Declined"),OR(AB274="",AC274="")),"Add sent date and sender; ","")&amp;IF(AND(I274&lt;&gt;"",COUNTIF($I$3:$I$2003,I274)&gt;1),"Duplicate email; ","")&amp;IF(AND(J274&lt;&gt;"",COUNTIF($J$3:$J$2003,J274)&gt;1),"Duplicate mobile; ","")="","Complete",IF(((B274="")*1+(C274="")*1+(D274="")*1+(F274="")*1+(G274="")*1+(H274="")*1+(L274="")*1+(M274="")*1+(O274="")*1+(P274="")*1+(Q274="")*1+(R274="")*1+(S274="")*1+(T274="")*1+(U274="")*1+(V274="")*1+(W274="")*1+(X274="")*1+(Y274="")*1+(Z274="")*1+(AA274="")*1+AND(I274="",J274="")*1)&gt;0,((B274="")*1+(C274="")*1+(D274="")*1+(F274="")*1+(G274="")*1+(H274="")*1+(L274="")*1+(M274="")*1+(O274="")*1+(P274="")*1+(Q274="")*1+(R274="")*1+(S274="")*1+(T274="")*1+(U274="")*1+(V274="")*1+(W274="")*1+(X274="")*1+(Y274="")*1+(Z274="")*1+(AA274="")*1+AND(I274="",J274="")*1)&amp;" required missing; ","")&amp;IF(AND(Y274="H.E.'s Office",Z274&lt;&gt;"Approved",OR(AA274="Sent",AA274="Pending",AA274="Accepted",AA274="Declined")),"Clearance not approved; ","")&amp;IF(AND(Y274="H.E.'s Office",Z274="Not Required"),"Clearance required for H.E. Office; ","")&amp;IF(AND(OR(AA274="Sent",AA274="Pending",AA274="Accepted",AA274="Declined"),OR(AB274="",AC274="")),"Add sent date and sender; ","")&amp;IF(AND(I274&lt;&gt;"",COUNTIF($I$3:$I$2003,I274)&gt;1),"Duplicate email; ","")&amp;IF(AND(J274&lt;&gt;"",COUNTIF($J$3:$J$2003,J274)&gt;1),"Duplicate mobile; ","")))</f>
        <v/>
      </c>
    </row>
    <row r="275" spans="14:37" x14ac:dyDescent="0.2">
      <c r="N275" s="16" t="str">
        <f>IF(M275="","",IFERROR(INDEX(#REF!,MATCH(M275,#REF!,0)),"Check country"))</f>
        <v/>
      </c>
      <c r="AK275" s="16" t="str">
        <f>IF(COUNTA(B275:M275)+COUNTA(O275:AJ275)=0,"",IF(IF(((B275="")*1+(C275="")*1+(D275="")*1+(F275="")*1+(G275="")*1+(H275="")*1+(L275="")*1+(M275="")*1+(O275="")*1+(P275="")*1+(Q275="")*1+(R275="")*1+(S275="")*1+(T275="")*1+(U275="")*1+(V275="")*1+(W275="")*1+(X275="")*1+(Y275="")*1+(Z275="")*1+(AA275="")*1+AND(I275="",J275="")*1)&gt;0,((B275="")*1+(C275="")*1+(D275="")*1+(F275="")*1+(G275="")*1+(H275="")*1+(L275="")*1+(M275="")*1+(O275="")*1+(P275="")*1+(Q275="")*1+(R275="")*1+(S275="")*1+(T275="")*1+(U275="")*1+(V275="")*1+(W275="")*1+(X275="")*1+(Y275="")*1+(Z275="")*1+(AA275="")*1+AND(I275="",J275="")*1)&amp;" required missing; ","")&amp;IF(AND(Y275="H.E.'s Office",Z275&lt;&gt;"Approved",OR(AA275="Sent",AA275="Pending",AA275="Accepted",AA275="Declined")),"Clearance not approved; ","")&amp;IF(AND(Y275="H.E.'s Office",Z275="Not Required"),"Clearance required for H.E. Office; ","")&amp;IF(AND(OR(AA275="Sent",AA275="Pending",AA275="Accepted",AA275="Declined"),OR(AB275="",AC275="")),"Add sent date and sender; ","")&amp;IF(AND(I275&lt;&gt;"",COUNTIF($I$3:$I$2003,I275)&gt;1),"Duplicate email; ","")&amp;IF(AND(J275&lt;&gt;"",COUNTIF($J$3:$J$2003,J275)&gt;1),"Duplicate mobile; ","")="","Complete",IF(((B275="")*1+(C275="")*1+(D275="")*1+(F275="")*1+(G275="")*1+(H275="")*1+(L275="")*1+(M275="")*1+(O275="")*1+(P275="")*1+(Q275="")*1+(R275="")*1+(S275="")*1+(T275="")*1+(U275="")*1+(V275="")*1+(W275="")*1+(X275="")*1+(Y275="")*1+(Z275="")*1+(AA275="")*1+AND(I275="",J275="")*1)&gt;0,((B275="")*1+(C275="")*1+(D275="")*1+(F275="")*1+(G275="")*1+(H275="")*1+(L275="")*1+(M275="")*1+(O275="")*1+(P275="")*1+(Q275="")*1+(R275="")*1+(S275="")*1+(T275="")*1+(U275="")*1+(V275="")*1+(W275="")*1+(X275="")*1+(Y275="")*1+(Z275="")*1+(AA275="")*1+AND(I275="",J275="")*1)&amp;" required missing; ","")&amp;IF(AND(Y275="H.E.'s Office",Z275&lt;&gt;"Approved",OR(AA275="Sent",AA275="Pending",AA275="Accepted",AA275="Declined")),"Clearance not approved; ","")&amp;IF(AND(Y275="H.E.'s Office",Z275="Not Required"),"Clearance required for H.E. Office; ","")&amp;IF(AND(OR(AA275="Sent",AA275="Pending",AA275="Accepted",AA275="Declined"),OR(AB275="",AC275="")),"Add sent date and sender; ","")&amp;IF(AND(I275&lt;&gt;"",COUNTIF($I$3:$I$2003,I275)&gt;1),"Duplicate email; ","")&amp;IF(AND(J275&lt;&gt;"",COUNTIF($J$3:$J$2003,J275)&gt;1),"Duplicate mobile; ","")))</f>
        <v/>
      </c>
    </row>
    <row r="276" spans="14:37" x14ac:dyDescent="0.2">
      <c r="N276" s="16" t="str">
        <f>IF(M276="","",IFERROR(INDEX(#REF!,MATCH(M276,#REF!,0)),"Check country"))</f>
        <v/>
      </c>
      <c r="AK276" s="16" t="str">
        <f>IF(COUNTA(B276:M276)+COUNTA(O276:AJ276)=0,"",IF(IF(((B276="")*1+(C276="")*1+(D276="")*1+(F276="")*1+(G276="")*1+(H276="")*1+(L276="")*1+(M276="")*1+(O276="")*1+(P276="")*1+(Q276="")*1+(R276="")*1+(S276="")*1+(T276="")*1+(U276="")*1+(V276="")*1+(W276="")*1+(X276="")*1+(Y276="")*1+(Z276="")*1+(AA276="")*1+AND(I276="",J276="")*1)&gt;0,((B276="")*1+(C276="")*1+(D276="")*1+(F276="")*1+(G276="")*1+(H276="")*1+(L276="")*1+(M276="")*1+(O276="")*1+(P276="")*1+(Q276="")*1+(R276="")*1+(S276="")*1+(T276="")*1+(U276="")*1+(V276="")*1+(W276="")*1+(X276="")*1+(Y276="")*1+(Z276="")*1+(AA276="")*1+AND(I276="",J276="")*1)&amp;" required missing; ","")&amp;IF(AND(Y276="H.E.'s Office",Z276&lt;&gt;"Approved",OR(AA276="Sent",AA276="Pending",AA276="Accepted",AA276="Declined")),"Clearance not approved; ","")&amp;IF(AND(Y276="H.E.'s Office",Z276="Not Required"),"Clearance required for H.E. Office; ","")&amp;IF(AND(OR(AA276="Sent",AA276="Pending",AA276="Accepted",AA276="Declined"),OR(AB276="",AC276="")),"Add sent date and sender; ","")&amp;IF(AND(I276&lt;&gt;"",COUNTIF($I$3:$I$2003,I276)&gt;1),"Duplicate email; ","")&amp;IF(AND(J276&lt;&gt;"",COUNTIF($J$3:$J$2003,J276)&gt;1),"Duplicate mobile; ","")="","Complete",IF(((B276="")*1+(C276="")*1+(D276="")*1+(F276="")*1+(G276="")*1+(H276="")*1+(L276="")*1+(M276="")*1+(O276="")*1+(P276="")*1+(Q276="")*1+(R276="")*1+(S276="")*1+(T276="")*1+(U276="")*1+(V276="")*1+(W276="")*1+(X276="")*1+(Y276="")*1+(Z276="")*1+(AA276="")*1+AND(I276="",J276="")*1)&gt;0,((B276="")*1+(C276="")*1+(D276="")*1+(F276="")*1+(G276="")*1+(H276="")*1+(L276="")*1+(M276="")*1+(O276="")*1+(P276="")*1+(Q276="")*1+(R276="")*1+(S276="")*1+(T276="")*1+(U276="")*1+(V276="")*1+(W276="")*1+(X276="")*1+(Y276="")*1+(Z276="")*1+(AA276="")*1+AND(I276="",J276="")*1)&amp;" required missing; ","")&amp;IF(AND(Y276="H.E.'s Office",Z276&lt;&gt;"Approved",OR(AA276="Sent",AA276="Pending",AA276="Accepted",AA276="Declined")),"Clearance not approved; ","")&amp;IF(AND(Y276="H.E.'s Office",Z276="Not Required"),"Clearance required for H.E. Office; ","")&amp;IF(AND(OR(AA276="Sent",AA276="Pending",AA276="Accepted",AA276="Declined"),OR(AB276="",AC276="")),"Add sent date and sender; ","")&amp;IF(AND(I276&lt;&gt;"",COUNTIF($I$3:$I$2003,I276)&gt;1),"Duplicate email; ","")&amp;IF(AND(J276&lt;&gt;"",COUNTIF($J$3:$J$2003,J276)&gt;1),"Duplicate mobile; ","")))</f>
        <v/>
      </c>
    </row>
    <row r="277" spans="14:37" x14ac:dyDescent="0.2">
      <c r="N277" s="16" t="str">
        <f>IF(M277="","",IFERROR(INDEX(#REF!,MATCH(M277,#REF!,0)),"Check country"))</f>
        <v/>
      </c>
      <c r="AK277" s="16" t="str">
        <f>IF(COUNTA(B277:M277)+COUNTA(O277:AJ277)=0,"",IF(IF(((B277="")*1+(C277="")*1+(D277="")*1+(F277="")*1+(G277="")*1+(H277="")*1+(L277="")*1+(M277="")*1+(O277="")*1+(P277="")*1+(Q277="")*1+(R277="")*1+(S277="")*1+(T277="")*1+(U277="")*1+(V277="")*1+(W277="")*1+(X277="")*1+(Y277="")*1+(Z277="")*1+(AA277="")*1+AND(I277="",J277="")*1)&gt;0,((B277="")*1+(C277="")*1+(D277="")*1+(F277="")*1+(G277="")*1+(H277="")*1+(L277="")*1+(M277="")*1+(O277="")*1+(P277="")*1+(Q277="")*1+(R277="")*1+(S277="")*1+(T277="")*1+(U277="")*1+(V277="")*1+(W277="")*1+(X277="")*1+(Y277="")*1+(Z277="")*1+(AA277="")*1+AND(I277="",J277="")*1)&amp;" required missing; ","")&amp;IF(AND(Y277="H.E.'s Office",Z277&lt;&gt;"Approved",OR(AA277="Sent",AA277="Pending",AA277="Accepted",AA277="Declined")),"Clearance not approved; ","")&amp;IF(AND(Y277="H.E.'s Office",Z277="Not Required"),"Clearance required for H.E. Office; ","")&amp;IF(AND(OR(AA277="Sent",AA277="Pending",AA277="Accepted",AA277="Declined"),OR(AB277="",AC277="")),"Add sent date and sender; ","")&amp;IF(AND(I277&lt;&gt;"",COUNTIF($I$3:$I$2003,I277)&gt;1),"Duplicate email; ","")&amp;IF(AND(J277&lt;&gt;"",COUNTIF($J$3:$J$2003,J277)&gt;1),"Duplicate mobile; ","")="","Complete",IF(((B277="")*1+(C277="")*1+(D277="")*1+(F277="")*1+(G277="")*1+(H277="")*1+(L277="")*1+(M277="")*1+(O277="")*1+(P277="")*1+(Q277="")*1+(R277="")*1+(S277="")*1+(T277="")*1+(U277="")*1+(V277="")*1+(W277="")*1+(X277="")*1+(Y277="")*1+(Z277="")*1+(AA277="")*1+AND(I277="",J277="")*1)&gt;0,((B277="")*1+(C277="")*1+(D277="")*1+(F277="")*1+(G277="")*1+(H277="")*1+(L277="")*1+(M277="")*1+(O277="")*1+(P277="")*1+(Q277="")*1+(R277="")*1+(S277="")*1+(T277="")*1+(U277="")*1+(V277="")*1+(W277="")*1+(X277="")*1+(Y277="")*1+(Z277="")*1+(AA277="")*1+AND(I277="",J277="")*1)&amp;" required missing; ","")&amp;IF(AND(Y277="H.E.'s Office",Z277&lt;&gt;"Approved",OR(AA277="Sent",AA277="Pending",AA277="Accepted",AA277="Declined")),"Clearance not approved; ","")&amp;IF(AND(Y277="H.E.'s Office",Z277="Not Required"),"Clearance required for H.E. Office; ","")&amp;IF(AND(OR(AA277="Sent",AA277="Pending",AA277="Accepted",AA277="Declined"),OR(AB277="",AC277="")),"Add sent date and sender; ","")&amp;IF(AND(I277&lt;&gt;"",COUNTIF($I$3:$I$2003,I277)&gt;1),"Duplicate email; ","")&amp;IF(AND(J277&lt;&gt;"",COUNTIF($J$3:$J$2003,J277)&gt;1),"Duplicate mobile; ","")))</f>
        <v/>
      </c>
    </row>
    <row r="278" spans="14:37" x14ac:dyDescent="0.2">
      <c r="N278" s="16" t="str">
        <f>IF(M278="","",IFERROR(INDEX(#REF!,MATCH(M278,#REF!,0)),"Check country"))</f>
        <v/>
      </c>
      <c r="AK278" s="16" t="str">
        <f>IF(COUNTA(B278:M278)+COUNTA(O278:AJ278)=0,"",IF(IF(((B278="")*1+(C278="")*1+(D278="")*1+(F278="")*1+(G278="")*1+(H278="")*1+(L278="")*1+(M278="")*1+(O278="")*1+(P278="")*1+(Q278="")*1+(R278="")*1+(S278="")*1+(T278="")*1+(U278="")*1+(V278="")*1+(W278="")*1+(X278="")*1+(Y278="")*1+(Z278="")*1+(AA278="")*1+AND(I278="",J278="")*1)&gt;0,((B278="")*1+(C278="")*1+(D278="")*1+(F278="")*1+(G278="")*1+(H278="")*1+(L278="")*1+(M278="")*1+(O278="")*1+(P278="")*1+(Q278="")*1+(R278="")*1+(S278="")*1+(T278="")*1+(U278="")*1+(V278="")*1+(W278="")*1+(X278="")*1+(Y278="")*1+(Z278="")*1+(AA278="")*1+AND(I278="",J278="")*1)&amp;" required missing; ","")&amp;IF(AND(Y278="H.E.'s Office",Z278&lt;&gt;"Approved",OR(AA278="Sent",AA278="Pending",AA278="Accepted",AA278="Declined")),"Clearance not approved; ","")&amp;IF(AND(Y278="H.E.'s Office",Z278="Not Required"),"Clearance required for H.E. Office; ","")&amp;IF(AND(OR(AA278="Sent",AA278="Pending",AA278="Accepted",AA278="Declined"),OR(AB278="",AC278="")),"Add sent date and sender; ","")&amp;IF(AND(I278&lt;&gt;"",COUNTIF($I$3:$I$2003,I278)&gt;1),"Duplicate email; ","")&amp;IF(AND(J278&lt;&gt;"",COUNTIF($J$3:$J$2003,J278)&gt;1),"Duplicate mobile; ","")="","Complete",IF(((B278="")*1+(C278="")*1+(D278="")*1+(F278="")*1+(G278="")*1+(H278="")*1+(L278="")*1+(M278="")*1+(O278="")*1+(P278="")*1+(Q278="")*1+(R278="")*1+(S278="")*1+(T278="")*1+(U278="")*1+(V278="")*1+(W278="")*1+(X278="")*1+(Y278="")*1+(Z278="")*1+(AA278="")*1+AND(I278="",J278="")*1)&gt;0,((B278="")*1+(C278="")*1+(D278="")*1+(F278="")*1+(G278="")*1+(H278="")*1+(L278="")*1+(M278="")*1+(O278="")*1+(P278="")*1+(Q278="")*1+(R278="")*1+(S278="")*1+(T278="")*1+(U278="")*1+(V278="")*1+(W278="")*1+(X278="")*1+(Y278="")*1+(Z278="")*1+(AA278="")*1+AND(I278="",J278="")*1)&amp;" required missing; ","")&amp;IF(AND(Y278="H.E.'s Office",Z278&lt;&gt;"Approved",OR(AA278="Sent",AA278="Pending",AA278="Accepted",AA278="Declined")),"Clearance not approved; ","")&amp;IF(AND(Y278="H.E.'s Office",Z278="Not Required"),"Clearance required for H.E. Office; ","")&amp;IF(AND(OR(AA278="Sent",AA278="Pending",AA278="Accepted",AA278="Declined"),OR(AB278="",AC278="")),"Add sent date and sender; ","")&amp;IF(AND(I278&lt;&gt;"",COUNTIF($I$3:$I$2003,I278)&gt;1),"Duplicate email; ","")&amp;IF(AND(J278&lt;&gt;"",COUNTIF($J$3:$J$2003,J278)&gt;1),"Duplicate mobile; ","")))</f>
        <v/>
      </c>
    </row>
    <row r="279" spans="14:37" x14ac:dyDescent="0.2">
      <c r="N279" s="16" t="str">
        <f>IF(M279="","",IFERROR(INDEX(#REF!,MATCH(M279,#REF!,0)),"Check country"))</f>
        <v/>
      </c>
      <c r="AK279" s="16" t="str">
        <f>IF(COUNTA(B279:M279)+COUNTA(O279:AJ279)=0,"",IF(IF(((B279="")*1+(C279="")*1+(D279="")*1+(F279="")*1+(G279="")*1+(H279="")*1+(L279="")*1+(M279="")*1+(O279="")*1+(P279="")*1+(Q279="")*1+(R279="")*1+(S279="")*1+(T279="")*1+(U279="")*1+(V279="")*1+(W279="")*1+(X279="")*1+(Y279="")*1+(Z279="")*1+(AA279="")*1+AND(I279="",J279="")*1)&gt;0,((B279="")*1+(C279="")*1+(D279="")*1+(F279="")*1+(G279="")*1+(H279="")*1+(L279="")*1+(M279="")*1+(O279="")*1+(P279="")*1+(Q279="")*1+(R279="")*1+(S279="")*1+(T279="")*1+(U279="")*1+(V279="")*1+(W279="")*1+(X279="")*1+(Y279="")*1+(Z279="")*1+(AA279="")*1+AND(I279="",J279="")*1)&amp;" required missing; ","")&amp;IF(AND(Y279="H.E.'s Office",Z279&lt;&gt;"Approved",OR(AA279="Sent",AA279="Pending",AA279="Accepted",AA279="Declined")),"Clearance not approved; ","")&amp;IF(AND(Y279="H.E.'s Office",Z279="Not Required"),"Clearance required for H.E. Office; ","")&amp;IF(AND(OR(AA279="Sent",AA279="Pending",AA279="Accepted",AA279="Declined"),OR(AB279="",AC279="")),"Add sent date and sender; ","")&amp;IF(AND(I279&lt;&gt;"",COUNTIF($I$3:$I$2003,I279)&gt;1),"Duplicate email; ","")&amp;IF(AND(J279&lt;&gt;"",COUNTIF($J$3:$J$2003,J279)&gt;1),"Duplicate mobile; ","")="","Complete",IF(((B279="")*1+(C279="")*1+(D279="")*1+(F279="")*1+(G279="")*1+(H279="")*1+(L279="")*1+(M279="")*1+(O279="")*1+(P279="")*1+(Q279="")*1+(R279="")*1+(S279="")*1+(T279="")*1+(U279="")*1+(V279="")*1+(W279="")*1+(X279="")*1+(Y279="")*1+(Z279="")*1+(AA279="")*1+AND(I279="",J279="")*1)&gt;0,((B279="")*1+(C279="")*1+(D279="")*1+(F279="")*1+(G279="")*1+(H279="")*1+(L279="")*1+(M279="")*1+(O279="")*1+(P279="")*1+(Q279="")*1+(R279="")*1+(S279="")*1+(T279="")*1+(U279="")*1+(V279="")*1+(W279="")*1+(X279="")*1+(Y279="")*1+(Z279="")*1+(AA279="")*1+AND(I279="",J279="")*1)&amp;" required missing; ","")&amp;IF(AND(Y279="H.E.'s Office",Z279&lt;&gt;"Approved",OR(AA279="Sent",AA279="Pending",AA279="Accepted",AA279="Declined")),"Clearance not approved; ","")&amp;IF(AND(Y279="H.E.'s Office",Z279="Not Required"),"Clearance required for H.E. Office; ","")&amp;IF(AND(OR(AA279="Sent",AA279="Pending",AA279="Accepted",AA279="Declined"),OR(AB279="",AC279="")),"Add sent date and sender; ","")&amp;IF(AND(I279&lt;&gt;"",COUNTIF($I$3:$I$2003,I279)&gt;1),"Duplicate email; ","")&amp;IF(AND(J279&lt;&gt;"",COUNTIF($J$3:$J$2003,J279)&gt;1),"Duplicate mobile; ","")))</f>
        <v/>
      </c>
    </row>
    <row r="280" spans="14:37" x14ac:dyDescent="0.2">
      <c r="N280" s="16" t="str">
        <f>IF(M280="","",IFERROR(INDEX(#REF!,MATCH(M280,#REF!,0)),"Check country"))</f>
        <v/>
      </c>
      <c r="AK280" s="16" t="str">
        <f>IF(COUNTA(B280:M280)+COUNTA(O280:AJ280)=0,"",IF(IF(((B280="")*1+(C280="")*1+(D280="")*1+(F280="")*1+(G280="")*1+(H280="")*1+(L280="")*1+(M280="")*1+(O280="")*1+(P280="")*1+(Q280="")*1+(R280="")*1+(S280="")*1+(T280="")*1+(U280="")*1+(V280="")*1+(W280="")*1+(X280="")*1+(Y280="")*1+(Z280="")*1+(AA280="")*1+AND(I280="",J280="")*1)&gt;0,((B280="")*1+(C280="")*1+(D280="")*1+(F280="")*1+(G280="")*1+(H280="")*1+(L280="")*1+(M280="")*1+(O280="")*1+(P280="")*1+(Q280="")*1+(R280="")*1+(S280="")*1+(T280="")*1+(U280="")*1+(V280="")*1+(W280="")*1+(X280="")*1+(Y280="")*1+(Z280="")*1+(AA280="")*1+AND(I280="",J280="")*1)&amp;" required missing; ","")&amp;IF(AND(Y280="H.E.'s Office",Z280&lt;&gt;"Approved",OR(AA280="Sent",AA280="Pending",AA280="Accepted",AA280="Declined")),"Clearance not approved; ","")&amp;IF(AND(Y280="H.E.'s Office",Z280="Not Required"),"Clearance required for H.E. Office; ","")&amp;IF(AND(OR(AA280="Sent",AA280="Pending",AA280="Accepted",AA280="Declined"),OR(AB280="",AC280="")),"Add sent date and sender; ","")&amp;IF(AND(I280&lt;&gt;"",COUNTIF($I$3:$I$2003,I280)&gt;1),"Duplicate email; ","")&amp;IF(AND(J280&lt;&gt;"",COUNTIF($J$3:$J$2003,J280)&gt;1),"Duplicate mobile; ","")="","Complete",IF(((B280="")*1+(C280="")*1+(D280="")*1+(F280="")*1+(G280="")*1+(H280="")*1+(L280="")*1+(M280="")*1+(O280="")*1+(P280="")*1+(Q280="")*1+(R280="")*1+(S280="")*1+(T280="")*1+(U280="")*1+(V280="")*1+(W280="")*1+(X280="")*1+(Y280="")*1+(Z280="")*1+(AA280="")*1+AND(I280="",J280="")*1)&gt;0,((B280="")*1+(C280="")*1+(D280="")*1+(F280="")*1+(G280="")*1+(H280="")*1+(L280="")*1+(M280="")*1+(O280="")*1+(P280="")*1+(Q280="")*1+(R280="")*1+(S280="")*1+(T280="")*1+(U280="")*1+(V280="")*1+(W280="")*1+(X280="")*1+(Y280="")*1+(Z280="")*1+(AA280="")*1+AND(I280="",J280="")*1)&amp;" required missing; ","")&amp;IF(AND(Y280="H.E.'s Office",Z280&lt;&gt;"Approved",OR(AA280="Sent",AA280="Pending",AA280="Accepted",AA280="Declined")),"Clearance not approved; ","")&amp;IF(AND(Y280="H.E.'s Office",Z280="Not Required"),"Clearance required for H.E. Office; ","")&amp;IF(AND(OR(AA280="Sent",AA280="Pending",AA280="Accepted",AA280="Declined"),OR(AB280="",AC280="")),"Add sent date and sender; ","")&amp;IF(AND(I280&lt;&gt;"",COUNTIF($I$3:$I$2003,I280)&gt;1),"Duplicate email; ","")&amp;IF(AND(J280&lt;&gt;"",COUNTIF($J$3:$J$2003,J280)&gt;1),"Duplicate mobile; ","")))</f>
        <v/>
      </c>
    </row>
    <row r="281" spans="14:37" x14ac:dyDescent="0.2">
      <c r="N281" s="16" t="str">
        <f>IF(M281="","",IFERROR(INDEX(#REF!,MATCH(M281,#REF!,0)),"Check country"))</f>
        <v/>
      </c>
      <c r="AK281" s="16" t="str">
        <f>IF(COUNTA(B281:M281)+COUNTA(O281:AJ281)=0,"",IF(IF(((B281="")*1+(C281="")*1+(D281="")*1+(F281="")*1+(G281="")*1+(H281="")*1+(L281="")*1+(M281="")*1+(O281="")*1+(P281="")*1+(Q281="")*1+(R281="")*1+(S281="")*1+(T281="")*1+(U281="")*1+(V281="")*1+(W281="")*1+(X281="")*1+(Y281="")*1+(Z281="")*1+(AA281="")*1+AND(I281="",J281="")*1)&gt;0,((B281="")*1+(C281="")*1+(D281="")*1+(F281="")*1+(G281="")*1+(H281="")*1+(L281="")*1+(M281="")*1+(O281="")*1+(P281="")*1+(Q281="")*1+(R281="")*1+(S281="")*1+(T281="")*1+(U281="")*1+(V281="")*1+(W281="")*1+(X281="")*1+(Y281="")*1+(Z281="")*1+(AA281="")*1+AND(I281="",J281="")*1)&amp;" required missing; ","")&amp;IF(AND(Y281="H.E.'s Office",Z281&lt;&gt;"Approved",OR(AA281="Sent",AA281="Pending",AA281="Accepted",AA281="Declined")),"Clearance not approved; ","")&amp;IF(AND(Y281="H.E.'s Office",Z281="Not Required"),"Clearance required for H.E. Office; ","")&amp;IF(AND(OR(AA281="Sent",AA281="Pending",AA281="Accepted",AA281="Declined"),OR(AB281="",AC281="")),"Add sent date and sender; ","")&amp;IF(AND(I281&lt;&gt;"",COUNTIF($I$3:$I$2003,I281)&gt;1),"Duplicate email; ","")&amp;IF(AND(J281&lt;&gt;"",COUNTIF($J$3:$J$2003,J281)&gt;1),"Duplicate mobile; ","")="","Complete",IF(((B281="")*1+(C281="")*1+(D281="")*1+(F281="")*1+(G281="")*1+(H281="")*1+(L281="")*1+(M281="")*1+(O281="")*1+(P281="")*1+(Q281="")*1+(R281="")*1+(S281="")*1+(T281="")*1+(U281="")*1+(V281="")*1+(W281="")*1+(X281="")*1+(Y281="")*1+(Z281="")*1+(AA281="")*1+AND(I281="",J281="")*1)&gt;0,((B281="")*1+(C281="")*1+(D281="")*1+(F281="")*1+(G281="")*1+(H281="")*1+(L281="")*1+(M281="")*1+(O281="")*1+(P281="")*1+(Q281="")*1+(R281="")*1+(S281="")*1+(T281="")*1+(U281="")*1+(V281="")*1+(W281="")*1+(X281="")*1+(Y281="")*1+(Z281="")*1+(AA281="")*1+AND(I281="",J281="")*1)&amp;" required missing; ","")&amp;IF(AND(Y281="H.E.'s Office",Z281&lt;&gt;"Approved",OR(AA281="Sent",AA281="Pending",AA281="Accepted",AA281="Declined")),"Clearance not approved; ","")&amp;IF(AND(Y281="H.E.'s Office",Z281="Not Required"),"Clearance required for H.E. Office; ","")&amp;IF(AND(OR(AA281="Sent",AA281="Pending",AA281="Accepted",AA281="Declined"),OR(AB281="",AC281="")),"Add sent date and sender; ","")&amp;IF(AND(I281&lt;&gt;"",COUNTIF($I$3:$I$2003,I281)&gt;1),"Duplicate email; ","")&amp;IF(AND(J281&lt;&gt;"",COUNTIF($J$3:$J$2003,J281)&gt;1),"Duplicate mobile; ","")))</f>
        <v/>
      </c>
    </row>
    <row r="282" spans="14:37" x14ac:dyDescent="0.2">
      <c r="N282" s="16" t="str">
        <f>IF(M282="","",IFERROR(INDEX(#REF!,MATCH(M282,#REF!,0)),"Check country"))</f>
        <v/>
      </c>
      <c r="AK282" s="16" t="str">
        <f>IF(COUNTA(B282:M282)+COUNTA(O282:AJ282)=0,"",IF(IF(((B282="")*1+(C282="")*1+(D282="")*1+(F282="")*1+(G282="")*1+(H282="")*1+(L282="")*1+(M282="")*1+(O282="")*1+(P282="")*1+(Q282="")*1+(R282="")*1+(S282="")*1+(T282="")*1+(U282="")*1+(V282="")*1+(W282="")*1+(X282="")*1+(Y282="")*1+(Z282="")*1+(AA282="")*1+AND(I282="",J282="")*1)&gt;0,((B282="")*1+(C282="")*1+(D282="")*1+(F282="")*1+(G282="")*1+(H282="")*1+(L282="")*1+(M282="")*1+(O282="")*1+(P282="")*1+(Q282="")*1+(R282="")*1+(S282="")*1+(T282="")*1+(U282="")*1+(V282="")*1+(W282="")*1+(X282="")*1+(Y282="")*1+(Z282="")*1+(AA282="")*1+AND(I282="",J282="")*1)&amp;" required missing; ","")&amp;IF(AND(Y282="H.E.'s Office",Z282&lt;&gt;"Approved",OR(AA282="Sent",AA282="Pending",AA282="Accepted",AA282="Declined")),"Clearance not approved; ","")&amp;IF(AND(Y282="H.E.'s Office",Z282="Not Required"),"Clearance required for H.E. Office; ","")&amp;IF(AND(OR(AA282="Sent",AA282="Pending",AA282="Accepted",AA282="Declined"),OR(AB282="",AC282="")),"Add sent date and sender; ","")&amp;IF(AND(I282&lt;&gt;"",COUNTIF($I$3:$I$2003,I282)&gt;1),"Duplicate email; ","")&amp;IF(AND(J282&lt;&gt;"",COUNTIF($J$3:$J$2003,J282)&gt;1),"Duplicate mobile; ","")="","Complete",IF(((B282="")*1+(C282="")*1+(D282="")*1+(F282="")*1+(G282="")*1+(H282="")*1+(L282="")*1+(M282="")*1+(O282="")*1+(P282="")*1+(Q282="")*1+(R282="")*1+(S282="")*1+(T282="")*1+(U282="")*1+(V282="")*1+(W282="")*1+(X282="")*1+(Y282="")*1+(Z282="")*1+(AA282="")*1+AND(I282="",J282="")*1)&gt;0,((B282="")*1+(C282="")*1+(D282="")*1+(F282="")*1+(G282="")*1+(H282="")*1+(L282="")*1+(M282="")*1+(O282="")*1+(P282="")*1+(Q282="")*1+(R282="")*1+(S282="")*1+(T282="")*1+(U282="")*1+(V282="")*1+(W282="")*1+(X282="")*1+(Y282="")*1+(Z282="")*1+(AA282="")*1+AND(I282="",J282="")*1)&amp;" required missing; ","")&amp;IF(AND(Y282="H.E.'s Office",Z282&lt;&gt;"Approved",OR(AA282="Sent",AA282="Pending",AA282="Accepted",AA282="Declined")),"Clearance not approved; ","")&amp;IF(AND(Y282="H.E.'s Office",Z282="Not Required"),"Clearance required for H.E. Office; ","")&amp;IF(AND(OR(AA282="Sent",AA282="Pending",AA282="Accepted",AA282="Declined"),OR(AB282="",AC282="")),"Add sent date and sender; ","")&amp;IF(AND(I282&lt;&gt;"",COUNTIF($I$3:$I$2003,I282)&gt;1),"Duplicate email; ","")&amp;IF(AND(J282&lt;&gt;"",COUNTIF($J$3:$J$2003,J282)&gt;1),"Duplicate mobile; ","")))</f>
        <v/>
      </c>
    </row>
    <row r="283" spans="14:37" x14ac:dyDescent="0.2">
      <c r="N283" s="16" t="str">
        <f>IF(M283="","",IFERROR(INDEX(#REF!,MATCH(M283,#REF!,0)),"Check country"))</f>
        <v/>
      </c>
      <c r="AK283" s="16" t="str">
        <f>IF(COUNTA(B283:M283)+COUNTA(O283:AJ283)=0,"",IF(IF(((B283="")*1+(C283="")*1+(D283="")*1+(F283="")*1+(G283="")*1+(H283="")*1+(L283="")*1+(M283="")*1+(O283="")*1+(P283="")*1+(Q283="")*1+(R283="")*1+(S283="")*1+(T283="")*1+(U283="")*1+(V283="")*1+(W283="")*1+(X283="")*1+(Y283="")*1+(Z283="")*1+(AA283="")*1+AND(I283="",J283="")*1)&gt;0,((B283="")*1+(C283="")*1+(D283="")*1+(F283="")*1+(G283="")*1+(H283="")*1+(L283="")*1+(M283="")*1+(O283="")*1+(P283="")*1+(Q283="")*1+(R283="")*1+(S283="")*1+(T283="")*1+(U283="")*1+(V283="")*1+(W283="")*1+(X283="")*1+(Y283="")*1+(Z283="")*1+(AA283="")*1+AND(I283="",J283="")*1)&amp;" required missing; ","")&amp;IF(AND(Y283="H.E.'s Office",Z283&lt;&gt;"Approved",OR(AA283="Sent",AA283="Pending",AA283="Accepted",AA283="Declined")),"Clearance not approved; ","")&amp;IF(AND(Y283="H.E.'s Office",Z283="Not Required"),"Clearance required for H.E. Office; ","")&amp;IF(AND(OR(AA283="Sent",AA283="Pending",AA283="Accepted",AA283="Declined"),OR(AB283="",AC283="")),"Add sent date and sender; ","")&amp;IF(AND(I283&lt;&gt;"",COUNTIF($I$3:$I$2003,I283)&gt;1),"Duplicate email; ","")&amp;IF(AND(J283&lt;&gt;"",COUNTIF($J$3:$J$2003,J283)&gt;1),"Duplicate mobile; ","")="","Complete",IF(((B283="")*1+(C283="")*1+(D283="")*1+(F283="")*1+(G283="")*1+(H283="")*1+(L283="")*1+(M283="")*1+(O283="")*1+(P283="")*1+(Q283="")*1+(R283="")*1+(S283="")*1+(T283="")*1+(U283="")*1+(V283="")*1+(W283="")*1+(X283="")*1+(Y283="")*1+(Z283="")*1+(AA283="")*1+AND(I283="",J283="")*1)&gt;0,((B283="")*1+(C283="")*1+(D283="")*1+(F283="")*1+(G283="")*1+(H283="")*1+(L283="")*1+(M283="")*1+(O283="")*1+(P283="")*1+(Q283="")*1+(R283="")*1+(S283="")*1+(T283="")*1+(U283="")*1+(V283="")*1+(W283="")*1+(X283="")*1+(Y283="")*1+(Z283="")*1+(AA283="")*1+AND(I283="",J283="")*1)&amp;" required missing; ","")&amp;IF(AND(Y283="H.E.'s Office",Z283&lt;&gt;"Approved",OR(AA283="Sent",AA283="Pending",AA283="Accepted",AA283="Declined")),"Clearance not approved; ","")&amp;IF(AND(Y283="H.E.'s Office",Z283="Not Required"),"Clearance required for H.E. Office; ","")&amp;IF(AND(OR(AA283="Sent",AA283="Pending",AA283="Accepted",AA283="Declined"),OR(AB283="",AC283="")),"Add sent date and sender; ","")&amp;IF(AND(I283&lt;&gt;"",COUNTIF($I$3:$I$2003,I283)&gt;1),"Duplicate email; ","")&amp;IF(AND(J283&lt;&gt;"",COUNTIF($J$3:$J$2003,J283)&gt;1),"Duplicate mobile; ","")))</f>
        <v/>
      </c>
    </row>
    <row r="284" spans="14:37" x14ac:dyDescent="0.2">
      <c r="N284" s="16" t="str">
        <f>IF(M284="","",IFERROR(INDEX(#REF!,MATCH(M284,#REF!,0)),"Check country"))</f>
        <v/>
      </c>
      <c r="AK284" s="16" t="str">
        <f>IF(COUNTA(B284:M284)+COUNTA(O284:AJ284)=0,"",IF(IF(((B284="")*1+(C284="")*1+(D284="")*1+(F284="")*1+(G284="")*1+(H284="")*1+(L284="")*1+(M284="")*1+(O284="")*1+(P284="")*1+(Q284="")*1+(R284="")*1+(S284="")*1+(T284="")*1+(U284="")*1+(V284="")*1+(W284="")*1+(X284="")*1+(Y284="")*1+(Z284="")*1+(AA284="")*1+AND(I284="",J284="")*1)&gt;0,((B284="")*1+(C284="")*1+(D284="")*1+(F284="")*1+(G284="")*1+(H284="")*1+(L284="")*1+(M284="")*1+(O284="")*1+(P284="")*1+(Q284="")*1+(R284="")*1+(S284="")*1+(T284="")*1+(U284="")*1+(V284="")*1+(W284="")*1+(X284="")*1+(Y284="")*1+(Z284="")*1+(AA284="")*1+AND(I284="",J284="")*1)&amp;" required missing; ","")&amp;IF(AND(Y284="H.E.'s Office",Z284&lt;&gt;"Approved",OR(AA284="Sent",AA284="Pending",AA284="Accepted",AA284="Declined")),"Clearance not approved; ","")&amp;IF(AND(Y284="H.E.'s Office",Z284="Not Required"),"Clearance required for H.E. Office; ","")&amp;IF(AND(OR(AA284="Sent",AA284="Pending",AA284="Accepted",AA284="Declined"),OR(AB284="",AC284="")),"Add sent date and sender; ","")&amp;IF(AND(I284&lt;&gt;"",COUNTIF($I$3:$I$2003,I284)&gt;1),"Duplicate email; ","")&amp;IF(AND(J284&lt;&gt;"",COUNTIF($J$3:$J$2003,J284)&gt;1),"Duplicate mobile; ","")="","Complete",IF(((B284="")*1+(C284="")*1+(D284="")*1+(F284="")*1+(G284="")*1+(H284="")*1+(L284="")*1+(M284="")*1+(O284="")*1+(P284="")*1+(Q284="")*1+(R284="")*1+(S284="")*1+(T284="")*1+(U284="")*1+(V284="")*1+(W284="")*1+(X284="")*1+(Y284="")*1+(Z284="")*1+(AA284="")*1+AND(I284="",J284="")*1)&gt;0,((B284="")*1+(C284="")*1+(D284="")*1+(F284="")*1+(G284="")*1+(H284="")*1+(L284="")*1+(M284="")*1+(O284="")*1+(P284="")*1+(Q284="")*1+(R284="")*1+(S284="")*1+(T284="")*1+(U284="")*1+(V284="")*1+(W284="")*1+(X284="")*1+(Y284="")*1+(Z284="")*1+(AA284="")*1+AND(I284="",J284="")*1)&amp;" required missing; ","")&amp;IF(AND(Y284="H.E.'s Office",Z284&lt;&gt;"Approved",OR(AA284="Sent",AA284="Pending",AA284="Accepted",AA284="Declined")),"Clearance not approved; ","")&amp;IF(AND(Y284="H.E.'s Office",Z284="Not Required"),"Clearance required for H.E. Office; ","")&amp;IF(AND(OR(AA284="Sent",AA284="Pending",AA284="Accepted",AA284="Declined"),OR(AB284="",AC284="")),"Add sent date and sender; ","")&amp;IF(AND(I284&lt;&gt;"",COUNTIF($I$3:$I$2003,I284)&gt;1),"Duplicate email; ","")&amp;IF(AND(J284&lt;&gt;"",COUNTIF($J$3:$J$2003,J284)&gt;1),"Duplicate mobile; ","")))</f>
        <v/>
      </c>
    </row>
    <row r="285" spans="14:37" x14ac:dyDescent="0.2">
      <c r="N285" s="16" t="str">
        <f>IF(M285="","",IFERROR(INDEX(#REF!,MATCH(M285,#REF!,0)),"Check country"))</f>
        <v/>
      </c>
      <c r="AK285" s="16" t="str">
        <f>IF(COUNTA(B285:M285)+COUNTA(O285:AJ285)=0,"",IF(IF(((B285="")*1+(C285="")*1+(D285="")*1+(F285="")*1+(G285="")*1+(H285="")*1+(L285="")*1+(M285="")*1+(O285="")*1+(P285="")*1+(Q285="")*1+(R285="")*1+(S285="")*1+(T285="")*1+(U285="")*1+(V285="")*1+(W285="")*1+(X285="")*1+(Y285="")*1+(Z285="")*1+(AA285="")*1+AND(I285="",J285="")*1)&gt;0,((B285="")*1+(C285="")*1+(D285="")*1+(F285="")*1+(G285="")*1+(H285="")*1+(L285="")*1+(M285="")*1+(O285="")*1+(P285="")*1+(Q285="")*1+(R285="")*1+(S285="")*1+(T285="")*1+(U285="")*1+(V285="")*1+(W285="")*1+(X285="")*1+(Y285="")*1+(Z285="")*1+(AA285="")*1+AND(I285="",J285="")*1)&amp;" required missing; ","")&amp;IF(AND(Y285="H.E.'s Office",Z285&lt;&gt;"Approved",OR(AA285="Sent",AA285="Pending",AA285="Accepted",AA285="Declined")),"Clearance not approved; ","")&amp;IF(AND(Y285="H.E.'s Office",Z285="Not Required"),"Clearance required for H.E. Office; ","")&amp;IF(AND(OR(AA285="Sent",AA285="Pending",AA285="Accepted",AA285="Declined"),OR(AB285="",AC285="")),"Add sent date and sender; ","")&amp;IF(AND(I285&lt;&gt;"",COUNTIF($I$3:$I$2003,I285)&gt;1),"Duplicate email; ","")&amp;IF(AND(J285&lt;&gt;"",COUNTIF($J$3:$J$2003,J285)&gt;1),"Duplicate mobile; ","")="","Complete",IF(((B285="")*1+(C285="")*1+(D285="")*1+(F285="")*1+(G285="")*1+(H285="")*1+(L285="")*1+(M285="")*1+(O285="")*1+(P285="")*1+(Q285="")*1+(R285="")*1+(S285="")*1+(T285="")*1+(U285="")*1+(V285="")*1+(W285="")*1+(X285="")*1+(Y285="")*1+(Z285="")*1+(AA285="")*1+AND(I285="",J285="")*1)&gt;0,((B285="")*1+(C285="")*1+(D285="")*1+(F285="")*1+(G285="")*1+(H285="")*1+(L285="")*1+(M285="")*1+(O285="")*1+(P285="")*1+(Q285="")*1+(R285="")*1+(S285="")*1+(T285="")*1+(U285="")*1+(V285="")*1+(W285="")*1+(X285="")*1+(Y285="")*1+(Z285="")*1+(AA285="")*1+AND(I285="",J285="")*1)&amp;" required missing; ","")&amp;IF(AND(Y285="H.E.'s Office",Z285&lt;&gt;"Approved",OR(AA285="Sent",AA285="Pending",AA285="Accepted",AA285="Declined")),"Clearance not approved; ","")&amp;IF(AND(Y285="H.E.'s Office",Z285="Not Required"),"Clearance required for H.E. Office; ","")&amp;IF(AND(OR(AA285="Sent",AA285="Pending",AA285="Accepted",AA285="Declined"),OR(AB285="",AC285="")),"Add sent date and sender; ","")&amp;IF(AND(I285&lt;&gt;"",COUNTIF($I$3:$I$2003,I285)&gt;1),"Duplicate email; ","")&amp;IF(AND(J285&lt;&gt;"",COUNTIF($J$3:$J$2003,J285)&gt;1),"Duplicate mobile; ","")))</f>
        <v/>
      </c>
    </row>
    <row r="286" spans="14:37" x14ac:dyDescent="0.2">
      <c r="N286" s="16" t="str">
        <f>IF(M286="","",IFERROR(INDEX(#REF!,MATCH(M286,#REF!,0)),"Check country"))</f>
        <v/>
      </c>
      <c r="AK286" s="16" t="str">
        <f>IF(COUNTA(B286:M286)+COUNTA(O286:AJ286)=0,"",IF(IF(((B286="")*1+(C286="")*1+(D286="")*1+(F286="")*1+(G286="")*1+(H286="")*1+(L286="")*1+(M286="")*1+(O286="")*1+(P286="")*1+(Q286="")*1+(R286="")*1+(S286="")*1+(T286="")*1+(U286="")*1+(V286="")*1+(W286="")*1+(X286="")*1+(Y286="")*1+(Z286="")*1+(AA286="")*1+AND(I286="",J286="")*1)&gt;0,((B286="")*1+(C286="")*1+(D286="")*1+(F286="")*1+(G286="")*1+(H286="")*1+(L286="")*1+(M286="")*1+(O286="")*1+(P286="")*1+(Q286="")*1+(R286="")*1+(S286="")*1+(T286="")*1+(U286="")*1+(V286="")*1+(W286="")*1+(X286="")*1+(Y286="")*1+(Z286="")*1+(AA286="")*1+AND(I286="",J286="")*1)&amp;" required missing; ","")&amp;IF(AND(Y286="H.E.'s Office",Z286&lt;&gt;"Approved",OR(AA286="Sent",AA286="Pending",AA286="Accepted",AA286="Declined")),"Clearance not approved; ","")&amp;IF(AND(Y286="H.E.'s Office",Z286="Not Required"),"Clearance required for H.E. Office; ","")&amp;IF(AND(OR(AA286="Sent",AA286="Pending",AA286="Accepted",AA286="Declined"),OR(AB286="",AC286="")),"Add sent date and sender; ","")&amp;IF(AND(I286&lt;&gt;"",COUNTIF($I$3:$I$2003,I286)&gt;1),"Duplicate email; ","")&amp;IF(AND(J286&lt;&gt;"",COUNTIF($J$3:$J$2003,J286)&gt;1),"Duplicate mobile; ","")="","Complete",IF(((B286="")*1+(C286="")*1+(D286="")*1+(F286="")*1+(G286="")*1+(H286="")*1+(L286="")*1+(M286="")*1+(O286="")*1+(P286="")*1+(Q286="")*1+(R286="")*1+(S286="")*1+(T286="")*1+(U286="")*1+(V286="")*1+(W286="")*1+(X286="")*1+(Y286="")*1+(Z286="")*1+(AA286="")*1+AND(I286="",J286="")*1)&gt;0,((B286="")*1+(C286="")*1+(D286="")*1+(F286="")*1+(G286="")*1+(H286="")*1+(L286="")*1+(M286="")*1+(O286="")*1+(P286="")*1+(Q286="")*1+(R286="")*1+(S286="")*1+(T286="")*1+(U286="")*1+(V286="")*1+(W286="")*1+(X286="")*1+(Y286="")*1+(Z286="")*1+(AA286="")*1+AND(I286="",J286="")*1)&amp;" required missing; ","")&amp;IF(AND(Y286="H.E.'s Office",Z286&lt;&gt;"Approved",OR(AA286="Sent",AA286="Pending",AA286="Accepted",AA286="Declined")),"Clearance not approved; ","")&amp;IF(AND(Y286="H.E.'s Office",Z286="Not Required"),"Clearance required for H.E. Office; ","")&amp;IF(AND(OR(AA286="Sent",AA286="Pending",AA286="Accepted",AA286="Declined"),OR(AB286="",AC286="")),"Add sent date and sender; ","")&amp;IF(AND(I286&lt;&gt;"",COUNTIF($I$3:$I$2003,I286)&gt;1),"Duplicate email; ","")&amp;IF(AND(J286&lt;&gt;"",COUNTIF($J$3:$J$2003,J286)&gt;1),"Duplicate mobile; ","")))</f>
        <v/>
      </c>
    </row>
    <row r="287" spans="14:37" x14ac:dyDescent="0.2">
      <c r="N287" s="16" t="str">
        <f>IF(M287="","",IFERROR(INDEX(#REF!,MATCH(M287,#REF!,0)),"Check country"))</f>
        <v/>
      </c>
      <c r="AK287" s="16" t="str">
        <f>IF(COUNTA(B287:M287)+COUNTA(O287:AJ287)=0,"",IF(IF(((B287="")*1+(C287="")*1+(D287="")*1+(F287="")*1+(G287="")*1+(H287="")*1+(L287="")*1+(M287="")*1+(O287="")*1+(P287="")*1+(Q287="")*1+(R287="")*1+(S287="")*1+(T287="")*1+(U287="")*1+(V287="")*1+(W287="")*1+(X287="")*1+(Y287="")*1+(Z287="")*1+(AA287="")*1+AND(I287="",J287="")*1)&gt;0,((B287="")*1+(C287="")*1+(D287="")*1+(F287="")*1+(G287="")*1+(H287="")*1+(L287="")*1+(M287="")*1+(O287="")*1+(P287="")*1+(Q287="")*1+(R287="")*1+(S287="")*1+(T287="")*1+(U287="")*1+(V287="")*1+(W287="")*1+(X287="")*1+(Y287="")*1+(Z287="")*1+(AA287="")*1+AND(I287="",J287="")*1)&amp;" required missing; ","")&amp;IF(AND(Y287="H.E.'s Office",Z287&lt;&gt;"Approved",OR(AA287="Sent",AA287="Pending",AA287="Accepted",AA287="Declined")),"Clearance not approved; ","")&amp;IF(AND(Y287="H.E.'s Office",Z287="Not Required"),"Clearance required for H.E. Office; ","")&amp;IF(AND(OR(AA287="Sent",AA287="Pending",AA287="Accepted",AA287="Declined"),OR(AB287="",AC287="")),"Add sent date and sender; ","")&amp;IF(AND(I287&lt;&gt;"",COUNTIF($I$3:$I$2003,I287)&gt;1),"Duplicate email; ","")&amp;IF(AND(J287&lt;&gt;"",COUNTIF($J$3:$J$2003,J287)&gt;1),"Duplicate mobile; ","")="","Complete",IF(((B287="")*1+(C287="")*1+(D287="")*1+(F287="")*1+(G287="")*1+(H287="")*1+(L287="")*1+(M287="")*1+(O287="")*1+(P287="")*1+(Q287="")*1+(R287="")*1+(S287="")*1+(T287="")*1+(U287="")*1+(V287="")*1+(W287="")*1+(X287="")*1+(Y287="")*1+(Z287="")*1+(AA287="")*1+AND(I287="",J287="")*1)&gt;0,((B287="")*1+(C287="")*1+(D287="")*1+(F287="")*1+(G287="")*1+(H287="")*1+(L287="")*1+(M287="")*1+(O287="")*1+(P287="")*1+(Q287="")*1+(R287="")*1+(S287="")*1+(T287="")*1+(U287="")*1+(V287="")*1+(W287="")*1+(X287="")*1+(Y287="")*1+(Z287="")*1+(AA287="")*1+AND(I287="",J287="")*1)&amp;" required missing; ","")&amp;IF(AND(Y287="H.E.'s Office",Z287&lt;&gt;"Approved",OR(AA287="Sent",AA287="Pending",AA287="Accepted",AA287="Declined")),"Clearance not approved; ","")&amp;IF(AND(Y287="H.E.'s Office",Z287="Not Required"),"Clearance required for H.E. Office; ","")&amp;IF(AND(OR(AA287="Sent",AA287="Pending",AA287="Accepted",AA287="Declined"),OR(AB287="",AC287="")),"Add sent date and sender; ","")&amp;IF(AND(I287&lt;&gt;"",COUNTIF($I$3:$I$2003,I287)&gt;1),"Duplicate email; ","")&amp;IF(AND(J287&lt;&gt;"",COUNTIF($J$3:$J$2003,J287)&gt;1),"Duplicate mobile; ","")))</f>
        <v/>
      </c>
    </row>
    <row r="288" spans="14:37" x14ac:dyDescent="0.2">
      <c r="N288" s="16" t="str">
        <f>IF(M288="","",IFERROR(INDEX(#REF!,MATCH(M288,#REF!,0)),"Check country"))</f>
        <v/>
      </c>
      <c r="AK288" s="16" t="str">
        <f>IF(COUNTA(B288:M288)+COUNTA(O288:AJ288)=0,"",IF(IF(((B288="")*1+(C288="")*1+(D288="")*1+(F288="")*1+(G288="")*1+(H288="")*1+(L288="")*1+(M288="")*1+(O288="")*1+(P288="")*1+(Q288="")*1+(R288="")*1+(S288="")*1+(T288="")*1+(U288="")*1+(V288="")*1+(W288="")*1+(X288="")*1+(Y288="")*1+(Z288="")*1+(AA288="")*1+AND(I288="",J288="")*1)&gt;0,((B288="")*1+(C288="")*1+(D288="")*1+(F288="")*1+(G288="")*1+(H288="")*1+(L288="")*1+(M288="")*1+(O288="")*1+(P288="")*1+(Q288="")*1+(R288="")*1+(S288="")*1+(T288="")*1+(U288="")*1+(V288="")*1+(W288="")*1+(X288="")*1+(Y288="")*1+(Z288="")*1+(AA288="")*1+AND(I288="",J288="")*1)&amp;" required missing; ","")&amp;IF(AND(Y288="H.E.'s Office",Z288&lt;&gt;"Approved",OR(AA288="Sent",AA288="Pending",AA288="Accepted",AA288="Declined")),"Clearance not approved; ","")&amp;IF(AND(Y288="H.E.'s Office",Z288="Not Required"),"Clearance required for H.E. Office; ","")&amp;IF(AND(OR(AA288="Sent",AA288="Pending",AA288="Accepted",AA288="Declined"),OR(AB288="",AC288="")),"Add sent date and sender; ","")&amp;IF(AND(I288&lt;&gt;"",COUNTIF($I$3:$I$2003,I288)&gt;1),"Duplicate email; ","")&amp;IF(AND(J288&lt;&gt;"",COUNTIF($J$3:$J$2003,J288)&gt;1),"Duplicate mobile; ","")="","Complete",IF(((B288="")*1+(C288="")*1+(D288="")*1+(F288="")*1+(G288="")*1+(H288="")*1+(L288="")*1+(M288="")*1+(O288="")*1+(P288="")*1+(Q288="")*1+(R288="")*1+(S288="")*1+(T288="")*1+(U288="")*1+(V288="")*1+(W288="")*1+(X288="")*1+(Y288="")*1+(Z288="")*1+(AA288="")*1+AND(I288="",J288="")*1)&gt;0,((B288="")*1+(C288="")*1+(D288="")*1+(F288="")*1+(G288="")*1+(H288="")*1+(L288="")*1+(M288="")*1+(O288="")*1+(P288="")*1+(Q288="")*1+(R288="")*1+(S288="")*1+(T288="")*1+(U288="")*1+(V288="")*1+(W288="")*1+(X288="")*1+(Y288="")*1+(Z288="")*1+(AA288="")*1+AND(I288="",J288="")*1)&amp;" required missing; ","")&amp;IF(AND(Y288="H.E.'s Office",Z288&lt;&gt;"Approved",OR(AA288="Sent",AA288="Pending",AA288="Accepted",AA288="Declined")),"Clearance not approved; ","")&amp;IF(AND(Y288="H.E.'s Office",Z288="Not Required"),"Clearance required for H.E. Office; ","")&amp;IF(AND(OR(AA288="Sent",AA288="Pending",AA288="Accepted",AA288="Declined"),OR(AB288="",AC288="")),"Add sent date and sender; ","")&amp;IF(AND(I288&lt;&gt;"",COUNTIF($I$3:$I$2003,I288)&gt;1),"Duplicate email; ","")&amp;IF(AND(J288&lt;&gt;"",COUNTIF($J$3:$J$2003,J288)&gt;1),"Duplicate mobile; ","")))</f>
        <v/>
      </c>
    </row>
    <row r="289" spans="14:37" x14ac:dyDescent="0.2">
      <c r="N289" s="16" t="str">
        <f>IF(M289="","",IFERROR(INDEX(#REF!,MATCH(M289,#REF!,0)),"Check country"))</f>
        <v/>
      </c>
      <c r="AK289" s="16" t="str">
        <f>IF(COUNTA(B289:M289)+COUNTA(O289:AJ289)=0,"",IF(IF(((B289="")*1+(C289="")*1+(D289="")*1+(F289="")*1+(G289="")*1+(H289="")*1+(L289="")*1+(M289="")*1+(O289="")*1+(P289="")*1+(Q289="")*1+(R289="")*1+(S289="")*1+(T289="")*1+(U289="")*1+(V289="")*1+(W289="")*1+(X289="")*1+(Y289="")*1+(Z289="")*1+(AA289="")*1+AND(I289="",J289="")*1)&gt;0,((B289="")*1+(C289="")*1+(D289="")*1+(F289="")*1+(G289="")*1+(H289="")*1+(L289="")*1+(M289="")*1+(O289="")*1+(P289="")*1+(Q289="")*1+(R289="")*1+(S289="")*1+(T289="")*1+(U289="")*1+(V289="")*1+(W289="")*1+(X289="")*1+(Y289="")*1+(Z289="")*1+(AA289="")*1+AND(I289="",J289="")*1)&amp;" required missing; ","")&amp;IF(AND(Y289="H.E.'s Office",Z289&lt;&gt;"Approved",OR(AA289="Sent",AA289="Pending",AA289="Accepted",AA289="Declined")),"Clearance not approved; ","")&amp;IF(AND(Y289="H.E.'s Office",Z289="Not Required"),"Clearance required for H.E. Office; ","")&amp;IF(AND(OR(AA289="Sent",AA289="Pending",AA289="Accepted",AA289="Declined"),OR(AB289="",AC289="")),"Add sent date and sender; ","")&amp;IF(AND(I289&lt;&gt;"",COUNTIF($I$3:$I$2003,I289)&gt;1),"Duplicate email; ","")&amp;IF(AND(J289&lt;&gt;"",COUNTIF($J$3:$J$2003,J289)&gt;1),"Duplicate mobile; ","")="","Complete",IF(((B289="")*1+(C289="")*1+(D289="")*1+(F289="")*1+(G289="")*1+(H289="")*1+(L289="")*1+(M289="")*1+(O289="")*1+(P289="")*1+(Q289="")*1+(R289="")*1+(S289="")*1+(T289="")*1+(U289="")*1+(V289="")*1+(W289="")*1+(X289="")*1+(Y289="")*1+(Z289="")*1+(AA289="")*1+AND(I289="",J289="")*1)&gt;0,((B289="")*1+(C289="")*1+(D289="")*1+(F289="")*1+(G289="")*1+(H289="")*1+(L289="")*1+(M289="")*1+(O289="")*1+(P289="")*1+(Q289="")*1+(R289="")*1+(S289="")*1+(T289="")*1+(U289="")*1+(V289="")*1+(W289="")*1+(X289="")*1+(Y289="")*1+(Z289="")*1+(AA289="")*1+AND(I289="",J289="")*1)&amp;" required missing; ","")&amp;IF(AND(Y289="H.E.'s Office",Z289&lt;&gt;"Approved",OR(AA289="Sent",AA289="Pending",AA289="Accepted",AA289="Declined")),"Clearance not approved; ","")&amp;IF(AND(Y289="H.E.'s Office",Z289="Not Required"),"Clearance required for H.E. Office; ","")&amp;IF(AND(OR(AA289="Sent",AA289="Pending",AA289="Accepted",AA289="Declined"),OR(AB289="",AC289="")),"Add sent date and sender; ","")&amp;IF(AND(I289&lt;&gt;"",COUNTIF($I$3:$I$2003,I289)&gt;1),"Duplicate email; ","")&amp;IF(AND(J289&lt;&gt;"",COUNTIF($J$3:$J$2003,J289)&gt;1),"Duplicate mobile; ","")))</f>
        <v/>
      </c>
    </row>
    <row r="290" spans="14:37" x14ac:dyDescent="0.2">
      <c r="N290" s="16" t="str">
        <f>IF(M290="","",IFERROR(INDEX(#REF!,MATCH(M290,#REF!,0)),"Check country"))</f>
        <v/>
      </c>
      <c r="AK290" s="16" t="str">
        <f>IF(COUNTA(B290:M290)+COUNTA(O290:AJ290)=0,"",IF(IF(((B290="")*1+(C290="")*1+(D290="")*1+(F290="")*1+(G290="")*1+(H290="")*1+(L290="")*1+(M290="")*1+(O290="")*1+(P290="")*1+(Q290="")*1+(R290="")*1+(S290="")*1+(T290="")*1+(U290="")*1+(V290="")*1+(W290="")*1+(X290="")*1+(Y290="")*1+(Z290="")*1+(AA290="")*1+AND(I290="",J290="")*1)&gt;0,((B290="")*1+(C290="")*1+(D290="")*1+(F290="")*1+(G290="")*1+(H290="")*1+(L290="")*1+(M290="")*1+(O290="")*1+(P290="")*1+(Q290="")*1+(R290="")*1+(S290="")*1+(T290="")*1+(U290="")*1+(V290="")*1+(W290="")*1+(X290="")*1+(Y290="")*1+(Z290="")*1+(AA290="")*1+AND(I290="",J290="")*1)&amp;" required missing; ","")&amp;IF(AND(Y290="H.E.'s Office",Z290&lt;&gt;"Approved",OR(AA290="Sent",AA290="Pending",AA290="Accepted",AA290="Declined")),"Clearance not approved; ","")&amp;IF(AND(Y290="H.E.'s Office",Z290="Not Required"),"Clearance required for H.E. Office; ","")&amp;IF(AND(OR(AA290="Sent",AA290="Pending",AA290="Accepted",AA290="Declined"),OR(AB290="",AC290="")),"Add sent date and sender; ","")&amp;IF(AND(I290&lt;&gt;"",COUNTIF($I$3:$I$2003,I290)&gt;1),"Duplicate email; ","")&amp;IF(AND(J290&lt;&gt;"",COUNTIF($J$3:$J$2003,J290)&gt;1),"Duplicate mobile; ","")="","Complete",IF(((B290="")*1+(C290="")*1+(D290="")*1+(F290="")*1+(G290="")*1+(H290="")*1+(L290="")*1+(M290="")*1+(O290="")*1+(P290="")*1+(Q290="")*1+(R290="")*1+(S290="")*1+(T290="")*1+(U290="")*1+(V290="")*1+(W290="")*1+(X290="")*1+(Y290="")*1+(Z290="")*1+(AA290="")*1+AND(I290="",J290="")*1)&gt;0,((B290="")*1+(C290="")*1+(D290="")*1+(F290="")*1+(G290="")*1+(H290="")*1+(L290="")*1+(M290="")*1+(O290="")*1+(P290="")*1+(Q290="")*1+(R290="")*1+(S290="")*1+(T290="")*1+(U290="")*1+(V290="")*1+(W290="")*1+(X290="")*1+(Y290="")*1+(Z290="")*1+(AA290="")*1+AND(I290="",J290="")*1)&amp;" required missing; ","")&amp;IF(AND(Y290="H.E.'s Office",Z290&lt;&gt;"Approved",OR(AA290="Sent",AA290="Pending",AA290="Accepted",AA290="Declined")),"Clearance not approved; ","")&amp;IF(AND(Y290="H.E.'s Office",Z290="Not Required"),"Clearance required for H.E. Office; ","")&amp;IF(AND(OR(AA290="Sent",AA290="Pending",AA290="Accepted",AA290="Declined"),OR(AB290="",AC290="")),"Add sent date and sender; ","")&amp;IF(AND(I290&lt;&gt;"",COUNTIF($I$3:$I$2003,I290)&gt;1),"Duplicate email; ","")&amp;IF(AND(J290&lt;&gt;"",COUNTIF($J$3:$J$2003,J290)&gt;1),"Duplicate mobile; ","")))</f>
        <v/>
      </c>
    </row>
    <row r="291" spans="14:37" x14ac:dyDescent="0.2">
      <c r="N291" s="16" t="str">
        <f>IF(M291="","",IFERROR(INDEX(#REF!,MATCH(M291,#REF!,0)),"Check country"))</f>
        <v/>
      </c>
      <c r="AK291" s="16" t="str">
        <f>IF(COUNTA(B291:M291)+COUNTA(O291:AJ291)=0,"",IF(IF(((B291="")*1+(C291="")*1+(D291="")*1+(F291="")*1+(G291="")*1+(H291="")*1+(L291="")*1+(M291="")*1+(O291="")*1+(P291="")*1+(Q291="")*1+(R291="")*1+(S291="")*1+(T291="")*1+(U291="")*1+(V291="")*1+(W291="")*1+(X291="")*1+(Y291="")*1+(Z291="")*1+(AA291="")*1+AND(I291="",J291="")*1)&gt;0,((B291="")*1+(C291="")*1+(D291="")*1+(F291="")*1+(G291="")*1+(H291="")*1+(L291="")*1+(M291="")*1+(O291="")*1+(P291="")*1+(Q291="")*1+(R291="")*1+(S291="")*1+(T291="")*1+(U291="")*1+(V291="")*1+(W291="")*1+(X291="")*1+(Y291="")*1+(Z291="")*1+(AA291="")*1+AND(I291="",J291="")*1)&amp;" required missing; ","")&amp;IF(AND(Y291="H.E.'s Office",Z291&lt;&gt;"Approved",OR(AA291="Sent",AA291="Pending",AA291="Accepted",AA291="Declined")),"Clearance not approved; ","")&amp;IF(AND(Y291="H.E.'s Office",Z291="Not Required"),"Clearance required for H.E. Office; ","")&amp;IF(AND(OR(AA291="Sent",AA291="Pending",AA291="Accepted",AA291="Declined"),OR(AB291="",AC291="")),"Add sent date and sender; ","")&amp;IF(AND(I291&lt;&gt;"",COUNTIF($I$3:$I$2003,I291)&gt;1),"Duplicate email; ","")&amp;IF(AND(J291&lt;&gt;"",COUNTIF($J$3:$J$2003,J291)&gt;1),"Duplicate mobile; ","")="","Complete",IF(((B291="")*1+(C291="")*1+(D291="")*1+(F291="")*1+(G291="")*1+(H291="")*1+(L291="")*1+(M291="")*1+(O291="")*1+(P291="")*1+(Q291="")*1+(R291="")*1+(S291="")*1+(T291="")*1+(U291="")*1+(V291="")*1+(W291="")*1+(X291="")*1+(Y291="")*1+(Z291="")*1+(AA291="")*1+AND(I291="",J291="")*1)&gt;0,((B291="")*1+(C291="")*1+(D291="")*1+(F291="")*1+(G291="")*1+(H291="")*1+(L291="")*1+(M291="")*1+(O291="")*1+(P291="")*1+(Q291="")*1+(R291="")*1+(S291="")*1+(T291="")*1+(U291="")*1+(V291="")*1+(W291="")*1+(X291="")*1+(Y291="")*1+(Z291="")*1+(AA291="")*1+AND(I291="",J291="")*1)&amp;" required missing; ","")&amp;IF(AND(Y291="H.E.'s Office",Z291&lt;&gt;"Approved",OR(AA291="Sent",AA291="Pending",AA291="Accepted",AA291="Declined")),"Clearance not approved; ","")&amp;IF(AND(Y291="H.E.'s Office",Z291="Not Required"),"Clearance required for H.E. Office; ","")&amp;IF(AND(OR(AA291="Sent",AA291="Pending",AA291="Accepted",AA291="Declined"),OR(AB291="",AC291="")),"Add sent date and sender; ","")&amp;IF(AND(I291&lt;&gt;"",COUNTIF($I$3:$I$2003,I291)&gt;1),"Duplicate email; ","")&amp;IF(AND(J291&lt;&gt;"",COUNTIF($J$3:$J$2003,J291)&gt;1),"Duplicate mobile; ","")))</f>
        <v/>
      </c>
    </row>
    <row r="292" spans="14:37" x14ac:dyDescent="0.2">
      <c r="N292" s="16" t="str">
        <f>IF(M292="","",IFERROR(INDEX(#REF!,MATCH(M292,#REF!,0)),"Check country"))</f>
        <v/>
      </c>
      <c r="AK292" s="16" t="str">
        <f>IF(COUNTA(B292:M292)+COUNTA(O292:AJ292)=0,"",IF(IF(((B292="")*1+(C292="")*1+(D292="")*1+(F292="")*1+(G292="")*1+(H292="")*1+(L292="")*1+(M292="")*1+(O292="")*1+(P292="")*1+(Q292="")*1+(R292="")*1+(S292="")*1+(T292="")*1+(U292="")*1+(V292="")*1+(W292="")*1+(X292="")*1+(Y292="")*1+(Z292="")*1+(AA292="")*1+AND(I292="",J292="")*1)&gt;0,((B292="")*1+(C292="")*1+(D292="")*1+(F292="")*1+(G292="")*1+(H292="")*1+(L292="")*1+(M292="")*1+(O292="")*1+(P292="")*1+(Q292="")*1+(R292="")*1+(S292="")*1+(T292="")*1+(U292="")*1+(V292="")*1+(W292="")*1+(X292="")*1+(Y292="")*1+(Z292="")*1+(AA292="")*1+AND(I292="",J292="")*1)&amp;" required missing; ","")&amp;IF(AND(Y292="H.E.'s Office",Z292&lt;&gt;"Approved",OR(AA292="Sent",AA292="Pending",AA292="Accepted",AA292="Declined")),"Clearance not approved; ","")&amp;IF(AND(Y292="H.E.'s Office",Z292="Not Required"),"Clearance required for H.E. Office; ","")&amp;IF(AND(OR(AA292="Sent",AA292="Pending",AA292="Accepted",AA292="Declined"),OR(AB292="",AC292="")),"Add sent date and sender; ","")&amp;IF(AND(I292&lt;&gt;"",COUNTIF($I$3:$I$2003,I292)&gt;1),"Duplicate email; ","")&amp;IF(AND(J292&lt;&gt;"",COUNTIF($J$3:$J$2003,J292)&gt;1),"Duplicate mobile; ","")="","Complete",IF(((B292="")*1+(C292="")*1+(D292="")*1+(F292="")*1+(G292="")*1+(H292="")*1+(L292="")*1+(M292="")*1+(O292="")*1+(P292="")*1+(Q292="")*1+(R292="")*1+(S292="")*1+(T292="")*1+(U292="")*1+(V292="")*1+(W292="")*1+(X292="")*1+(Y292="")*1+(Z292="")*1+(AA292="")*1+AND(I292="",J292="")*1)&gt;0,((B292="")*1+(C292="")*1+(D292="")*1+(F292="")*1+(G292="")*1+(H292="")*1+(L292="")*1+(M292="")*1+(O292="")*1+(P292="")*1+(Q292="")*1+(R292="")*1+(S292="")*1+(T292="")*1+(U292="")*1+(V292="")*1+(W292="")*1+(X292="")*1+(Y292="")*1+(Z292="")*1+(AA292="")*1+AND(I292="",J292="")*1)&amp;" required missing; ","")&amp;IF(AND(Y292="H.E.'s Office",Z292&lt;&gt;"Approved",OR(AA292="Sent",AA292="Pending",AA292="Accepted",AA292="Declined")),"Clearance not approved; ","")&amp;IF(AND(Y292="H.E.'s Office",Z292="Not Required"),"Clearance required for H.E. Office; ","")&amp;IF(AND(OR(AA292="Sent",AA292="Pending",AA292="Accepted",AA292="Declined"),OR(AB292="",AC292="")),"Add sent date and sender; ","")&amp;IF(AND(I292&lt;&gt;"",COUNTIF($I$3:$I$2003,I292)&gt;1),"Duplicate email; ","")&amp;IF(AND(J292&lt;&gt;"",COUNTIF($J$3:$J$2003,J292)&gt;1),"Duplicate mobile; ","")))</f>
        <v/>
      </c>
    </row>
    <row r="293" spans="14:37" x14ac:dyDescent="0.2">
      <c r="N293" s="16" t="str">
        <f>IF(M293="","",IFERROR(INDEX(#REF!,MATCH(M293,#REF!,0)),"Check country"))</f>
        <v/>
      </c>
      <c r="AK293" s="16" t="str">
        <f>IF(COUNTA(B293:M293)+COUNTA(O293:AJ293)=0,"",IF(IF(((B293="")*1+(C293="")*1+(D293="")*1+(F293="")*1+(G293="")*1+(H293="")*1+(L293="")*1+(M293="")*1+(O293="")*1+(P293="")*1+(Q293="")*1+(R293="")*1+(S293="")*1+(T293="")*1+(U293="")*1+(V293="")*1+(W293="")*1+(X293="")*1+(Y293="")*1+(Z293="")*1+(AA293="")*1+AND(I293="",J293="")*1)&gt;0,((B293="")*1+(C293="")*1+(D293="")*1+(F293="")*1+(G293="")*1+(H293="")*1+(L293="")*1+(M293="")*1+(O293="")*1+(P293="")*1+(Q293="")*1+(R293="")*1+(S293="")*1+(T293="")*1+(U293="")*1+(V293="")*1+(W293="")*1+(X293="")*1+(Y293="")*1+(Z293="")*1+(AA293="")*1+AND(I293="",J293="")*1)&amp;" required missing; ","")&amp;IF(AND(Y293="H.E.'s Office",Z293&lt;&gt;"Approved",OR(AA293="Sent",AA293="Pending",AA293="Accepted",AA293="Declined")),"Clearance not approved; ","")&amp;IF(AND(Y293="H.E.'s Office",Z293="Not Required"),"Clearance required for H.E. Office; ","")&amp;IF(AND(OR(AA293="Sent",AA293="Pending",AA293="Accepted",AA293="Declined"),OR(AB293="",AC293="")),"Add sent date and sender; ","")&amp;IF(AND(I293&lt;&gt;"",COUNTIF($I$3:$I$2003,I293)&gt;1),"Duplicate email; ","")&amp;IF(AND(J293&lt;&gt;"",COUNTIF($J$3:$J$2003,J293)&gt;1),"Duplicate mobile; ","")="","Complete",IF(((B293="")*1+(C293="")*1+(D293="")*1+(F293="")*1+(G293="")*1+(H293="")*1+(L293="")*1+(M293="")*1+(O293="")*1+(P293="")*1+(Q293="")*1+(R293="")*1+(S293="")*1+(T293="")*1+(U293="")*1+(V293="")*1+(W293="")*1+(X293="")*1+(Y293="")*1+(Z293="")*1+(AA293="")*1+AND(I293="",J293="")*1)&gt;0,((B293="")*1+(C293="")*1+(D293="")*1+(F293="")*1+(G293="")*1+(H293="")*1+(L293="")*1+(M293="")*1+(O293="")*1+(P293="")*1+(Q293="")*1+(R293="")*1+(S293="")*1+(T293="")*1+(U293="")*1+(V293="")*1+(W293="")*1+(X293="")*1+(Y293="")*1+(Z293="")*1+(AA293="")*1+AND(I293="",J293="")*1)&amp;" required missing; ","")&amp;IF(AND(Y293="H.E.'s Office",Z293&lt;&gt;"Approved",OR(AA293="Sent",AA293="Pending",AA293="Accepted",AA293="Declined")),"Clearance not approved; ","")&amp;IF(AND(Y293="H.E.'s Office",Z293="Not Required"),"Clearance required for H.E. Office; ","")&amp;IF(AND(OR(AA293="Sent",AA293="Pending",AA293="Accepted",AA293="Declined"),OR(AB293="",AC293="")),"Add sent date and sender; ","")&amp;IF(AND(I293&lt;&gt;"",COUNTIF($I$3:$I$2003,I293)&gt;1),"Duplicate email; ","")&amp;IF(AND(J293&lt;&gt;"",COUNTIF($J$3:$J$2003,J293)&gt;1),"Duplicate mobile; ","")))</f>
        <v/>
      </c>
    </row>
    <row r="294" spans="14:37" x14ac:dyDescent="0.2">
      <c r="N294" s="16" t="str">
        <f>IF(M294="","",IFERROR(INDEX(#REF!,MATCH(M294,#REF!,0)),"Check country"))</f>
        <v/>
      </c>
      <c r="AK294" s="16" t="str">
        <f>IF(COUNTA(B294:M294)+COUNTA(O294:AJ294)=0,"",IF(IF(((B294="")*1+(C294="")*1+(D294="")*1+(F294="")*1+(G294="")*1+(H294="")*1+(L294="")*1+(M294="")*1+(O294="")*1+(P294="")*1+(Q294="")*1+(R294="")*1+(S294="")*1+(T294="")*1+(U294="")*1+(V294="")*1+(W294="")*1+(X294="")*1+(Y294="")*1+(Z294="")*1+(AA294="")*1+AND(I294="",J294="")*1)&gt;0,((B294="")*1+(C294="")*1+(D294="")*1+(F294="")*1+(G294="")*1+(H294="")*1+(L294="")*1+(M294="")*1+(O294="")*1+(P294="")*1+(Q294="")*1+(R294="")*1+(S294="")*1+(T294="")*1+(U294="")*1+(V294="")*1+(W294="")*1+(X294="")*1+(Y294="")*1+(Z294="")*1+(AA294="")*1+AND(I294="",J294="")*1)&amp;" required missing; ","")&amp;IF(AND(Y294="H.E.'s Office",Z294&lt;&gt;"Approved",OR(AA294="Sent",AA294="Pending",AA294="Accepted",AA294="Declined")),"Clearance not approved; ","")&amp;IF(AND(Y294="H.E.'s Office",Z294="Not Required"),"Clearance required for H.E. Office; ","")&amp;IF(AND(OR(AA294="Sent",AA294="Pending",AA294="Accepted",AA294="Declined"),OR(AB294="",AC294="")),"Add sent date and sender; ","")&amp;IF(AND(I294&lt;&gt;"",COUNTIF($I$3:$I$2003,I294)&gt;1),"Duplicate email; ","")&amp;IF(AND(J294&lt;&gt;"",COUNTIF($J$3:$J$2003,J294)&gt;1),"Duplicate mobile; ","")="","Complete",IF(((B294="")*1+(C294="")*1+(D294="")*1+(F294="")*1+(G294="")*1+(H294="")*1+(L294="")*1+(M294="")*1+(O294="")*1+(P294="")*1+(Q294="")*1+(R294="")*1+(S294="")*1+(T294="")*1+(U294="")*1+(V294="")*1+(W294="")*1+(X294="")*1+(Y294="")*1+(Z294="")*1+(AA294="")*1+AND(I294="",J294="")*1)&gt;0,((B294="")*1+(C294="")*1+(D294="")*1+(F294="")*1+(G294="")*1+(H294="")*1+(L294="")*1+(M294="")*1+(O294="")*1+(P294="")*1+(Q294="")*1+(R294="")*1+(S294="")*1+(T294="")*1+(U294="")*1+(V294="")*1+(W294="")*1+(X294="")*1+(Y294="")*1+(Z294="")*1+(AA294="")*1+AND(I294="",J294="")*1)&amp;" required missing; ","")&amp;IF(AND(Y294="H.E.'s Office",Z294&lt;&gt;"Approved",OR(AA294="Sent",AA294="Pending",AA294="Accepted",AA294="Declined")),"Clearance not approved; ","")&amp;IF(AND(Y294="H.E.'s Office",Z294="Not Required"),"Clearance required for H.E. Office; ","")&amp;IF(AND(OR(AA294="Sent",AA294="Pending",AA294="Accepted",AA294="Declined"),OR(AB294="",AC294="")),"Add sent date and sender; ","")&amp;IF(AND(I294&lt;&gt;"",COUNTIF($I$3:$I$2003,I294)&gt;1),"Duplicate email; ","")&amp;IF(AND(J294&lt;&gt;"",COUNTIF($J$3:$J$2003,J294)&gt;1),"Duplicate mobile; ","")))</f>
        <v/>
      </c>
    </row>
    <row r="295" spans="14:37" x14ac:dyDescent="0.2">
      <c r="N295" s="16" t="str">
        <f>IF(M295="","",IFERROR(INDEX(#REF!,MATCH(M295,#REF!,0)),"Check country"))</f>
        <v/>
      </c>
      <c r="AK295" s="16" t="str">
        <f>IF(COUNTA(B295:M295)+COUNTA(O295:AJ295)=0,"",IF(IF(((B295="")*1+(C295="")*1+(D295="")*1+(F295="")*1+(G295="")*1+(H295="")*1+(L295="")*1+(M295="")*1+(O295="")*1+(P295="")*1+(Q295="")*1+(R295="")*1+(S295="")*1+(T295="")*1+(U295="")*1+(V295="")*1+(W295="")*1+(X295="")*1+(Y295="")*1+(Z295="")*1+(AA295="")*1+AND(I295="",J295="")*1)&gt;0,((B295="")*1+(C295="")*1+(D295="")*1+(F295="")*1+(G295="")*1+(H295="")*1+(L295="")*1+(M295="")*1+(O295="")*1+(P295="")*1+(Q295="")*1+(R295="")*1+(S295="")*1+(T295="")*1+(U295="")*1+(V295="")*1+(W295="")*1+(X295="")*1+(Y295="")*1+(Z295="")*1+(AA295="")*1+AND(I295="",J295="")*1)&amp;" required missing; ","")&amp;IF(AND(Y295="H.E.'s Office",Z295&lt;&gt;"Approved",OR(AA295="Sent",AA295="Pending",AA295="Accepted",AA295="Declined")),"Clearance not approved; ","")&amp;IF(AND(Y295="H.E.'s Office",Z295="Not Required"),"Clearance required for H.E. Office; ","")&amp;IF(AND(OR(AA295="Sent",AA295="Pending",AA295="Accepted",AA295="Declined"),OR(AB295="",AC295="")),"Add sent date and sender; ","")&amp;IF(AND(I295&lt;&gt;"",COUNTIF($I$3:$I$2003,I295)&gt;1),"Duplicate email; ","")&amp;IF(AND(J295&lt;&gt;"",COUNTIF($J$3:$J$2003,J295)&gt;1),"Duplicate mobile; ","")="","Complete",IF(((B295="")*1+(C295="")*1+(D295="")*1+(F295="")*1+(G295="")*1+(H295="")*1+(L295="")*1+(M295="")*1+(O295="")*1+(P295="")*1+(Q295="")*1+(R295="")*1+(S295="")*1+(T295="")*1+(U295="")*1+(V295="")*1+(W295="")*1+(X295="")*1+(Y295="")*1+(Z295="")*1+(AA295="")*1+AND(I295="",J295="")*1)&gt;0,((B295="")*1+(C295="")*1+(D295="")*1+(F295="")*1+(G295="")*1+(H295="")*1+(L295="")*1+(M295="")*1+(O295="")*1+(P295="")*1+(Q295="")*1+(R295="")*1+(S295="")*1+(T295="")*1+(U295="")*1+(V295="")*1+(W295="")*1+(X295="")*1+(Y295="")*1+(Z295="")*1+(AA295="")*1+AND(I295="",J295="")*1)&amp;" required missing; ","")&amp;IF(AND(Y295="H.E.'s Office",Z295&lt;&gt;"Approved",OR(AA295="Sent",AA295="Pending",AA295="Accepted",AA295="Declined")),"Clearance not approved; ","")&amp;IF(AND(Y295="H.E.'s Office",Z295="Not Required"),"Clearance required for H.E. Office; ","")&amp;IF(AND(OR(AA295="Sent",AA295="Pending",AA295="Accepted",AA295="Declined"),OR(AB295="",AC295="")),"Add sent date and sender; ","")&amp;IF(AND(I295&lt;&gt;"",COUNTIF($I$3:$I$2003,I295)&gt;1),"Duplicate email; ","")&amp;IF(AND(J295&lt;&gt;"",COUNTIF($J$3:$J$2003,J295)&gt;1),"Duplicate mobile; ","")))</f>
        <v/>
      </c>
    </row>
    <row r="296" spans="14:37" x14ac:dyDescent="0.2">
      <c r="N296" s="16" t="str">
        <f>IF(M296="","",IFERROR(INDEX(#REF!,MATCH(M296,#REF!,0)),"Check country"))</f>
        <v/>
      </c>
      <c r="AK296" s="16" t="str">
        <f>IF(COUNTA(B296:M296)+COUNTA(O296:AJ296)=0,"",IF(IF(((B296="")*1+(C296="")*1+(D296="")*1+(F296="")*1+(G296="")*1+(H296="")*1+(L296="")*1+(M296="")*1+(O296="")*1+(P296="")*1+(Q296="")*1+(R296="")*1+(S296="")*1+(T296="")*1+(U296="")*1+(V296="")*1+(W296="")*1+(X296="")*1+(Y296="")*1+(Z296="")*1+(AA296="")*1+AND(I296="",J296="")*1)&gt;0,((B296="")*1+(C296="")*1+(D296="")*1+(F296="")*1+(G296="")*1+(H296="")*1+(L296="")*1+(M296="")*1+(O296="")*1+(P296="")*1+(Q296="")*1+(R296="")*1+(S296="")*1+(T296="")*1+(U296="")*1+(V296="")*1+(W296="")*1+(X296="")*1+(Y296="")*1+(Z296="")*1+(AA296="")*1+AND(I296="",J296="")*1)&amp;" required missing; ","")&amp;IF(AND(Y296="H.E.'s Office",Z296&lt;&gt;"Approved",OR(AA296="Sent",AA296="Pending",AA296="Accepted",AA296="Declined")),"Clearance not approved; ","")&amp;IF(AND(Y296="H.E.'s Office",Z296="Not Required"),"Clearance required for H.E. Office; ","")&amp;IF(AND(OR(AA296="Sent",AA296="Pending",AA296="Accepted",AA296="Declined"),OR(AB296="",AC296="")),"Add sent date and sender; ","")&amp;IF(AND(I296&lt;&gt;"",COUNTIF($I$3:$I$2003,I296)&gt;1),"Duplicate email; ","")&amp;IF(AND(J296&lt;&gt;"",COUNTIF($J$3:$J$2003,J296)&gt;1),"Duplicate mobile; ","")="","Complete",IF(((B296="")*1+(C296="")*1+(D296="")*1+(F296="")*1+(G296="")*1+(H296="")*1+(L296="")*1+(M296="")*1+(O296="")*1+(P296="")*1+(Q296="")*1+(R296="")*1+(S296="")*1+(T296="")*1+(U296="")*1+(V296="")*1+(W296="")*1+(X296="")*1+(Y296="")*1+(Z296="")*1+(AA296="")*1+AND(I296="",J296="")*1)&gt;0,((B296="")*1+(C296="")*1+(D296="")*1+(F296="")*1+(G296="")*1+(H296="")*1+(L296="")*1+(M296="")*1+(O296="")*1+(P296="")*1+(Q296="")*1+(R296="")*1+(S296="")*1+(T296="")*1+(U296="")*1+(V296="")*1+(W296="")*1+(X296="")*1+(Y296="")*1+(Z296="")*1+(AA296="")*1+AND(I296="",J296="")*1)&amp;" required missing; ","")&amp;IF(AND(Y296="H.E.'s Office",Z296&lt;&gt;"Approved",OR(AA296="Sent",AA296="Pending",AA296="Accepted",AA296="Declined")),"Clearance not approved; ","")&amp;IF(AND(Y296="H.E.'s Office",Z296="Not Required"),"Clearance required for H.E. Office; ","")&amp;IF(AND(OR(AA296="Sent",AA296="Pending",AA296="Accepted",AA296="Declined"),OR(AB296="",AC296="")),"Add sent date and sender; ","")&amp;IF(AND(I296&lt;&gt;"",COUNTIF($I$3:$I$2003,I296)&gt;1),"Duplicate email; ","")&amp;IF(AND(J296&lt;&gt;"",COUNTIF($J$3:$J$2003,J296)&gt;1),"Duplicate mobile; ","")))</f>
        <v/>
      </c>
    </row>
    <row r="297" spans="14:37" x14ac:dyDescent="0.2">
      <c r="N297" s="16" t="str">
        <f>IF(M297="","",IFERROR(INDEX(#REF!,MATCH(M297,#REF!,0)),"Check country"))</f>
        <v/>
      </c>
      <c r="AK297" s="16" t="str">
        <f>IF(COUNTA(B297:M297)+COUNTA(O297:AJ297)=0,"",IF(IF(((B297="")*1+(C297="")*1+(D297="")*1+(F297="")*1+(G297="")*1+(H297="")*1+(L297="")*1+(M297="")*1+(O297="")*1+(P297="")*1+(Q297="")*1+(R297="")*1+(S297="")*1+(T297="")*1+(U297="")*1+(V297="")*1+(W297="")*1+(X297="")*1+(Y297="")*1+(Z297="")*1+(AA297="")*1+AND(I297="",J297="")*1)&gt;0,((B297="")*1+(C297="")*1+(D297="")*1+(F297="")*1+(G297="")*1+(H297="")*1+(L297="")*1+(M297="")*1+(O297="")*1+(P297="")*1+(Q297="")*1+(R297="")*1+(S297="")*1+(T297="")*1+(U297="")*1+(V297="")*1+(W297="")*1+(X297="")*1+(Y297="")*1+(Z297="")*1+(AA297="")*1+AND(I297="",J297="")*1)&amp;" required missing; ","")&amp;IF(AND(Y297="H.E.'s Office",Z297&lt;&gt;"Approved",OR(AA297="Sent",AA297="Pending",AA297="Accepted",AA297="Declined")),"Clearance not approved; ","")&amp;IF(AND(Y297="H.E.'s Office",Z297="Not Required"),"Clearance required for H.E. Office; ","")&amp;IF(AND(OR(AA297="Sent",AA297="Pending",AA297="Accepted",AA297="Declined"),OR(AB297="",AC297="")),"Add sent date and sender; ","")&amp;IF(AND(I297&lt;&gt;"",COUNTIF($I$3:$I$2003,I297)&gt;1),"Duplicate email; ","")&amp;IF(AND(J297&lt;&gt;"",COUNTIF($J$3:$J$2003,J297)&gt;1),"Duplicate mobile; ","")="","Complete",IF(((B297="")*1+(C297="")*1+(D297="")*1+(F297="")*1+(G297="")*1+(H297="")*1+(L297="")*1+(M297="")*1+(O297="")*1+(P297="")*1+(Q297="")*1+(R297="")*1+(S297="")*1+(T297="")*1+(U297="")*1+(V297="")*1+(W297="")*1+(X297="")*1+(Y297="")*1+(Z297="")*1+(AA297="")*1+AND(I297="",J297="")*1)&gt;0,((B297="")*1+(C297="")*1+(D297="")*1+(F297="")*1+(G297="")*1+(H297="")*1+(L297="")*1+(M297="")*1+(O297="")*1+(P297="")*1+(Q297="")*1+(R297="")*1+(S297="")*1+(T297="")*1+(U297="")*1+(V297="")*1+(W297="")*1+(X297="")*1+(Y297="")*1+(Z297="")*1+(AA297="")*1+AND(I297="",J297="")*1)&amp;" required missing; ","")&amp;IF(AND(Y297="H.E.'s Office",Z297&lt;&gt;"Approved",OR(AA297="Sent",AA297="Pending",AA297="Accepted",AA297="Declined")),"Clearance not approved; ","")&amp;IF(AND(Y297="H.E.'s Office",Z297="Not Required"),"Clearance required for H.E. Office; ","")&amp;IF(AND(OR(AA297="Sent",AA297="Pending",AA297="Accepted",AA297="Declined"),OR(AB297="",AC297="")),"Add sent date and sender; ","")&amp;IF(AND(I297&lt;&gt;"",COUNTIF($I$3:$I$2003,I297)&gt;1),"Duplicate email; ","")&amp;IF(AND(J297&lt;&gt;"",COUNTIF($J$3:$J$2003,J297)&gt;1),"Duplicate mobile; ","")))</f>
        <v/>
      </c>
    </row>
    <row r="298" spans="14:37" x14ac:dyDescent="0.2">
      <c r="N298" s="16" t="str">
        <f>IF(M298="","",IFERROR(INDEX(#REF!,MATCH(M298,#REF!,0)),"Check country"))</f>
        <v/>
      </c>
      <c r="AK298" s="16" t="str">
        <f>IF(COUNTA(B298:M298)+COUNTA(O298:AJ298)=0,"",IF(IF(((B298="")*1+(C298="")*1+(D298="")*1+(F298="")*1+(G298="")*1+(H298="")*1+(L298="")*1+(M298="")*1+(O298="")*1+(P298="")*1+(Q298="")*1+(R298="")*1+(S298="")*1+(T298="")*1+(U298="")*1+(V298="")*1+(W298="")*1+(X298="")*1+(Y298="")*1+(Z298="")*1+(AA298="")*1+AND(I298="",J298="")*1)&gt;0,((B298="")*1+(C298="")*1+(D298="")*1+(F298="")*1+(G298="")*1+(H298="")*1+(L298="")*1+(M298="")*1+(O298="")*1+(P298="")*1+(Q298="")*1+(R298="")*1+(S298="")*1+(T298="")*1+(U298="")*1+(V298="")*1+(W298="")*1+(X298="")*1+(Y298="")*1+(Z298="")*1+(AA298="")*1+AND(I298="",J298="")*1)&amp;" required missing; ","")&amp;IF(AND(Y298="H.E.'s Office",Z298&lt;&gt;"Approved",OR(AA298="Sent",AA298="Pending",AA298="Accepted",AA298="Declined")),"Clearance not approved; ","")&amp;IF(AND(Y298="H.E.'s Office",Z298="Not Required"),"Clearance required for H.E. Office; ","")&amp;IF(AND(OR(AA298="Sent",AA298="Pending",AA298="Accepted",AA298="Declined"),OR(AB298="",AC298="")),"Add sent date and sender; ","")&amp;IF(AND(I298&lt;&gt;"",COUNTIF($I$3:$I$2003,I298)&gt;1),"Duplicate email; ","")&amp;IF(AND(J298&lt;&gt;"",COUNTIF($J$3:$J$2003,J298)&gt;1),"Duplicate mobile; ","")="","Complete",IF(((B298="")*1+(C298="")*1+(D298="")*1+(F298="")*1+(G298="")*1+(H298="")*1+(L298="")*1+(M298="")*1+(O298="")*1+(P298="")*1+(Q298="")*1+(R298="")*1+(S298="")*1+(T298="")*1+(U298="")*1+(V298="")*1+(W298="")*1+(X298="")*1+(Y298="")*1+(Z298="")*1+(AA298="")*1+AND(I298="",J298="")*1)&gt;0,((B298="")*1+(C298="")*1+(D298="")*1+(F298="")*1+(G298="")*1+(H298="")*1+(L298="")*1+(M298="")*1+(O298="")*1+(P298="")*1+(Q298="")*1+(R298="")*1+(S298="")*1+(T298="")*1+(U298="")*1+(V298="")*1+(W298="")*1+(X298="")*1+(Y298="")*1+(Z298="")*1+(AA298="")*1+AND(I298="",J298="")*1)&amp;" required missing; ","")&amp;IF(AND(Y298="H.E.'s Office",Z298&lt;&gt;"Approved",OR(AA298="Sent",AA298="Pending",AA298="Accepted",AA298="Declined")),"Clearance not approved; ","")&amp;IF(AND(Y298="H.E.'s Office",Z298="Not Required"),"Clearance required for H.E. Office; ","")&amp;IF(AND(OR(AA298="Sent",AA298="Pending",AA298="Accepted",AA298="Declined"),OR(AB298="",AC298="")),"Add sent date and sender; ","")&amp;IF(AND(I298&lt;&gt;"",COUNTIF($I$3:$I$2003,I298)&gt;1),"Duplicate email; ","")&amp;IF(AND(J298&lt;&gt;"",COUNTIF($J$3:$J$2003,J298)&gt;1),"Duplicate mobile; ","")))</f>
        <v/>
      </c>
    </row>
    <row r="299" spans="14:37" x14ac:dyDescent="0.2">
      <c r="N299" s="16" t="str">
        <f>IF(M299="","",IFERROR(INDEX(#REF!,MATCH(M299,#REF!,0)),"Check country"))</f>
        <v/>
      </c>
      <c r="AK299" s="16" t="str">
        <f>IF(COUNTA(B299:M299)+COUNTA(O299:AJ299)=0,"",IF(IF(((B299="")*1+(C299="")*1+(D299="")*1+(F299="")*1+(G299="")*1+(H299="")*1+(L299="")*1+(M299="")*1+(O299="")*1+(P299="")*1+(Q299="")*1+(R299="")*1+(S299="")*1+(T299="")*1+(U299="")*1+(V299="")*1+(W299="")*1+(X299="")*1+(Y299="")*1+(Z299="")*1+(AA299="")*1+AND(I299="",J299="")*1)&gt;0,((B299="")*1+(C299="")*1+(D299="")*1+(F299="")*1+(G299="")*1+(H299="")*1+(L299="")*1+(M299="")*1+(O299="")*1+(P299="")*1+(Q299="")*1+(R299="")*1+(S299="")*1+(T299="")*1+(U299="")*1+(V299="")*1+(W299="")*1+(X299="")*1+(Y299="")*1+(Z299="")*1+(AA299="")*1+AND(I299="",J299="")*1)&amp;" required missing; ","")&amp;IF(AND(Y299="H.E.'s Office",Z299&lt;&gt;"Approved",OR(AA299="Sent",AA299="Pending",AA299="Accepted",AA299="Declined")),"Clearance not approved; ","")&amp;IF(AND(Y299="H.E.'s Office",Z299="Not Required"),"Clearance required for H.E. Office; ","")&amp;IF(AND(OR(AA299="Sent",AA299="Pending",AA299="Accepted",AA299="Declined"),OR(AB299="",AC299="")),"Add sent date and sender; ","")&amp;IF(AND(I299&lt;&gt;"",COUNTIF($I$3:$I$2003,I299)&gt;1),"Duplicate email; ","")&amp;IF(AND(J299&lt;&gt;"",COUNTIF($J$3:$J$2003,J299)&gt;1),"Duplicate mobile; ","")="","Complete",IF(((B299="")*1+(C299="")*1+(D299="")*1+(F299="")*1+(G299="")*1+(H299="")*1+(L299="")*1+(M299="")*1+(O299="")*1+(P299="")*1+(Q299="")*1+(R299="")*1+(S299="")*1+(T299="")*1+(U299="")*1+(V299="")*1+(W299="")*1+(X299="")*1+(Y299="")*1+(Z299="")*1+(AA299="")*1+AND(I299="",J299="")*1)&gt;0,((B299="")*1+(C299="")*1+(D299="")*1+(F299="")*1+(G299="")*1+(H299="")*1+(L299="")*1+(M299="")*1+(O299="")*1+(P299="")*1+(Q299="")*1+(R299="")*1+(S299="")*1+(T299="")*1+(U299="")*1+(V299="")*1+(W299="")*1+(X299="")*1+(Y299="")*1+(Z299="")*1+(AA299="")*1+AND(I299="",J299="")*1)&amp;" required missing; ","")&amp;IF(AND(Y299="H.E.'s Office",Z299&lt;&gt;"Approved",OR(AA299="Sent",AA299="Pending",AA299="Accepted",AA299="Declined")),"Clearance not approved; ","")&amp;IF(AND(Y299="H.E.'s Office",Z299="Not Required"),"Clearance required for H.E. Office; ","")&amp;IF(AND(OR(AA299="Sent",AA299="Pending",AA299="Accepted",AA299="Declined"),OR(AB299="",AC299="")),"Add sent date and sender; ","")&amp;IF(AND(I299&lt;&gt;"",COUNTIF($I$3:$I$2003,I299)&gt;1),"Duplicate email; ","")&amp;IF(AND(J299&lt;&gt;"",COUNTIF($J$3:$J$2003,J299)&gt;1),"Duplicate mobile; ","")))</f>
        <v/>
      </c>
    </row>
    <row r="300" spans="14:37" x14ac:dyDescent="0.2">
      <c r="N300" s="16" t="str">
        <f>IF(M300="","",IFERROR(INDEX(#REF!,MATCH(M300,#REF!,0)),"Check country"))</f>
        <v/>
      </c>
      <c r="AK300" s="16" t="str">
        <f>IF(COUNTA(B300:M300)+COUNTA(O300:AJ300)=0,"",IF(IF(((B300="")*1+(C300="")*1+(D300="")*1+(F300="")*1+(G300="")*1+(H300="")*1+(L300="")*1+(M300="")*1+(O300="")*1+(P300="")*1+(Q300="")*1+(R300="")*1+(S300="")*1+(T300="")*1+(U300="")*1+(V300="")*1+(W300="")*1+(X300="")*1+(Y300="")*1+(Z300="")*1+(AA300="")*1+AND(I300="",J300="")*1)&gt;0,((B300="")*1+(C300="")*1+(D300="")*1+(F300="")*1+(G300="")*1+(H300="")*1+(L300="")*1+(M300="")*1+(O300="")*1+(P300="")*1+(Q300="")*1+(R300="")*1+(S300="")*1+(T300="")*1+(U300="")*1+(V300="")*1+(W300="")*1+(X300="")*1+(Y300="")*1+(Z300="")*1+(AA300="")*1+AND(I300="",J300="")*1)&amp;" required missing; ","")&amp;IF(AND(Y300="H.E.'s Office",Z300&lt;&gt;"Approved",OR(AA300="Sent",AA300="Pending",AA300="Accepted",AA300="Declined")),"Clearance not approved; ","")&amp;IF(AND(Y300="H.E.'s Office",Z300="Not Required"),"Clearance required for H.E. Office; ","")&amp;IF(AND(OR(AA300="Sent",AA300="Pending",AA300="Accepted",AA300="Declined"),OR(AB300="",AC300="")),"Add sent date and sender; ","")&amp;IF(AND(I300&lt;&gt;"",COUNTIF($I$3:$I$2003,I300)&gt;1),"Duplicate email; ","")&amp;IF(AND(J300&lt;&gt;"",COUNTIF($J$3:$J$2003,J300)&gt;1),"Duplicate mobile; ","")="","Complete",IF(((B300="")*1+(C300="")*1+(D300="")*1+(F300="")*1+(G300="")*1+(H300="")*1+(L300="")*1+(M300="")*1+(O300="")*1+(P300="")*1+(Q300="")*1+(R300="")*1+(S300="")*1+(T300="")*1+(U300="")*1+(V300="")*1+(W300="")*1+(X300="")*1+(Y300="")*1+(Z300="")*1+(AA300="")*1+AND(I300="",J300="")*1)&gt;0,((B300="")*1+(C300="")*1+(D300="")*1+(F300="")*1+(G300="")*1+(H300="")*1+(L300="")*1+(M300="")*1+(O300="")*1+(P300="")*1+(Q300="")*1+(R300="")*1+(S300="")*1+(T300="")*1+(U300="")*1+(V300="")*1+(W300="")*1+(X300="")*1+(Y300="")*1+(Z300="")*1+(AA300="")*1+AND(I300="",J300="")*1)&amp;" required missing; ","")&amp;IF(AND(Y300="H.E.'s Office",Z300&lt;&gt;"Approved",OR(AA300="Sent",AA300="Pending",AA300="Accepted",AA300="Declined")),"Clearance not approved; ","")&amp;IF(AND(Y300="H.E.'s Office",Z300="Not Required"),"Clearance required for H.E. Office; ","")&amp;IF(AND(OR(AA300="Sent",AA300="Pending",AA300="Accepted",AA300="Declined"),OR(AB300="",AC300="")),"Add sent date and sender; ","")&amp;IF(AND(I300&lt;&gt;"",COUNTIF($I$3:$I$2003,I300)&gt;1),"Duplicate email; ","")&amp;IF(AND(J300&lt;&gt;"",COUNTIF($J$3:$J$2003,J300)&gt;1),"Duplicate mobile; ","")))</f>
        <v/>
      </c>
    </row>
    <row r="301" spans="14:37" x14ac:dyDescent="0.2">
      <c r="N301" s="16" t="str">
        <f>IF(M301="","",IFERROR(INDEX(#REF!,MATCH(M301,#REF!,0)),"Check country"))</f>
        <v/>
      </c>
      <c r="AK301" s="16" t="str">
        <f>IF(COUNTA(B301:M301)+COUNTA(O301:AJ301)=0,"",IF(IF(((B301="")*1+(C301="")*1+(D301="")*1+(F301="")*1+(G301="")*1+(H301="")*1+(L301="")*1+(M301="")*1+(O301="")*1+(P301="")*1+(Q301="")*1+(R301="")*1+(S301="")*1+(T301="")*1+(U301="")*1+(V301="")*1+(W301="")*1+(X301="")*1+(Y301="")*1+(Z301="")*1+(AA301="")*1+AND(I301="",J301="")*1)&gt;0,((B301="")*1+(C301="")*1+(D301="")*1+(F301="")*1+(G301="")*1+(H301="")*1+(L301="")*1+(M301="")*1+(O301="")*1+(P301="")*1+(Q301="")*1+(R301="")*1+(S301="")*1+(T301="")*1+(U301="")*1+(V301="")*1+(W301="")*1+(X301="")*1+(Y301="")*1+(Z301="")*1+(AA301="")*1+AND(I301="",J301="")*1)&amp;" required missing; ","")&amp;IF(AND(Y301="H.E.'s Office",Z301&lt;&gt;"Approved",OR(AA301="Sent",AA301="Pending",AA301="Accepted",AA301="Declined")),"Clearance not approved; ","")&amp;IF(AND(Y301="H.E.'s Office",Z301="Not Required"),"Clearance required for H.E. Office; ","")&amp;IF(AND(OR(AA301="Sent",AA301="Pending",AA301="Accepted",AA301="Declined"),OR(AB301="",AC301="")),"Add sent date and sender; ","")&amp;IF(AND(I301&lt;&gt;"",COUNTIF($I$3:$I$2003,I301)&gt;1),"Duplicate email; ","")&amp;IF(AND(J301&lt;&gt;"",COUNTIF($J$3:$J$2003,J301)&gt;1),"Duplicate mobile; ","")="","Complete",IF(((B301="")*1+(C301="")*1+(D301="")*1+(F301="")*1+(G301="")*1+(H301="")*1+(L301="")*1+(M301="")*1+(O301="")*1+(P301="")*1+(Q301="")*1+(R301="")*1+(S301="")*1+(T301="")*1+(U301="")*1+(V301="")*1+(W301="")*1+(X301="")*1+(Y301="")*1+(Z301="")*1+(AA301="")*1+AND(I301="",J301="")*1)&gt;0,((B301="")*1+(C301="")*1+(D301="")*1+(F301="")*1+(G301="")*1+(H301="")*1+(L301="")*1+(M301="")*1+(O301="")*1+(P301="")*1+(Q301="")*1+(R301="")*1+(S301="")*1+(T301="")*1+(U301="")*1+(V301="")*1+(W301="")*1+(X301="")*1+(Y301="")*1+(Z301="")*1+(AA301="")*1+AND(I301="",J301="")*1)&amp;" required missing; ","")&amp;IF(AND(Y301="H.E.'s Office",Z301&lt;&gt;"Approved",OR(AA301="Sent",AA301="Pending",AA301="Accepted",AA301="Declined")),"Clearance not approved; ","")&amp;IF(AND(Y301="H.E.'s Office",Z301="Not Required"),"Clearance required for H.E. Office; ","")&amp;IF(AND(OR(AA301="Sent",AA301="Pending",AA301="Accepted",AA301="Declined"),OR(AB301="",AC301="")),"Add sent date and sender; ","")&amp;IF(AND(I301&lt;&gt;"",COUNTIF($I$3:$I$2003,I301)&gt;1),"Duplicate email; ","")&amp;IF(AND(J301&lt;&gt;"",COUNTIF($J$3:$J$2003,J301)&gt;1),"Duplicate mobile; ","")))</f>
        <v/>
      </c>
    </row>
    <row r="302" spans="14:37" x14ac:dyDescent="0.2">
      <c r="N302" s="16" t="str">
        <f>IF(M302="","",IFERROR(INDEX(#REF!,MATCH(M302,#REF!,0)),"Check country"))</f>
        <v/>
      </c>
      <c r="AK302" s="16" t="str">
        <f>IF(COUNTA(B302:M302)+COUNTA(O302:AJ302)=0,"",IF(IF(((B302="")*1+(C302="")*1+(D302="")*1+(F302="")*1+(G302="")*1+(H302="")*1+(L302="")*1+(M302="")*1+(O302="")*1+(P302="")*1+(Q302="")*1+(R302="")*1+(S302="")*1+(T302="")*1+(U302="")*1+(V302="")*1+(W302="")*1+(X302="")*1+(Y302="")*1+(Z302="")*1+(AA302="")*1+AND(I302="",J302="")*1)&gt;0,((B302="")*1+(C302="")*1+(D302="")*1+(F302="")*1+(G302="")*1+(H302="")*1+(L302="")*1+(M302="")*1+(O302="")*1+(P302="")*1+(Q302="")*1+(R302="")*1+(S302="")*1+(T302="")*1+(U302="")*1+(V302="")*1+(W302="")*1+(X302="")*1+(Y302="")*1+(Z302="")*1+(AA302="")*1+AND(I302="",J302="")*1)&amp;" required missing; ","")&amp;IF(AND(Y302="H.E.'s Office",Z302&lt;&gt;"Approved",OR(AA302="Sent",AA302="Pending",AA302="Accepted",AA302="Declined")),"Clearance not approved; ","")&amp;IF(AND(Y302="H.E.'s Office",Z302="Not Required"),"Clearance required for H.E. Office; ","")&amp;IF(AND(OR(AA302="Sent",AA302="Pending",AA302="Accepted",AA302="Declined"),OR(AB302="",AC302="")),"Add sent date and sender; ","")&amp;IF(AND(I302&lt;&gt;"",COUNTIF($I$3:$I$2003,I302)&gt;1),"Duplicate email; ","")&amp;IF(AND(J302&lt;&gt;"",COUNTIF($J$3:$J$2003,J302)&gt;1),"Duplicate mobile; ","")="","Complete",IF(((B302="")*1+(C302="")*1+(D302="")*1+(F302="")*1+(G302="")*1+(H302="")*1+(L302="")*1+(M302="")*1+(O302="")*1+(P302="")*1+(Q302="")*1+(R302="")*1+(S302="")*1+(T302="")*1+(U302="")*1+(V302="")*1+(W302="")*1+(X302="")*1+(Y302="")*1+(Z302="")*1+(AA302="")*1+AND(I302="",J302="")*1)&gt;0,((B302="")*1+(C302="")*1+(D302="")*1+(F302="")*1+(G302="")*1+(H302="")*1+(L302="")*1+(M302="")*1+(O302="")*1+(P302="")*1+(Q302="")*1+(R302="")*1+(S302="")*1+(T302="")*1+(U302="")*1+(V302="")*1+(W302="")*1+(X302="")*1+(Y302="")*1+(Z302="")*1+(AA302="")*1+AND(I302="",J302="")*1)&amp;" required missing; ","")&amp;IF(AND(Y302="H.E.'s Office",Z302&lt;&gt;"Approved",OR(AA302="Sent",AA302="Pending",AA302="Accepted",AA302="Declined")),"Clearance not approved; ","")&amp;IF(AND(Y302="H.E.'s Office",Z302="Not Required"),"Clearance required for H.E. Office; ","")&amp;IF(AND(OR(AA302="Sent",AA302="Pending",AA302="Accepted",AA302="Declined"),OR(AB302="",AC302="")),"Add sent date and sender; ","")&amp;IF(AND(I302&lt;&gt;"",COUNTIF($I$3:$I$2003,I302)&gt;1),"Duplicate email; ","")&amp;IF(AND(J302&lt;&gt;"",COUNTIF($J$3:$J$2003,J302)&gt;1),"Duplicate mobile; ","")))</f>
        <v/>
      </c>
    </row>
    <row r="303" spans="14:37" x14ac:dyDescent="0.2">
      <c r="N303" s="16" t="str">
        <f>IF(M303="","",IFERROR(INDEX(#REF!,MATCH(M303,#REF!,0)),"Check country"))</f>
        <v/>
      </c>
      <c r="AK303" s="16" t="str">
        <f>IF(COUNTA(B303:M303)+COUNTA(O303:AJ303)=0,"",IF(IF(((B303="")*1+(C303="")*1+(D303="")*1+(F303="")*1+(G303="")*1+(H303="")*1+(L303="")*1+(M303="")*1+(O303="")*1+(P303="")*1+(Q303="")*1+(R303="")*1+(S303="")*1+(T303="")*1+(U303="")*1+(V303="")*1+(W303="")*1+(X303="")*1+(Y303="")*1+(Z303="")*1+(AA303="")*1+AND(I303="",J303="")*1)&gt;0,((B303="")*1+(C303="")*1+(D303="")*1+(F303="")*1+(G303="")*1+(H303="")*1+(L303="")*1+(M303="")*1+(O303="")*1+(P303="")*1+(Q303="")*1+(R303="")*1+(S303="")*1+(T303="")*1+(U303="")*1+(V303="")*1+(W303="")*1+(X303="")*1+(Y303="")*1+(Z303="")*1+(AA303="")*1+AND(I303="",J303="")*1)&amp;" required missing; ","")&amp;IF(AND(Y303="H.E.'s Office",Z303&lt;&gt;"Approved",OR(AA303="Sent",AA303="Pending",AA303="Accepted",AA303="Declined")),"Clearance not approved; ","")&amp;IF(AND(Y303="H.E.'s Office",Z303="Not Required"),"Clearance required for H.E. Office; ","")&amp;IF(AND(OR(AA303="Sent",AA303="Pending",AA303="Accepted",AA303="Declined"),OR(AB303="",AC303="")),"Add sent date and sender; ","")&amp;IF(AND(I303&lt;&gt;"",COUNTIF($I$3:$I$2003,I303)&gt;1),"Duplicate email; ","")&amp;IF(AND(J303&lt;&gt;"",COUNTIF($J$3:$J$2003,J303)&gt;1),"Duplicate mobile; ","")="","Complete",IF(((B303="")*1+(C303="")*1+(D303="")*1+(F303="")*1+(G303="")*1+(H303="")*1+(L303="")*1+(M303="")*1+(O303="")*1+(P303="")*1+(Q303="")*1+(R303="")*1+(S303="")*1+(T303="")*1+(U303="")*1+(V303="")*1+(W303="")*1+(X303="")*1+(Y303="")*1+(Z303="")*1+(AA303="")*1+AND(I303="",J303="")*1)&gt;0,((B303="")*1+(C303="")*1+(D303="")*1+(F303="")*1+(G303="")*1+(H303="")*1+(L303="")*1+(M303="")*1+(O303="")*1+(P303="")*1+(Q303="")*1+(R303="")*1+(S303="")*1+(T303="")*1+(U303="")*1+(V303="")*1+(W303="")*1+(X303="")*1+(Y303="")*1+(Z303="")*1+(AA303="")*1+AND(I303="",J303="")*1)&amp;" required missing; ","")&amp;IF(AND(Y303="H.E.'s Office",Z303&lt;&gt;"Approved",OR(AA303="Sent",AA303="Pending",AA303="Accepted",AA303="Declined")),"Clearance not approved; ","")&amp;IF(AND(Y303="H.E.'s Office",Z303="Not Required"),"Clearance required for H.E. Office; ","")&amp;IF(AND(OR(AA303="Sent",AA303="Pending",AA303="Accepted",AA303="Declined"),OR(AB303="",AC303="")),"Add sent date and sender; ","")&amp;IF(AND(I303&lt;&gt;"",COUNTIF($I$3:$I$2003,I303)&gt;1),"Duplicate email; ","")&amp;IF(AND(J303&lt;&gt;"",COUNTIF($J$3:$J$2003,J303)&gt;1),"Duplicate mobile; ","")))</f>
        <v/>
      </c>
    </row>
    <row r="304" spans="14:37" x14ac:dyDescent="0.2">
      <c r="N304" s="16" t="str">
        <f>IF(M304="","",IFERROR(INDEX(#REF!,MATCH(M304,#REF!,0)),"Check country"))</f>
        <v/>
      </c>
      <c r="AK304" s="16" t="str">
        <f>IF(COUNTA(B304:M304)+COUNTA(O304:AJ304)=0,"",IF(IF(((B304="")*1+(C304="")*1+(D304="")*1+(F304="")*1+(G304="")*1+(H304="")*1+(L304="")*1+(M304="")*1+(O304="")*1+(P304="")*1+(Q304="")*1+(R304="")*1+(S304="")*1+(T304="")*1+(U304="")*1+(V304="")*1+(W304="")*1+(X304="")*1+(Y304="")*1+(Z304="")*1+(AA304="")*1+AND(I304="",J304="")*1)&gt;0,((B304="")*1+(C304="")*1+(D304="")*1+(F304="")*1+(G304="")*1+(H304="")*1+(L304="")*1+(M304="")*1+(O304="")*1+(P304="")*1+(Q304="")*1+(R304="")*1+(S304="")*1+(T304="")*1+(U304="")*1+(V304="")*1+(W304="")*1+(X304="")*1+(Y304="")*1+(Z304="")*1+(AA304="")*1+AND(I304="",J304="")*1)&amp;" required missing; ","")&amp;IF(AND(Y304="H.E.'s Office",Z304&lt;&gt;"Approved",OR(AA304="Sent",AA304="Pending",AA304="Accepted",AA304="Declined")),"Clearance not approved; ","")&amp;IF(AND(Y304="H.E.'s Office",Z304="Not Required"),"Clearance required for H.E. Office; ","")&amp;IF(AND(OR(AA304="Sent",AA304="Pending",AA304="Accepted",AA304="Declined"),OR(AB304="",AC304="")),"Add sent date and sender; ","")&amp;IF(AND(I304&lt;&gt;"",COUNTIF($I$3:$I$2003,I304)&gt;1),"Duplicate email; ","")&amp;IF(AND(J304&lt;&gt;"",COUNTIF($J$3:$J$2003,J304)&gt;1),"Duplicate mobile; ","")="","Complete",IF(((B304="")*1+(C304="")*1+(D304="")*1+(F304="")*1+(G304="")*1+(H304="")*1+(L304="")*1+(M304="")*1+(O304="")*1+(P304="")*1+(Q304="")*1+(R304="")*1+(S304="")*1+(T304="")*1+(U304="")*1+(V304="")*1+(W304="")*1+(X304="")*1+(Y304="")*1+(Z304="")*1+(AA304="")*1+AND(I304="",J304="")*1)&gt;0,((B304="")*1+(C304="")*1+(D304="")*1+(F304="")*1+(G304="")*1+(H304="")*1+(L304="")*1+(M304="")*1+(O304="")*1+(P304="")*1+(Q304="")*1+(R304="")*1+(S304="")*1+(T304="")*1+(U304="")*1+(V304="")*1+(W304="")*1+(X304="")*1+(Y304="")*1+(Z304="")*1+(AA304="")*1+AND(I304="",J304="")*1)&amp;" required missing; ","")&amp;IF(AND(Y304="H.E.'s Office",Z304&lt;&gt;"Approved",OR(AA304="Sent",AA304="Pending",AA304="Accepted",AA304="Declined")),"Clearance not approved; ","")&amp;IF(AND(Y304="H.E.'s Office",Z304="Not Required"),"Clearance required for H.E. Office; ","")&amp;IF(AND(OR(AA304="Sent",AA304="Pending",AA304="Accepted",AA304="Declined"),OR(AB304="",AC304="")),"Add sent date and sender; ","")&amp;IF(AND(I304&lt;&gt;"",COUNTIF($I$3:$I$2003,I304)&gt;1),"Duplicate email; ","")&amp;IF(AND(J304&lt;&gt;"",COUNTIF($J$3:$J$2003,J304)&gt;1),"Duplicate mobile; ","")))</f>
        <v/>
      </c>
    </row>
    <row r="305" spans="14:37" x14ac:dyDescent="0.2">
      <c r="N305" s="16" t="str">
        <f>IF(M305="","",IFERROR(INDEX(#REF!,MATCH(M305,#REF!,0)),"Check country"))</f>
        <v/>
      </c>
      <c r="AK305" s="16" t="str">
        <f>IF(COUNTA(B305:M305)+COUNTA(O305:AJ305)=0,"",IF(IF(((B305="")*1+(C305="")*1+(D305="")*1+(F305="")*1+(G305="")*1+(H305="")*1+(L305="")*1+(M305="")*1+(O305="")*1+(P305="")*1+(Q305="")*1+(R305="")*1+(S305="")*1+(T305="")*1+(U305="")*1+(V305="")*1+(W305="")*1+(X305="")*1+(Y305="")*1+(Z305="")*1+(AA305="")*1+AND(I305="",J305="")*1)&gt;0,((B305="")*1+(C305="")*1+(D305="")*1+(F305="")*1+(G305="")*1+(H305="")*1+(L305="")*1+(M305="")*1+(O305="")*1+(P305="")*1+(Q305="")*1+(R305="")*1+(S305="")*1+(T305="")*1+(U305="")*1+(V305="")*1+(W305="")*1+(X305="")*1+(Y305="")*1+(Z305="")*1+(AA305="")*1+AND(I305="",J305="")*1)&amp;" required missing; ","")&amp;IF(AND(Y305="H.E.'s Office",Z305&lt;&gt;"Approved",OR(AA305="Sent",AA305="Pending",AA305="Accepted",AA305="Declined")),"Clearance not approved; ","")&amp;IF(AND(Y305="H.E.'s Office",Z305="Not Required"),"Clearance required for H.E. Office; ","")&amp;IF(AND(OR(AA305="Sent",AA305="Pending",AA305="Accepted",AA305="Declined"),OR(AB305="",AC305="")),"Add sent date and sender; ","")&amp;IF(AND(I305&lt;&gt;"",COUNTIF($I$3:$I$2003,I305)&gt;1),"Duplicate email; ","")&amp;IF(AND(J305&lt;&gt;"",COUNTIF($J$3:$J$2003,J305)&gt;1),"Duplicate mobile; ","")="","Complete",IF(((B305="")*1+(C305="")*1+(D305="")*1+(F305="")*1+(G305="")*1+(H305="")*1+(L305="")*1+(M305="")*1+(O305="")*1+(P305="")*1+(Q305="")*1+(R305="")*1+(S305="")*1+(T305="")*1+(U305="")*1+(V305="")*1+(W305="")*1+(X305="")*1+(Y305="")*1+(Z305="")*1+(AA305="")*1+AND(I305="",J305="")*1)&gt;0,((B305="")*1+(C305="")*1+(D305="")*1+(F305="")*1+(G305="")*1+(H305="")*1+(L305="")*1+(M305="")*1+(O305="")*1+(P305="")*1+(Q305="")*1+(R305="")*1+(S305="")*1+(T305="")*1+(U305="")*1+(V305="")*1+(W305="")*1+(X305="")*1+(Y305="")*1+(Z305="")*1+(AA305="")*1+AND(I305="",J305="")*1)&amp;" required missing; ","")&amp;IF(AND(Y305="H.E.'s Office",Z305&lt;&gt;"Approved",OR(AA305="Sent",AA305="Pending",AA305="Accepted",AA305="Declined")),"Clearance not approved; ","")&amp;IF(AND(Y305="H.E.'s Office",Z305="Not Required"),"Clearance required for H.E. Office; ","")&amp;IF(AND(OR(AA305="Sent",AA305="Pending",AA305="Accepted",AA305="Declined"),OR(AB305="",AC305="")),"Add sent date and sender; ","")&amp;IF(AND(I305&lt;&gt;"",COUNTIF($I$3:$I$2003,I305)&gt;1),"Duplicate email; ","")&amp;IF(AND(J305&lt;&gt;"",COUNTIF($J$3:$J$2003,J305)&gt;1),"Duplicate mobile; ","")))</f>
        <v/>
      </c>
    </row>
    <row r="306" spans="14:37" x14ac:dyDescent="0.2">
      <c r="N306" s="16" t="str">
        <f>IF(M306="","",IFERROR(INDEX(#REF!,MATCH(M306,#REF!,0)),"Check country"))</f>
        <v/>
      </c>
      <c r="AK306" s="16" t="str">
        <f>IF(COUNTA(B306:M306)+COUNTA(O306:AJ306)=0,"",IF(IF(((B306="")*1+(C306="")*1+(D306="")*1+(F306="")*1+(G306="")*1+(H306="")*1+(L306="")*1+(M306="")*1+(O306="")*1+(P306="")*1+(Q306="")*1+(R306="")*1+(S306="")*1+(T306="")*1+(U306="")*1+(V306="")*1+(W306="")*1+(X306="")*1+(Y306="")*1+(Z306="")*1+(AA306="")*1+AND(I306="",J306="")*1)&gt;0,((B306="")*1+(C306="")*1+(D306="")*1+(F306="")*1+(G306="")*1+(H306="")*1+(L306="")*1+(M306="")*1+(O306="")*1+(P306="")*1+(Q306="")*1+(R306="")*1+(S306="")*1+(T306="")*1+(U306="")*1+(V306="")*1+(W306="")*1+(X306="")*1+(Y306="")*1+(Z306="")*1+(AA306="")*1+AND(I306="",J306="")*1)&amp;" required missing; ","")&amp;IF(AND(Y306="H.E.'s Office",Z306&lt;&gt;"Approved",OR(AA306="Sent",AA306="Pending",AA306="Accepted",AA306="Declined")),"Clearance not approved; ","")&amp;IF(AND(Y306="H.E.'s Office",Z306="Not Required"),"Clearance required for H.E. Office; ","")&amp;IF(AND(OR(AA306="Sent",AA306="Pending",AA306="Accepted",AA306="Declined"),OR(AB306="",AC306="")),"Add sent date and sender; ","")&amp;IF(AND(I306&lt;&gt;"",COUNTIF($I$3:$I$2003,I306)&gt;1),"Duplicate email; ","")&amp;IF(AND(J306&lt;&gt;"",COUNTIF($J$3:$J$2003,J306)&gt;1),"Duplicate mobile; ","")="","Complete",IF(((B306="")*1+(C306="")*1+(D306="")*1+(F306="")*1+(G306="")*1+(H306="")*1+(L306="")*1+(M306="")*1+(O306="")*1+(P306="")*1+(Q306="")*1+(R306="")*1+(S306="")*1+(T306="")*1+(U306="")*1+(V306="")*1+(W306="")*1+(X306="")*1+(Y306="")*1+(Z306="")*1+(AA306="")*1+AND(I306="",J306="")*1)&gt;0,((B306="")*1+(C306="")*1+(D306="")*1+(F306="")*1+(G306="")*1+(H306="")*1+(L306="")*1+(M306="")*1+(O306="")*1+(P306="")*1+(Q306="")*1+(R306="")*1+(S306="")*1+(T306="")*1+(U306="")*1+(V306="")*1+(W306="")*1+(X306="")*1+(Y306="")*1+(Z306="")*1+(AA306="")*1+AND(I306="",J306="")*1)&amp;" required missing; ","")&amp;IF(AND(Y306="H.E.'s Office",Z306&lt;&gt;"Approved",OR(AA306="Sent",AA306="Pending",AA306="Accepted",AA306="Declined")),"Clearance not approved; ","")&amp;IF(AND(Y306="H.E.'s Office",Z306="Not Required"),"Clearance required for H.E. Office; ","")&amp;IF(AND(OR(AA306="Sent",AA306="Pending",AA306="Accepted",AA306="Declined"),OR(AB306="",AC306="")),"Add sent date and sender; ","")&amp;IF(AND(I306&lt;&gt;"",COUNTIF($I$3:$I$2003,I306)&gt;1),"Duplicate email; ","")&amp;IF(AND(J306&lt;&gt;"",COUNTIF($J$3:$J$2003,J306)&gt;1),"Duplicate mobile; ","")))</f>
        <v/>
      </c>
    </row>
    <row r="307" spans="14:37" x14ac:dyDescent="0.2">
      <c r="N307" s="16" t="str">
        <f>IF(M307="","",IFERROR(INDEX(#REF!,MATCH(M307,#REF!,0)),"Check country"))</f>
        <v/>
      </c>
      <c r="AK307" s="16" t="str">
        <f>IF(COUNTA(B307:M307)+COUNTA(O307:AJ307)=0,"",IF(IF(((B307="")*1+(C307="")*1+(D307="")*1+(F307="")*1+(G307="")*1+(H307="")*1+(L307="")*1+(M307="")*1+(O307="")*1+(P307="")*1+(Q307="")*1+(R307="")*1+(S307="")*1+(T307="")*1+(U307="")*1+(V307="")*1+(W307="")*1+(X307="")*1+(Y307="")*1+(Z307="")*1+(AA307="")*1+AND(I307="",J307="")*1)&gt;0,((B307="")*1+(C307="")*1+(D307="")*1+(F307="")*1+(G307="")*1+(H307="")*1+(L307="")*1+(M307="")*1+(O307="")*1+(P307="")*1+(Q307="")*1+(R307="")*1+(S307="")*1+(T307="")*1+(U307="")*1+(V307="")*1+(W307="")*1+(X307="")*1+(Y307="")*1+(Z307="")*1+(AA307="")*1+AND(I307="",J307="")*1)&amp;" required missing; ","")&amp;IF(AND(Y307="H.E.'s Office",Z307&lt;&gt;"Approved",OR(AA307="Sent",AA307="Pending",AA307="Accepted",AA307="Declined")),"Clearance not approved; ","")&amp;IF(AND(Y307="H.E.'s Office",Z307="Not Required"),"Clearance required for H.E. Office; ","")&amp;IF(AND(OR(AA307="Sent",AA307="Pending",AA307="Accepted",AA307="Declined"),OR(AB307="",AC307="")),"Add sent date and sender; ","")&amp;IF(AND(I307&lt;&gt;"",COUNTIF($I$3:$I$2003,I307)&gt;1),"Duplicate email; ","")&amp;IF(AND(J307&lt;&gt;"",COUNTIF($J$3:$J$2003,J307)&gt;1),"Duplicate mobile; ","")="","Complete",IF(((B307="")*1+(C307="")*1+(D307="")*1+(F307="")*1+(G307="")*1+(H307="")*1+(L307="")*1+(M307="")*1+(O307="")*1+(P307="")*1+(Q307="")*1+(R307="")*1+(S307="")*1+(T307="")*1+(U307="")*1+(V307="")*1+(W307="")*1+(X307="")*1+(Y307="")*1+(Z307="")*1+(AA307="")*1+AND(I307="",J307="")*1)&gt;0,((B307="")*1+(C307="")*1+(D307="")*1+(F307="")*1+(G307="")*1+(H307="")*1+(L307="")*1+(M307="")*1+(O307="")*1+(P307="")*1+(Q307="")*1+(R307="")*1+(S307="")*1+(T307="")*1+(U307="")*1+(V307="")*1+(W307="")*1+(X307="")*1+(Y307="")*1+(Z307="")*1+(AA307="")*1+AND(I307="",J307="")*1)&amp;" required missing; ","")&amp;IF(AND(Y307="H.E.'s Office",Z307&lt;&gt;"Approved",OR(AA307="Sent",AA307="Pending",AA307="Accepted",AA307="Declined")),"Clearance not approved; ","")&amp;IF(AND(Y307="H.E.'s Office",Z307="Not Required"),"Clearance required for H.E. Office; ","")&amp;IF(AND(OR(AA307="Sent",AA307="Pending",AA307="Accepted",AA307="Declined"),OR(AB307="",AC307="")),"Add sent date and sender; ","")&amp;IF(AND(I307&lt;&gt;"",COUNTIF($I$3:$I$2003,I307)&gt;1),"Duplicate email; ","")&amp;IF(AND(J307&lt;&gt;"",COUNTIF($J$3:$J$2003,J307)&gt;1),"Duplicate mobile; ","")))</f>
        <v/>
      </c>
    </row>
    <row r="308" spans="14:37" x14ac:dyDescent="0.2">
      <c r="N308" s="16" t="str">
        <f>IF(M308="","",IFERROR(INDEX(#REF!,MATCH(M308,#REF!,0)),"Check country"))</f>
        <v/>
      </c>
      <c r="AK308" s="16" t="str">
        <f>IF(COUNTA(B308:M308)+COUNTA(O308:AJ308)=0,"",IF(IF(((B308="")*1+(C308="")*1+(D308="")*1+(F308="")*1+(G308="")*1+(H308="")*1+(L308="")*1+(M308="")*1+(O308="")*1+(P308="")*1+(Q308="")*1+(R308="")*1+(S308="")*1+(T308="")*1+(U308="")*1+(V308="")*1+(W308="")*1+(X308="")*1+(Y308="")*1+(Z308="")*1+(AA308="")*1+AND(I308="",J308="")*1)&gt;0,((B308="")*1+(C308="")*1+(D308="")*1+(F308="")*1+(G308="")*1+(H308="")*1+(L308="")*1+(M308="")*1+(O308="")*1+(P308="")*1+(Q308="")*1+(R308="")*1+(S308="")*1+(T308="")*1+(U308="")*1+(V308="")*1+(W308="")*1+(X308="")*1+(Y308="")*1+(Z308="")*1+(AA308="")*1+AND(I308="",J308="")*1)&amp;" required missing; ","")&amp;IF(AND(Y308="H.E.'s Office",Z308&lt;&gt;"Approved",OR(AA308="Sent",AA308="Pending",AA308="Accepted",AA308="Declined")),"Clearance not approved; ","")&amp;IF(AND(Y308="H.E.'s Office",Z308="Not Required"),"Clearance required for H.E. Office; ","")&amp;IF(AND(OR(AA308="Sent",AA308="Pending",AA308="Accepted",AA308="Declined"),OR(AB308="",AC308="")),"Add sent date and sender; ","")&amp;IF(AND(I308&lt;&gt;"",COUNTIF($I$3:$I$2003,I308)&gt;1),"Duplicate email; ","")&amp;IF(AND(J308&lt;&gt;"",COUNTIF($J$3:$J$2003,J308)&gt;1),"Duplicate mobile; ","")="","Complete",IF(((B308="")*1+(C308="")*1+(D308="")*1+(F308="")*1+(G308="")*1+(H308="")*1+(L308="")*1+(M308="")*1+(O308="")*1+(P308="")*1+(Q308="")*1+(R308="")*1+(S308="")*1+(T308="")*1+(U308="")*1+(V308="")*1+(W308="")*1+(X308="")*1+(Y308="")*1+(Z308="")*1+(AA308="")*1+AND(I308="",J308="")*1)&gt;0,((B308="")*1+(C308="")*1+(D308="")*1+(F308="")*1+(G308="")*1+(H308="")*1+(L308="")*1+(M308="")*1+(O308="")*1+(P308="")*1+(Q308="")*1+(R308="")*1+(S308="")*1+(T308="")*1+(U308="")*1+(V308="")*1+(W308="")*1+(X308="")*1+(Y308="")*1+(Z308="")*1+(AA308="")*1+AND(I308="",J308="")*1)&amp;" required missing; ","")&amp;IF(AND(Y308="H.E.'s Office",Z308&lt;&gt;"Approved",OR(AA308="Sent",AA308="Pending",AA308="Accepted",AA308="Declined")),"Clearance not approved; ","")&amp;IF(AND(Y308="H.E.'s Office",Z308="Not Required"),"Clearance required for H.E. Office; ","")&amp;IF(AND(OR(AA308="Sent",AA308="Pending",AA308="Accepted",AA308="Declined"),OR(AB308="",AC308="")),"Add sent date and sender; ","")&amp;IF(AND(I308&lt;&gt;"",COUNTIF($I$3:$I$2003,I308)&gt;1),"Duplicate email; ","")&amp;IF(AND(J308&lt;&gt;"",COUNTIF($J$3:$J$2003,J308)&gt;1),"Duplicate mobile; ","")))</f>
        <v/>
      </c>
    </row>
    <row r="309" spans="14:37" x14ac:dyDescent="0.2">
      <c r="N309" s="16" t="str">
        <f>IF(M309="","",IFERROR(INDEX(#REF!,MATCH(M309,#REF!,0)),"Check country"))</f>
        <v/>
      </c>
      <c r="AK309" s="16" t="str">
        <f>IF(COUNTA(B309:M309)+COUNTA(O309:AJ309)=0,"",IF(IF(((B309="")*1+(C309="")*1+(D309="")*1+(F309="")*1+(G309="")*1+(H309="")*1+(L309="")*1+(M309="")*1+(O309="")*1+(P309="")*1+(Q309="")*1+(R309="")*1+(S309="")*1+(T309="")*1+(U309="")*1+(V309="")*1+(W309="")*1+(X309="")*1+(Y309="")*1+(Z309="")*1+(AA309="")*1+AND(I309="",J309="")*1)&gt;0,((B309="")*1+(C309="")*1+(D309="")*1+(F309="")*1+(G309="")*1+(H309="")*1+(L309="")*1+(M309="")*1+(O309="")*1+(P309="")*1+(Q309="")*1+(R309="")*1+(S309="")*1+(T309="")*1+(U309="")*1+(V309="")*1+(W309="")*1+(X309="")*1+(Y309="")*1+(Z309="")*1+(AA309="")*1+AND(I309="",J309="")*1)&amp;" required missing; ","")&amp;IF(AND(Y309="H.E.'s Office",Z309&lt;&gt;"Approved",OR(AA309="Sent",AA309="Pending",AA309="Accepted",AA309="Declined")),"Clearance not approved; ","")&amp;IF(AND(Y309="H.E.'s Office",Z309="Not Required"),"Clearance required for H.E. Office; ","")&amp;IF(AND(OR(AA309="Sent",AA309="Pending",AA309="Accepted",AA309="Declined"),OR(AB309="",AC309="")),"Add sent date and sender; ","")&amp;IF(AND(I309&lt;&gt;"",COUNTIF($I$3:$I$2003,I309)&gt;1),"Duplicate email; ","")&amp;IF(AND(J309&lt;&gt;"",COUNTIF($J$3:$J$2003,J309)&gt;1),"Duplicate mobile; ","")="","Complete",IF(((B309="")*1+(C309="")*1+(D309="")*1+(F309="")*1+(G309="")*1+(H309="")*1+(L309="")*1+(M309="")*1+(O309="")*1+(P309="")*1+(Q309="")*1+(R309="")*1+(S309="")*1+(T309="")*1+(U309="")*1+(V309="")*1+(W309="")*1+(X309="")*1+(Y309="")*1+(Z309="")*1+(AA309="")*1+AND(I309="",J309="")*1)&gt;0,((B309="")*1+(C309="")*1+(D309="")*1+(F309="")*1+(G309="")*1+(H309="")*1+(L309="")*1+(M309="")*1+(O309="")*1+(P309="")*1+(Q309="")*1+(R309="")*1+(S309="")*1+(T309="")*1+(U309="")*1+(V309="")*1+(W309="")*1+(X309="")*1+(Y309="")*1+(Z309="")*1+(AA309="")*1+AND(I309="",J309="")*1)&amp;" required missing; ","")&amp;IF(AND(Y309="H.E.'s Office",Z309&lt;&gt;"Approved",OR(AA309="Sent",AA309="Pending",AA309="Accepted",AA309="Declined")),"Clearance not approved; ","")&amp;IF(AND(Y309="H.E.'s Office",Z309="Not Required"),"Clearance required for H.E. Office; ","")&amp;IF(AND(OR(AA309="Sent",AA309="Pending",AA309="Accepted",AA309="Declined"),OR(AB309="",AC309="")),"Add sent date and sender; ","")&amp;IF(AND(I309&lt;&gt;"",COUNTIF($I$3:$I$2003,I309)&gt;1),"Duplicate email; ","")&amp;IF(AND(J309&lt;&gt;"",COUNTIF($J$3:$J$2003,J309)&gt;1),"Duplicate mobile; ","")))</f>
        <v/>
      </c>
    </row>
    <row r="310" spans="14:37" x14ac:dyDescent="0.2">
      <c r="N310" s="16" t="str">
        <f>IF(M310="","",IFERROR(INDEX(#REF!,MATCH(M310,#REF!,0)),"Check country"))</f>
        <v/>
      </c>
      <c r="AK310" s="16" t="str">
        <f>IF(COUNTA(B310:M310)+COUNTA(O310:AJ310)=0,"",IF(IF(((B310="")*1+(C310="")*1+(D310="")*1+(F310="")*1+(G310="")*1+(H310="")*1+(L310="")*1+(M310="")*1+(O310="")*1+(P310="")*1+(Q310="")*1+(R310="")*1+(S310="")*1+(T310="")*1+(U310="")*1+(V310="")*1+(W310="")*1+(X310="")*1+(Y310="")*1+(Z310="")*1+(AA310="")*1+AND(I310="",J310="")*1)&gt;0,((B310="")*1+(C310="")*1+(D310="")*1+(F310="")*1+(G310="")*1+(H310="")*1+(L310="")*1+(M310="")*1+(O310="")*1+(P310="")*1+(Q310="")*1+(R310="")*1+(S310="")*1+(T310="")*1+(U310="")*1+(V310="")*1+(W310="")*1+(X310="")*1+(Y310="")*1+(Z310="")*1+(AA310="")*1+AND(I310="",J310="")*1)&amp;" required missing; ","")&amp;IF(AND(Y310="H.E.'s Office",Z310&lt;&gt;"Approved",OR(AA310="Sent",AA310="Pending",AA310="Accepted",AA310="Declined")),"Clearance not approved; ","")&amp;IF(AND(Y310="H.E.'s Office",Z310="Not Required"),"Clearance required for H.E. Office; ","")&amp;IF(AND(OR(AA310="Sent",AA310="Pending",AA310="Accepted",AA310="Declined"),OR(AB310="",AC310="")),"Add sent date and sender; ","")&amp;IF(AND(I310&lt;&gt;"",COUNTIF($I$3:$I$2003,I310)&gt;1),"Duplicate email; ","")&amp;IF(AND(J310&lt;&gt;"",COUNTIF($J$3:$J$2003,J310)&gt;1),"Duplicate mobile; ","")="","Complete",IF(((B310="")*1+(C310="")*1+(D310="")*1+(F310="")*1+(G310="")*1+(H310="")*1+(L310="")*1+(M310="")*1+(O310="")*1+(P310="")*1+(Q310="")*1+(R310="")*1+(S310="")*1+(T310="")*1+(U310="")*1+(V310="")*1+(W310="")*1+(X310="")*1+(Y310="")*1+(Z310="")*1+(AA310="")*1+AND(I310="",J310="")*1)&gt;0,((B310="")*1+(C310="")*1+(D310="")*1+(F310="")*1+(G310="")*1+(H310="")*1+(L310="")*1+(M310="")*1+(O310="")*1+(P310="")*1+(Q310="")*1+(R310="")*1+(S310="")*1+(T310="")*1+(U310="")*1+(V310="")*1+(W310="")*1+(X310="")*1+(Y310="")*1+(Z310="")*1+(AA310="")*1+AND(I310="",J310="")*1)&amp;" required missing; ","")&amp;IF(AND(Y310="H.E.'s Office",Z310&lt;&gt;"Approved",OR(AA310="Sent",AA310="Pending",AA310="Accepted",AA310="Declined")),"Clearance not approved; ","")&amp;IF(AND(Y310="H.E.'s Office",Z310="Not Required"),"Clearance required for H.E. Office; ","")&amp;IF(AND(OR(AA310="Sent",AA310="Pending",AA310="Accepted",AA310="Declined"),OR(AB310="",AC310="")),"Add sent date and sender; ","")&amp;IF(AND(I310&lt;&gt;"",COUNTIF($I$3:$I$2003,I310)&gt;1),"Duplicate email; ","")&amp;IF(AND(J310&lt;&gt;"",COUNTIF($J$3:$J$2003,J310)&gt;1),"Duplicate mobile; ","")))</f>
        <v/>
      </c>
    </row>
    <row r="311" spans="14:37" x14ac:dyDescent="0.2">
      <c r="N311" s="16" t="str">
        <f>IF(M311="","",IFERROR(INDEX(#REF!,MATCH(M311,#REF!,0)),"Check country"))</f>
        <v/>
      </c>
      <c r="AK311" s="16" t="str">
        <f>IF(COUNTA(B311:M311)+COUNTA(O311:AJ311)=0,"",IF(IF(((B311="")*1+(C311="")*1+(D311="")*1+(F311="")*1+(G311="")*1+(H311="")*1+(L311="")*1+(M311="")*1+(O311="")*1+(P311="")*1+(Q311="")*1+(R311="")*1+(S311="")*1+(T311="")*1+(U311="")*1+(V311="")*1+(W311="")*1+(X311="")*1+(Y311="")*1+(Z311="")*1+(AA311="")*1+AND(I311="",J311="")*1)&gt;0,((B311="")*1+(C311="")*1+(D311="")*1+(F311="")*1+(G311="")*1+(H311="")*1+(L311="")*1+(M311="")*1+(O311="")*1+(P311="")*1+(Q311="")*1+(R311="")*1+(S311="")*1+(T311="")*1+(U311="")*1+(V311="")*1+(W311="")*1+(X311="")*1+(Y311="")*1+(Z311="")*1+(AA311="")*1+AND(I311="",J311="")*1)&amp;" required missing; ","")&amp;IF(AND(Y311="H.E.'s Office",Z311&lt;&gt;"Approved",OR(AA311="Sent",AA311="Pending",AA311="Accepted",AA311="Declined")),"Clearance not approved; ","")&amp;IF(AND(Y311="H.E.'s Office",Z311="Not Required"),"Clearance required for H.E. Office; ","")&amp;IF(AND(OR(AA311="Sent",AA311="Pending",AA311="Accepted",AA311="Declined"),OR(AB311="",AC311="")),"Add sent date and sender; ","")&amp;IF(AND(I311&lt;&gt;"",COUNTIF($I$3:$I$2003,I311)&gt;1),"Duplicate email; ","")&amp;IF(AND(J311&lt;&gt;"",COUNTIF($J$3:$J$2003,J311)&gt;1),"Duplicate mobile; ","")="","Complete",IF(((B311="")*1+(C311="")*1+(D311="")*1+(F311="")*1+(G311="")*1+(H311="")*1+(L311="")*1+(M311="")*1+(O311="")*1+(P311="")*1+(Q311="")*1+(R311="")*1+(S311="")*1+(T311="")*1+(U311="")*1+(V311="")*1+(W311="")*1+(X311="")*1+(Y311="")*1+(Z311="")*1+(AA311="")*1+AND(I311="",J311="")*1)&gt;0,((B311="")*1+(C311="")*1+(D311="")*1+(F311="")*1+(G311="")*1+(H311="")*1+(L311="")*1+(M311="")*1+(O311="")*1+(P311="")*1+(Q311="")*1+(R311="")*1+(S311="")*1+(T311="")*1+(U311="")*1+(V311="")*1+(W311="")*1+(X311="")*1+(Y311="")*1+(Z311="")*1+(AA311="")*1+AND(I311="",J311="")*1)&amp;" required missing; ","")&amp;IF(AND(Y311="H.E.'s Office",Z311&lt;&gt;"Approved",OR(AA311="Sent",AA311="Pending",AA311="Accepted",AA311="Declined")),"Clearance not approved; ","")&amp;IF(AND(Y311="H.E.'s Office",Z311="Not Required"),"Clearance required for H.E. Office; ","")&amp;IF(AND(OR(AA311="Sent",AA311="Pending",AA311="Accepted",AA311="Declined"),OR(AB311="",AC311="")),"Add sent date and sender; ","")&amp;IF(AND(I311&lt;&gt;"",COUNTIF($I$3:$I$2003,I311)&gt;1),"Duplicate email; ","")&amp;IF(AND(J311&lt;&gt;"",COUNTIF($J$3:$J$2003,J311)&gt;1),"Duplicate mobile; ","")))</f>
        <v/>
      </c>
    </row>
    <row r="312" spans="14:37" x14ac:dyDescent="0.2">
      <c r="N312" s="16" t="str">
        <f>IF(M312="","",IFERROR(INDEX(#REF!,MATCH(M312,#REF!,0)),"Check country"))</f>
        <v/>
      </c>
      <c r="AK312" s="16" t="str">
        <f>IF(COUNTA(B312:M312)+COUNTA(O312:AJ312)=0,"",IF(IF(((B312="")*1+(C312="")*1+(D312="")*1+(F312="")*1+(G312="")*1+(H312="")*1+(L312="")*1+(M312="")*1+(O312="")*1+(P312="")*1+(Q312="")*1+(R312="")*1+(S312="")*1+(T312="")*1+(U312="")*1+(V312="")*1+(W312="")*1+(X312="")*1+(Y312="")*1+(Z312="")*1+(AA312="")*1+AND(I312="",J312="")*1)&gt;0,((B312="")*1+(C312="")*1+(D312="")*1+(F312="")*1+(G312="")*1+(H312="")*1+(L312="")*1+(M312="")*1+(O312="")*1+(P312="")*1+(Q312="")*1+(R312="")*1+(S312="")*1+(T312="")*1+(U312="")*1+(V312="")*1+(W312="")*1+(X312="")*1+(Y312="")*1+(Z312="")*1+(AA312="")*1+AND(I312="",J312="")*1)&amp;" required missing; ","")&amp;IF(AND(Y312="H.E.'s Office",Z312&lt;&gt;"Approved",OR(AA312="Sent",AA312="Pending",AA312="Accepted",AA312="Declined")),"Clearance not approved; ","")&amp;IF(AND(Y312="H.E.'s Office",Z312="Not Required"),"Clearance required for H.E. Office; ","")&amp;IF(AND(OR(AA312="Sent",AA312="Pending",AA312="Accepted",AA312="Declined"),OR(AB312="",AC312="")),"Add sent date and sender; ","")&amp;IF(AND(I312&lt;&gt;"",COUNTIF($I$3:$I$2003,I312)&gt;1),"Duplicate email; ","")&amp;IF(AND(J312&lt;&gt;"",COUNTIF($J$3:$J$2003,J312)&gt;1),"Duplicate mobile; ","")="","Complete",IF(((B312="")*1+(C312="")*1+(D312="")*1+(F312="")*1+(G312="")*1+(H312="")*1+(L312="")*1+(M312="")*1+(O312="")*1+(P312="")*1+(Q312="")*1+(R312="")*1+(S312="")*1+(T312="")*1+(U312="")*1+(V312="")*1+(W312="")*1+(X312="")*1+(Y312="")*1+(Z312="")*1+(AA312="")*1+AND(I312="",J312="")*1)&gt;0,((B312="")*1+(C312="")*1+(D312="")*1+(F312="")*1+(G312="")*1+(H312="")*1+(L312="")*1+(M312="")*1+(O312="")*1+(P312="")*1+(Q312="")*1+(R312="")*1+(S312="")*1+(T312="")*1+(U312="")*1+(V312="")*1+(W312="")*1+(X312="")*1+(Y312="")*1+(Z312="")*1+(AA312="")*1+AND(I312="",J312="")*1)&amp;" required missing; ","")&amp;IF(AND(Y312="H.E.'s Office",Z312&lt;&gt;"Approved",OR(AA312="Sent",AA312="Pending",AA312="Accepted",AA312="Declined")),"Clearance not approved; ","")&amp;IF(AND(Y312="H.E.'s Office",Z312="Not Required"),"Clearance required for H.E. Office; ","")&amp;IF(AND(OR(AA312="Sent",AA312="Pending",AA312="Accepted",AA312="Declined"),OR(AB312="",AC312="")),"Add sent date and sender; ","")&amp;IF(AND(I312&lt;&gt;"",COUNTIF($I$3:$I$2003,I312)&gt;1),"Duplicate email; ","")&amp;IF(AND(J312&lt;&gt;"",COUNTIF($J$3:$J$2003,J312)&gt;1),"Duplicate mobile; ","")))</f>
        <v/>
      </c>
    </row>
    <row r="313" spans="14:37" x14ac:dyDescent="0.2">
      <c r="N313" s="16" t="str">
        <f>IF(M313="","",IFERROR(INDEX(#REF!,MATCH(M313,#REF!,0)),"Check country"))</f>
        <v/>
      </c>
      <c r="AK313" s="16" t="str">
        <f>IF(COUNTA(B313:M313)+COUNTA(O313:AJ313)=0,"",IF(IF(((B313="")*1+(C313="")*1+(D313="")*1+(F313="")*1+(G313="")*1+(H313="")*1+(L313="")*1+(M313="")*1+(O313="")*1+(P313="")*1+(Q313="")*1+(R313="")*1+(S313="")*1+(T313="")*1+(U313="")*1+(V313="")*1+(W313="")*1+(X313="")*1+(Y313="")*1+(Z313="")*1+(AA313="")*1+AND(I313="",J313="")*1)&gt;0,((B313="")*1+(C313="")*1+(D313="")*1+(F313="")*1+(G313="")*1+(H313="")*1+(L313="")*1+(M313="")*1+(O313="")*1+(P313="")*1+(Q313="")*1+(R313="")*1+(S313="")*1+(T313="")*1+(U313="")*1+(V313="")*1+(W313="")*1+(X313="")*1+(Y313="")*1+(Z313="")*1+(AA313="")*1+AND(I313="",J313="")*1)&amp;" required missing; ","")&amp;IF(AND(Y313="H.E.'s Office",Z313&lt;&gt;"Approved",OR(AA313="Sent",AA313="Pending",AA313="Accepted",AA313="Declined")),"Clearance not approved; ","")&amp;IF(AND(Y313="H.E.'s Office",Z313="Not Required"),"Clearance required for H.E. Office; ","")&amp;IF(AND(OR(AA313="Sent",AA313="Pending",AA313="Accepted",AA313="Declined"),OR(AB313="",AC313="")),"Add sent date and sender; ","")&amp;IF(AND(I313&lt;&gt;"",COUNTIF($I$3:$I$2003,I313)&gt;1),"Duplicate email; ","")&amp;IF(AND(J313&lt;&gt;"",COUNTIF($J$3:$J$2003,J313)&gt;1),"Duplicate mobile; ","")="","Complete",IF(((B313="")*1+(C313="")*1+(D313="")*1+(F313="")*1+(G313="")*1+(H313="")*1+(L313="")*1+(M313="")*1+(O313="")*1+(P313="")*1+(Q313="")*1+(R313="")*1+(S313="")*1+(T313="")*1+(U313="")*1+(V313="")*1+(W313="")*1+(X313="")*1+(Y313="")*1+(Z313="")*1+(AA313="")*1+AND(I313="",J313="")*1)&gt;0,((B313="")*1+(C313="")*1+(D313="")*1+(F313="")*1+(G313="")*1+(H313="")*1+(L313="")*1+(M313="")*1+(O313="")*1+(P313="")*1+(Q313="")*1+(R313="")*1+(S313="")*1+(T313="")*1+(U313="")*1+(V313="")*1+(W313="")*1+(X313="")*1+(Y313="")*1+(Z313="")*1+(AA313="")*1+AND(I313="",J313="")*1)&amp;" required missing; ","")&amp;IF(AND(Y313="H.E.'s Office",Z313&lt;&gt;"Approved",OR(AA313="Sent",AA313="Pending",AA313="Accepted",AA313="Declined")),"Clearance not approved; ","")&amp;IF(AND(Y313="H.E.'s Office",Z313="Not Required"),"Clearance required for H.E. Office; ","")&amp;IF(AND(OR(AA313="Sent",AA313="Pending",AA313="Accepted",AA313="Declined"),OR(AB313="",AC313="")),"Add sent date and sender; ","")&amp;IF(AND(I313&lt;&gt;"",COUNTIF($I$3:$I$2003,I313)&gt;1),"Duplicate email; ","")&amp;IF(AND(J313&lt;&gt;"",COUNTIF($J$3:$J$2003,J313)&gt;1),"Duplicate mobile; ","")))</f>
        <v/>
      </c>
    </row>
    <row r="314" spans="14:37" x14ac:dyDescent="0.2">
      <c r="N314" s="16" t="str">
        <f>IF(M314="","",IFERROR(INDEX(#REF!,MATCH(M314,#REF!,0)),"Check country"))</f>
        <v/>
      </c>
      <c r="AK314" s="16" t="str">
        <f>IF(COUNTA(B314:M314)+COUNTA(O314:AJ314)=0,"",IF(IF(((B314="")*1+(C314="")*1+(D314="")*1+(F314="")*1+(G314="")*1+(H314="")*1+(L314="")*1+(M314="")*1+(O314="")*1+(P314="")*1+(Q314="")*1+(R314="")*1+(S314="")*1+(T314="")*1+(U314="")*1+(V314="")*1+(W314="")*1+(X314="")*1+(Y314="")*1+(Z314="")*1+(AA314="")*1+AND(I314="",J314="")*1)&gt;0,((B314="")*1+(C314="")*1+(D314="")*1+(F314="")*1+(G314="")*1+(H314="")*1+(L314="")*1+(M314="")*1+(O314="")*1+(P314="")*1+(Q314="")*1+(R314="")*1+(S314="")*1+(T314="")*1+(U314="")*1+(V314="")*1+(W314="")*1+(X314="")*1+(Y314="")*1+(Z314="")*1+(AA314="")*1+AND(I314="",J314="")*1)&amp;" required missing; ","")&amp;IF(AND(Y314="H.E.'s Office",Z314&lt;&gt;"Approved",OR(AA314="Sent",AA314="Pending",AA314="Accepted",AA314="Declined")),"Clearance not approved; ","")&amp;IF(AND(Y314="H.E.'s Office",Z314="Not Required"),"Clearance required for H.E. Office; ","")&amp;IF(AND(OR(AA314="Sent",AA314="Pending",AA314="Accepted",AA314="Declined"),OR(AB314="",AC314="")),"Add sent date and sender; ","")&amp;IF(AND(I314&lt;&gt;"",COUNTIF($I$3:$I$2003,I314)&gt;1),"Duplicate email; ","")&amp;IF(AND(J314&lt;&gt;"",COUNTIF($J$3:$J$2003,J314)&gt;1),"Duplicate mobile; ","")="","Complete",IF(((B314="")*1+(C314="")*1+(D314="")*1+(F314="")*1+(G314="")*1+(H314="")*1+(L314="")*1+(M314="")*1+(O314="")*1+(P314="")*1+(Q314="")*1+(R314="")*1+(S314="")*1+(T314="")*1+(U314="")*1+(V314="")*1+(W314="")*1+(X314="")*1+(Y314="")*1+(Z314="")*1+(AA314="")*1+AND(I314="",J314="")*1)&gt;0,((B314="")*1+(C314="")*1+(D314="")*1+(F314="")*1+(G314="")*1+(H314="")*1+(L314="")*1+(M314="")*1+(O314="")*1+(P314="")*1+(Q314="")*1+(R314="")*1+(S314="")*1+(T314="")*1+(U314="")*1+(V314="")*1+(W314="")*1+(X314="")*1+(Y314="")*1+(Z314="")*1+(AA314="")*1+AND(I314="",J314="")*1)&amp;" required missing; ","")&amp;IF(AND(Y314="H.E.'s Office",Z314&lt;&gt;"Approved",OR(AA314="Sent",AA314="Pending",AA314="Accepted",AA314="Declined")),"Clearance not approved; ","")&amp;IF(AND(Y314="H.E.'s Office",Z314="Not Required"),"Clearance required for H.E. Office; ","")&amp;IF(AND(OR(AA314="Sent",AA314="Pending",AA314="Accepted",AA314="Declined"),OR(AB314="",AC314="")),"Add sent date and sender; ","")&amp;IF(AND(I314&lt;&gt;"",COUNTIF($I$3:$I$2003,I314)&gt;1),"Duplicate email; ","")&amp;IF(AND(J314&lt;&gt;"",COUNTIF($J$3:$J$2003,J314)&gt;1),"Duplicate mobile; ","")))</f>
        <v/>
      </c>
    </row>
    <row r="315" spans="14:37" x14ac:dyDescent="0.2">
      <c r="N315" s="16" t="str">
        <f>IF(M315="","",IFERROR(INDEX(#REF!,MATCH(M315,#REF!,0)),"Check country"))</f>
        <v/>
      </c>
      <c r="AK315" s="16" t="str">
        <f>IF(COUNTA(B315:M315)+COUNTA(O315:AJ315)=0,"",IF(IF(((B315="")*1+(C315="")*1+(D315="")*1+(F315="")*1+(G315="")*1+(H315="")*1+(L315="")*1+(M315="")*1+(O315="")*1+(P315="")*1+(Q315="")*1+(R315="")*1+(S315="")*1+(T315="")*1+(U315="")*1+(V315="")*1+(W315="")*1+(X315="")*1+(Y315="")*1+(Z315="")*1+(AA315="")*1+AND(I315="",J315="")*1)&gt;0,((B315="")*1+(C315="")*1+(D315="")*1+(F315="")*1+(G315="")*1+(H315="")*1+(L315="")*1+(M315="")*1+(O315="")*1+(P315="")*1+(Q315="")*1+(R315="")*1+(S315="")*1+(T315="")*1+(U315="")*1+(V315="")*1+(W315="")*1+(X315="")*1+(Y315="")*1+(Z315="")*1+(AA315="")*1+AND(I315="",J315="")*1)&amp;" required missing; ","")&amp;IF(AND(Y315="H.E.'s Office",Z315&lt;&gt;"Approved",OR(AA315="Sent",AA315="Pending",AA315="Accepted",AA315="Declined")),"Clearance not approved; ","")&amp;IF(AND(Y315="H.E.'s Office",Z315="Not Required"),"Clearance required for H.E. Office; ","")&amp;IF(AND(OR(AA315="Sent",AA315="Pending",AA315="Accepted",AA315="Declined"),OR(AB315="",AC315="")),"Add sent date and sender; ","")&amp;IF(AND(I315&lt;&gt;"",COUNTIF($I$3:$I$2003,I315)&gt;1),"Duplicate email; ","")&amp;IF(AND(J315&lt;&gt;"",COUNTIF($J$3:$J$2003,J315)&gt;1),"Duplicate mobile; ","")="","Complete",IF(((B315="")*1+(C315="")*1+(D315="")*1+(F315="")*1+(G315="")*1+(H315="")*1+(L315="")*1+(M315="")*1+(O315="")*1+(P315="")*1+(Q315="")*1+(R315="")*1+(S315="")*1+(T315="")*1+(U315="")*1+(V315="")*1+(W315="")*1+(X315="")*1+(Y315="")*1+(Z315="")*1+(AA315="")*1+AND(I315="",J315="")*1)&gt;0,((B315="")*1+(C315="")*1+(D315="")*1+(F315="")*1+(G315="")*1+(H315="")*1+(L315="")*1+(M315="")*1+(O315="")*1+(P315="")*1+(Q315="")*1+(R315="")*1+(S315="")*1+(T315="")*1+(U315="")*1+(V315="")*1+(W315="")*1+(X315="")*1+(Y315="")*1+(Z315="")*1+(AA315="")*1+AND(I315="",J315="")*1)&amp;" required missing; ","")&amp;IF(AND(Y315="H.E.'s Office",Z315&lt;&gt;"Approved",OR(AA315="Sent",AA315="Pending",AA315="Accepted",AA315="Declined")),"Clearance not approved; ","")&amp;IF(AND(Y315="H.E.'s Office",Z315="Not Required"),"Clearance required for H.E. Office; ","")&amp;IF(AND(OR(AA315="Sent",AA315="Pending",AA315="Accepted",AA315="Declined"),OR(AB315="",AC315="")),"Add sent date and sender; ","")&amp;IF(AND(I315&lt;&gt;"",COUNTIF($I$3:$I$2003,I315)&gt;1),"Duplicate email; ","")&amp;IF(AND(J315&lt;&gt;"",COUNTIF($J$3:$J$2003,J315)&gt;1),"Duplicate mobile; ","")))</f>
        <v/>
      </c>
    </row>
    <row r="316" spans="14:37" x14ac:dyDescent="0.2">
      <c r="N316" s="16" t="str">
        <f>IF(M316="","",IFERROR(INDEX(#REF!,MATCH(M316,#REF!,0)),"Check country"))</f>
        <v/>
      </c>
      <c r="AK316" s="16" t="str">
        <f>IF(COUNTA(B316:M316)+COUNTA(O316:AJ316)=0,"",IF(IF(((B316="")*1+(C316="")*1+(D316="")*1+(F316="")*1+(G316="")*1+(H316="")*1+(L316="")*1+(M316="")*1+(O316="")*1+(P316="")*1+(Q316="")*1+(R316="")*1+(S316="")*1+(T316="")*1+(U316="")*1+(V316="")*1+(W316="")*1+(X316="")*1+(Y316="")*1+(Z316="")*1+(AA316="")*1+AND(I316="",J316="")*1)&gt;0,((B316="")*1+(C316="")*1+(D316="")*1+(F316="")*1+(G316="")*1+(H316="")*1+(L316="")*1+(M316="")*1+(O316="")*1+(P316="")*1+(Q316="")*1+(R316="")*1+(S316="")*1+(T316="")*1+(U316="")*1+(V316="")*1+(W316="")*1+(X316="")*1+(Y316="")*1+(Z316="")*1+(AA316="")*1+AND(I316="",J316="")*1)&amp;" required missing; ","")&amp;IF(AND(Y316="H.E.'s Office",Z316&lt;&gt;"Approved",OR(AA316="Sent",AA316="Pending",AA316="Accepted",AA316="Declined")),"Clearance not approved; ","")&amp;IF(AND(Y316="H.E.'s Office",Z316="Not Required"),"Clearance required for H.E. Office; ","")&amp;IF(AND(OR(AA316="Sent",AA316="Pending",AA316="Accepted",AA316="Declined"),OR(AB316="",AC316="")),"Add sent date and sender; ","")&amp;IF(AND(I316&lt;&gt;"",COUNTIF($I$3:$I$2003,I316)&gt;1),"Duplicate email; ","")&amp;IF(AND(J316&lt;&gt;"",COUNTIF($J$3:$J$2003,J316)&gt;1),"Duplicate mobile; ","")="","Complete",IF(((B316="")*1+(C316="")*1+(D316="")*1+(F316="")*1+(G316="")*1+(H316="")*1+(L316="")*1+(M316="")*1+(O316="")*1+(P316="")*1+(Q316="")*1+(R316="")*1+(S316="")*1+(T316="")*1+(U316="")*1+(V316="")*1+(W316="")*1+(X316="")*1+(Y316="")*1+(Z316="")*1+(AA316="")*1+AND(I316="",J316="")*1)&gt;0,((B316="")*1+(C316="")*1+(D316="")*1+(F316="")*1+(G316="")*1+(H316="")*1+(L316="")*1+(M316="")*1+(O316="")*1+(P316="")*1+(Q316="")*1+(R316="")*1+(S316="")*1+(T316="")*1+(U316="")*1+(V316="")*1+(W316="")*1+(X316="")*1+(Y316="")*1+(Z316="")*1+(AA316="")*1+AND(I316="",J316="")*1)&amp;" required missing; ","")&amp;IF(AND(Y316="H.E.'s Office",Z316&lt;&gt;"Approved",OR(AA316="Sent",AA316="Pending",AA316="Accepted",AA316="Declined")),"Clearance not approved; ","")&amp;IF(AND(Y316="H.E.'s Office",Z316="Not Required"),"Clearance required for H.E. Office; ","")&amp;IF(AND(OR(AA316="Sent",AA316="Pending",AA316="Accepted",AA316="Declined"),OR(AB316="",AC316="")),"Add sent date and sender; ","")&amp;IF(AND(I316&lt;&gt;"",COUNTIF($I$3:$I$2003,I316)&gt;1),"Duplicate email; ","")&amp;IF(AND(J316&lt;&gt;"",COUNTIF($J$3:$J$2003,J316)&gt;1),"Duplicate mobile; ","")))</f>
        <v/>
      </c>
    </row>
    <row r="317" spans="14:37" x14ac:dyDescent="0.2">
      <c r="N317" s="16" t="str">
        <f>IF(M317="","",IFERROR(INDEX(#REF!,MATCH(M317,#REF!,0)),"Check country"))</f>
        <v/>
      </c>
      <c r="AK317" s="16" t="str">
        <f>IF(COUNTA(B317:M317)+COUNTA(O317:AJ317)=0,"",IF(IF(((B317="")*1+(C317="")*1+(D317="")*1+(F317="")*1+(G317="")*1+(H317="")*1+(L317="")*1+(M317="")*1+(O317="")*1+(P317="")*1+(Q317="")*1+(R317="")*1+(S317="")*1+(T317="")*1+(U317="")*1+(V317="")*1+(W317="")*1+(X317="")*1+(Y317="")*1+(Z317="")*1+(AA317="")*1+AND(I317="",J317="")*1)&gt;0,((B317="")*1+(C317="")*1+(D317="")*1+(F317="")*1+(G317="")*1+(H317="")*1+(L317="")*1+(M317="")*1+(O317="")*1+(P317="")*1+(Q317="")*1+(R317="")*1+(S317="")*1+(T317="")*1+(U317="")*1+(V317="")*1+(W317="")*1+(X317="")*1+(Y317="")*1+(Z317="")*1+(AA317="")*1+AND(I317="",J317="")*1)&amp;" required missing; ","")&amp;IF(AND(Y317="H.E.'s Office",Z317&lt;&gt;"Approved",OR(AA317="Sent",AA317="Pending",AA317="Accepted",AA317="Declined")),"Clearance not approved; ","")&amp;IF(AND(Y317="H.E.'s Office",Z317="Not Required"),"Clearance required for H.E. Office; ","")&amp;IF(AND(OR(AA317="Sent",AA317="Pending",AA317="Accepted",AA317="Declined"),OR(AB317="",AC317="")),"Add sent date and sender; ","")&amp;IF(AND(I317&lt;&gt;"",COUNTIF($I$3:$I$2003,I317)&gt;1),"Duplicate email; ","")&amp;IF(AND(J317&lt;&gt;"",COUNTIF($J$3:$J$2003,J317)&gt;1),"Duplicate mobile; ","")="","Complete",IF(((B317="")*1+(C317="")*1+(D317="")*1+(F317="")*1+(G317="")*1+(H317="")*1+(L317="")*1+(M317="")*1+(O317="")*1+(P317="")*1+(Q317="")*1+(R317="")*1+(S317="")*1+(T317="")*1+(U317="")*1+(V317="")*1+(W317="")*1+(X317="")*1+(Y317="")*1+(Z317="")*1+(AA317="")*1+AND(I317="",J317="")*1)&gt;0,((B317="")*1+(C317="")*1+(D317="")*1+(F317="")*1+(G317="")*1+(H317="")*1+(L317="")*1+(M317="")*1+(O317="")*1+(P317="")*1+(Q317="")*1+(R317="")*1+(S317="")*1+(T317="")*1+(U317="")*1+(V317="")*1+(W317="")*1+(X317="")*1+(Y317="")*1+(Z317="")*1+(AA317="")*1+AND(I317="",J317="")*1)&amp;" required missing; ","")&amp;IF(AND(Y317="H.E.'s Office",Z317&lt;&gt;"Approved",OR(AA317="Sent",AA317="Pending",AA317="Accepted",AA317="Declined")),"Clearance not approved; ","")&amp;IF(AND(Y317="H.E.'s Office",Z317="Not Required"),"Clearance required for H.E. Office; ","")&amp;IF(AND(OR(AA317="Sent",AA317="Pending",AA317="Accepted",AA317="Declined"),OR(AB317="",AC317="")),"Add sent date and sender; ","")&amp;IF(AND(I317&lt;&gt;"",COUNTIF($I$3:$I$2003,I317)&gt;1),"Duplicate email; ","")&amp;IF(AND(J317&lt;&gt;"",COUNTIF($J$3:$J$2003,J317)&gt;1),"Duplicate mobile; ","")))</f>
        <v/>
      </c>
    </row>
    <row r="318" spans="14:37" x14ac:dyDescent="0.2">
      <c r="N318" s="16" t="str">
        <f>IF(M318="","",IFERROR(INDEX(#REF!,MATCH(M318,#REF!,0)),"Check country"))</f>
        <v/>
      </c>
      <c r="AK318" s="16" t="str">
        <f>IF(COUNTA(B318:M318)+COUNTA(O318:AJ318)=0,"",IF(IF(((B318="")*1+(C318="")*1+(D318="")*1+(F318="")*1+(G318="")*1+(H318="")*1+(L318="")*1+(M318="")*1+(O318="")*1+(P318="")*1+(Q318="")*1+(R318="")*1+(S318="")*1+(T318="")*1+(U318="")*1+(V318="")*1+(W318="")*1+(X318="")*1+(Y318="")*1+(Z318="")*1+(AA318="")*1+AND(I318="",J318="")*1)&gt;0,((B318="")*1+(C318="")*1+(D318="")*1+(F318="")*1+(G318="")*1+(H318="")*1+(L318="")*1+(M318="")*1+(O318="")*1+(P318="")*1+(Q318="")*1+(R318="")*1+(S318="")*1+(T318="")*1+(U318="")*1+(V318="")*1+(W318="")*1+(X318="")*1+(Y318="")*1+(Z318="")*1+(AA318="")*1+AND(I318="",J318="")*1)&amp;" required missing; ","")&amp;IF(AND(Y318="H.E.'s Office",Z318&lt;&gt;"Approved",OR(AA318="Sent",AA318="Pending",AA318="Accepted",AA318="Declined")),"Clearance not approved; ","")&amp;IF(AND(Y318="H.E.'s Office",Z318="Not Required"),"Clearance required for H.E. Office; ","")&amp;IF(AND(OR(AA318="Sent",AA318="Pending",AA318="Accepted",AA318="Declined"),OR(AB318="",AC318="")),"Add sent date and sender; ","")&amp;IF(AND(I318&lt;&gt;"",COUNTIF($I$3:$I$2003,I318)&gt;1),"Duplicate email; ","")&amp;IF(AND(J318&lt;&gt;"",COUNTIF($J$3:$J$2003,J318)&gt;1),"Duplicate mobile; ","")="","Complete",IF(((B318="")*1+(C318="")*1+(D318="")*1+(F318="")*1+(G318="")*1+(H318="")*1+(L318="")*1+(M318="")*1+(O318="")*1+(P318="")*1+(Q318="")*1+(R318="")*1+(S318="")*1+(T318="")*1+(U318="")*1+(V318="")*1+(W318="")*1+(X318="")*1+(Y318="")*1+(Z318="")*1+(AA318="")*1+AND(I318="",J318="")*1)&gt;0,((B318="")*1+(C318="")*1+(D318="")*1+(F318="")*1+(G318="")*1+(H318="")*1+(L318="")*1+(M318="")*1+(O318="")*1+(P318="")*1+(Q318="")*1+(R318="")*1+(S318="")*1+(T318="")*1+(U318="")*1+(V318="")*1+(W318="")*1+(X318="")*1+(Y318="")*1+(Z318="")*1+(AA318="")*1+AND(I318="",J318="")*1)&amp;" required missing; ","")&amp;IF(AND(Y318="H.E.'s Office",Z318&lt;&gt;"Approved",OR(AA318="Sent",AA318="Pending",AA318="Accepted",AA318="Declined")),"Clearance not approved; ","")&amp;IF(AND(Y318="H.E.'s Office",Z318="Not Required"),"Clearance required for H.E. Office; ","")&amp;IF(AND(OR(AA318="Sent",AA318="Pending",AA318="Accepted",AA318="Declined"),OR(AB318="",AC318="")),"Add sent date and sender; ","")&amp;IF(AND(I318&lt;&gt;"",COUNTIF($I$3:$I$2003,I318)&gt;1),"Duplicate email; ","")&amp;IF(AND(J318&lt;&gt;"",COUNTIF($J$3:$J$2003,J318)&gt;1),"Duplicate mobile; ","")))</f>
        <v/>
      </c>
    </row>
    <row r="319" spans="14:37" x14ac:dyDescent="0.2">
      <c r="N319" s="16" t="str">
        <f>IF(M319="","",IFERROR(INDEX(#REF!,MATCH(M319,#REF!,0)),"Check country"))</f>
        <v/>
      </c>
      <c r="AK319" s="16" t="str">
        <f>IF(COUNTA(B319:M319)+COUNTA(O319:AJ319)=0,"",IF(IF(((B319="")*1+(C319="")*1+(D319="")*1+(F319="")*1+(G319="")*1+(H319="")*1+(L319="")*1+(M319="")*1+(O319="")*1+(P319="")*1+(Q319="")*1+(R319="")*1+(S319="")*1+(T319="")*1+(U319="")*1+(V319="")*1+(W319="")*1+(X319="")*1+(Y319="")*1+(Z319="")*1+(AA319="")*1+AND(I319="",J319="")*1)&gt;0,((B319="")*1+(C319="")*1+(D319="")*1+(F319="")*1+(G319="")*1+(H319="")*1+(L319="")*1+(M319="")*1+(O319="")*1+(P319="")*1+(Q319="")*1+(R319="")*1+(S319="")*1+(T319="")*1+(U319="")*1+(V319="")*1+(W319="")*1+(X319="")*1+(Y319="")*1+(Z319="")*1+(AA319="")*1+AND(I319="",J319="")*1)&amp;" required missing; ","")&amp;IF(AND(Y319="H.E.'s Office",Z319&lt;&gt;"Approved",OR(AA319="Sent",AA319="Pending",AA319="Accepted",AA319="Declined")),"Clearance not approved; ","")&amp;IF(AND(Y319="H.E.'s Office",Z319="Not Required"),"Clearance required for H.E. Office; ","")&amp;IF(AND(OR(AA319="Sent",AA319="Pending",AA319="Accepted",AA319="Declined"),OR(AB319="",AC319="")),"Add sent date and sender; ","")&amp;IF(AND(I319&lt;&gt;"",COUNTIF($I$3:$I$2003,I319)&gt;1),"Duplicate email; ","")&amp;IF(AND(J319&lt;&gt;"",COUNTIF($J$3:$J$2003,J319)&gt;1),"Duplicate mobile; ","")="","Complete",IF(((B319="")*1+(C319="")*1+(D319="")*1+(F319="")*1+(G319="")*1+(H319="")*1+(L319="")*1+(M319="")*1+(O319="")*1+(P319="")*1+(Q319="")*1+(R319="")*1+(S319="")*1+(T319="")*1+(U319="")*1+(V319="")*1+(W319="")*1+(X319="")*1+(Y319="")*1+(Z319="")*1+(AA319="")*1+AND(I319="",J319="")*1)&gt;0,((B319="")*1+(C319="")*1+(D319="")*1+(F319="")*1+(G319="")*1+(H319="")*1+(L319="")*1+(M319="")*1+(O319="")*1+(P319="")*1+(Q319="")*1+(R319="")*1+(S319="")*1+(T319="")*1+(U319="")*1+(V319="")*1+(W319="")*1+(X319="")*1+(Y319="")*1+(Z319="")*1+(AA319="")*1+AND(I319="",J319="")*1)&amp;" required missing; ","")&amp;IF(AND(Y319="H.E.'s Office",Z319&lt;&gt;"Approved",OR(AA319="Sent",AA319="Pending",AA319="Accepted",AA319="Declined")),"Clearance not approved; ","")&amp;IF(AND(Y319="H.E.'s Office",Z319="Not Required"),"Clearance required for H.E. Office; ","")&amp;IF(AND(OR(AA319="Sent",AA319="Pending",AA319="Accepted",AA319="Declined"),OR(AB319="",AC319="")),"Add sent date and sender; ","")&amp;IF(AND(I319&lt;&gt;"",COUNTIF($I$3:$I$2003,I319)&gt;1),"Duplicate email; ","")&amp;IF(AND(J319&lt;&gt;"",COUNTIF($J$3:$J$2003,J319)&gt;1),"Duplicate mobile; ","")))</f>
        <v/>
      </c>
    </row>
    <row r="320" spans="14:37" x14ac:dyDescent="0.2">
      <c r="N320" s="16" t="str">
        <f>IF(M320="","",IFERROR(INDEX(#REF!,MATCH(M320,#REF!,0)),"Check country"))</f>
        <v/>
      </c>
      <c r="AK320" s="16" t="str">
        <f>IF(COUNTA(B320:M320)+COUNTA(O320:AJ320)=0,"",IF(IF(((B320="")*1+(C320="")*1+(D320="")*1+(F320="")*1+(G320="")*1+(H320="")*1+(L320="")*1+(M320="")*1+(O320="")*1+(P320="")*1+(Q320="")*1+(R320="")*1+(S320="")*1+(T320="")*1+(U320="")*1+(V320="")*1+(W320="")*1+(X320="")*1+(Y320="")*1+(Z320="")*1+(AA320="")*1+AND(I320="",J320="")*1)&gt;0,((B320="")*1+(C320="")*1+(D320="")*1+(F320="")*1+(G320="")*1+(H320="")*1+(L320="")*1+(M320="")*1+(O320="")*1+(P320="")*1+(Q320="")*1+(R320="")*1+(S320="")*1+(T320="")*1+(U320="")*1+(V320="")*1+(W320="")*1+(X320="")*1+(Y320="")*1+(Z320="")*1+(AA320="")*1+AND(I320="",J320="")*1)&amp;" required missing; ","")&amp;IF(AND(Y320="H.E.'s Office",Z320&lt;&gt;"Approved",OR(AA320="Sent",AA320="Pending",AA320="Accepted",AA320="Declined")),"Clearance not approved; ","")&amp;IF(AND(Y320="H.E.'s Office",Z320="Not Required"),"Clearance required for H.E. Office; ","")&amp;IF(AND(OR(AA320="Sent",AA320="Pending",AA320="Accepted",AA320="Declined"),OR(AB320="",AC320="")),"Add sent date and sender; ","")&amp;IF(AND(I320&lt;&gt;"",COUNTIF($I$3:$I$2003,I320)&gt;1),"Duplicate email; ","")&amp;IF(AND(J320&lt;&gt;"",COUNTIF($J$3:$J$2003,J320)&gt;1),"Duplicate mobile; ","")="","Complete",IF(((B320="")*1+(C320="")*1+(D320="")*1+(F320="")*1+(G320="")*1+(H320="")*1+(L320="")*1+(M320="")*1+(O320="")*1+(P320="")*1+(Q320="")*1+(R320="")*1+(S320="")*1+(T320="")*1+(U320="")*1+(V320="")*1+(W320="")*1+(X320="")*1+(Y320="")*1+(Z320="")*1+(AA320="")*1+AND(I320="",J320="")*1)&gt;0,((B320="")*1+(C320="")*1+(D320="")*1+(F320="")*1+(G320="")*1+(H320="")*1+(L320="")*1+(M320="")*1+(O320="")*1+(P320="")*1+(Q320="")*1+(R320="")*1+(S320="")*1+(T320="")*1+(U320="")*1+(V320="")*1+(W320="")*1+(X320="")*1+(Y320="")*1+(Z320="")*1+(AA320="")*1+AND(I320="",J320="")*1)&amp;" required missing; ","")&amp;IF(AND(Y320="H.E.'s Office",Z320&lt;&gt;"Approved",OR(AA320="Sent",AA320="Pending",AA320="Accepted",AA320="Declined")),"Clearance not approved; ","")&amp;IF(AND(Y320="H.E.'s Office",Z320="Not Required"),"Clearance required for H.E. Office; ","")&amp;IF(AND(OR(AA320="Sent",AA320="Pending",AA320="Accepted",AA320="Declined"),OR(AB320="",AC320="")),"Add sent date and sender; ","")&amp;IF(AND(I320&lt;&gt;"",COUNTIF($I$3:$I$2003,I320)&gt;1),"Duplicate email; ","")&amp;IF(AND(J320&lt;&gt;"",COUNTIF($J$3:$J$2003,J320)&gt;1),"Duplicate mobile; ","")))</f>
        <v/>
      </c>
    </row>
    <row r="321" spans="14:37" x14ac:dyDescent="0.2">
      <c r="N321" s="16" t="str">
        <f>IF(M321="","",IFERROR(INDEX(#REF!,MATCH(M321,#REF!,0)),"Check country"))</f>
        <v/>
      </c>
      <c r="AK321" s="16" t="str">
        <f>IF(COUNTA(B321:M321)+COUNTA(O321:AJ321)=0,"",IF(IF(((B321="")*1+(C321="")*1+(D321="")*1+(F321="")*1+(G321="")*1+(H321="")*1+(L321="")*1+(M321="")*1+(O321="")*1+(P321="")*1+(Q321="")*1+(R321="")*1+(S321="")*1+(T321="")*1+(U321="")*1+(V321="")*1+(W321="")*1+(X321="")*1+(Y321="")*1+(Z321="")*1+(AA321="")*1+AND(I321="",J321="")*1)&gt;0,((B321="")*1+(C321="")*1+(D321="")*1+(F321="")*1+(G321="")*1+(H321="")*1+(L321="")*1+(M321="")*1+(O321="")*1+(P321="")*1+(Q321="")*1+(R321="")*1+(S321="")*1+(T321="")*1+(U321="")*1+(V321="")*1+(W321="")*1+(X321="")*1+(Y321="")*1+(Z321="")*1+(AA321="")*1+AND(I321="",J321="")*1)&amp;" required missing; ","")&amp;IF(AND(Y321="H.E.'s Office",Z321&lt;&gt;"Approved",OR(AA321="Sent",AA321="Pending",AA321="Accepted",AA321="Declined")),"Clearance not approved; ","")&amp;IF(AND(Y321="H.E.'s Office",Z321="Not Required"),"Clearance required for H.E. Office; ","")&amp;IF(AND(OR(AA321="Sent",AA321="Pending",AA321="Accepted",AA321="Declined"),OR(AB321="",AC321="")),"Add sent date and sender; ","")&amp;IF(AND(I321&lt;&gt;"",COUNTIF($I$3:$I$2003,I321)&gt;1),"Duplicate email; ","")&amp;IF(AND(J321&lt;&gt;"",COUNTIF($J$3:$J$2003,J321)&gt;1),"Duplicate mobile; ","")="","Complete",IF(((B321="")*1+(C321="")*1+(D321="")*1+(F321="")*1+(G321="")*1+(H321="")*1+(L321="")*1+(M321="")*1+(O321="")*1+(P321="")*1+(Q321="")*1+(R321="")*1+(S321="")*1+(T321="")*1+(U321="")*1+(V321="")*1+(W321="")*1+(X321="")*1+(Y321="")*1+(Z321="")*1+(AA321="")*1+AND(I321="",J321="")*1)&gt;0,((B321="")*1+(C321="")*1+(D321="")*1+(F321="")*1+(G321="")*1+(H321="")*1+(L321="")*1+(M321="")*1+(O321="")*1+(P321="")*1+(Q321="")*1+(R321="")*1+(S321="")*1+(T321="")*1+(U321="")*1+(V321="")*1+(W321="")*1+(X321="")*1+(Y321="")*1+(Z321="")*1+(AA321="")*1+AND(I321="",J321="")*1)&amp;" required missing; ","")&amp;IF(AND(Y321="H.E.'s Office",Z321&lt;&gt;"Approved",OR(AA321="Sent",AA321="Pending",AA321="Accepted",AA321="Declined")),"Clearance not approved; ","")&amp;IF(AND(Y321="H.E.'s Office",Z321="Not Required"),"Clearance required for H.E. Office; ","")&amp;IF(AND(OR(AA321="Sent",AA321="Pending",AA321="Accepted",AA321="Declined"),OR(AB321="",AC321="")),"Add sent date and sender; ","")&amp;IF(AND(I321&lt;&gt;"",COUNTIF($I$3:$I$2003,I321)&gt;1),"Duplicate email; ","")&amp;IF(AND(J321&lt;&gt;"",COUNTIF($J$3:$J$2003,J321)&gt;1),"Duplicate mobile; ","")))</f>
        <v/>
      </c>
    </row>
    <row r="322" spans="14:37" x14ac:dyDescent="0.2">
      <c r="N322" s="16" t="str">
        <f>IF(M322="","",IFERROR(INDEX(#REF!,MATCH(M322,#REF!,0)),"Check country"))</f>
        <v/>
      </c>
      <c r="AK322" s="16" t="str">
        <f>IF(COUNTA(B322:M322)+COUNTA(O322:AJ322)=0,"",IF(IF(((B322="")*1+(C322="")*1+(D322="")*1+(F322="")*1+(G322="")*1+(H322="")*1+(L322="")*1+(M322="")*1+(O322="")*1+(P322="")*1+(Q322="")*1+(R322="")*1+(S322="")*1+(T322="")*1+(U322="")*1+(V322="")*1+(W322="")*1+(X322="")*1+(Y322="")*1+(Z322="")*1+(AA322="")*1+AND(I322="",J322="")*1)&gt;0,((B322="")*1+(C322="")*1+(D322="")*1+(F322="")*1+(G322="")*1+(H322="")*1+(L322="")*1+(M322="")*1+(O322="")*1+(P322="")*1+(Q322="")*1+(R322="")*1+(S322="")*1+(T322="")*1+(U322="")*1+(V322="")*1+(W322="")*1+(X322="")*1+(Y322="")*1+(Z322="")*1+(AA322="")*1+AND(I322="",J322="")*1)&amp;" required missing; ","")&amp;IF(AND(Y322="H.E.'s Office",Z322&lt;&gt;"Approved",OR(AA322="Sent",AA322="Pending",AA322="Accepted",AA322="Declined")),"Clearance not approved; ","")&amp;IF(AND(Y322="H.E.'s Office",Z322="Not Required"),"Clearance required for H.E. Office; ","")&amp;IF(AND(OR(AA322="Sent",AA322="Pending",AA322="Accepted",AA322="Declined"),OR(AB322="",AC322="")),"Add sent date and sender; ","")&amp;IF(AND(I322&lt;&gt;"",COUNTIF($I$3:$I$2003,I322)&gt;1),"Duplicate email; ","")&amp;IF(AND(J322&lt;&gt;"",COUNTIF($J$3:$J$2003,J322)&gt;1),"Duplicate mobile; ","")="","Complete",IF(((B322="")*1+(C322="")*1+(D322="")*1+(F322="")*1+(G322="")*1+(H322="")*1+(L322="")*1+(M322="")*1+(O322="")*1+(P322="")*1+(Q322="")*1+(R322="")*1+(S322="")*1+(T322="")*1+(U322="")*1+(V322="")*1+(W322="")*1+(X322="")*1+(Y322="")*1+(Z322="")*1+(AA322="")*1+AND(I322="",J322="")*1)&gt;0,((B322="")*1+(C322="")*1+(D322="")*1+(F322="")*1+(G322="")*1+(H322="")*1+(L322="")*1+(M322="")*1+(O322="")*1+(P322="")*1+(Q322="")*1+(R322="")*1+(S322="")*1+(T322="")*1+(U322="")*1+(V322="")*1+(W322="")*1+(X322="")*1+(Y322="")*1+(Z322="")*1+(AA322="")*1+AND(I322="",J322="")*1)&amp;" required missing; ","")&amp;IF(AND(Y322="H.E.'s Office",Z322&lt;&gt;"Approved",OR(AA322="Sent",AA322="Pending",AA322="Accepted",AA322="Declined")),"Clearance not approved; ","")&amp;IF(AND(Y322="H.E.'s Office",Z322="Not Required"),"Clearance required for H.E. Office; ","")&amp;IF(AND(OR(AA322="Sent",AA322="Pending",AA322="Accepted",AA322="Declined"),OR(AB322="",AC322="")),"Add sent date and sender; ","")&amp;IF(AND(I322&lt;&gt;"",COUNTIF($I$3:$I$2003,I322)&gt;1),"Duplicate email; ","")&amp;IF(AND(J322&lt;&gt;"",COUNTIF($J$3:$J$2003,J322)&gt;1),"Duplicate mobile; ","")))</f>
        <v/>
      </c>
    </row>
    <row r="323" spans="14:37" x14ac:dyDescent="0.2">
      <c r="N323" s="16" t="str">
        <f>IF(M323="","",IFERROR(INDEX(#REF!,MATCH(M323,#REF!,0)),"Check country"))</f>
        <v/>
      </c>
      <c r="AK323" s="16" t="str">
        <f>IF(COUNTA(B323:M323)+COUNTA(O323:AJ323)=0,"",IF(IF(((B323="")*1+(C323="")*1+(D323="")*1+(F323="")*1+(G323="")*1+(H323="")*1+(L323="")*1+(M323="")*1+(O323="")*1+(P323="")*1+(Q323="")*1+(R323="")*1+(S323="")*1+(T323="")*1+(U323="")*1+(V323="")*1+(W323="")*1+(X323="")*1+(Y323="")*1+(Z323="")*1+(AA323="")*1+AND(I323="",J323="")*1)&gt;0,((B323="")*1+(C323="")*1+(D323="")*1+(F323="")*1+(G323="")*1+(H323="")*1+(L323="")*1+(M323="")*1+(O323="")*1+(P323="")*1+(Q323="")*1+(R323="")*1+(S323="")*1+(T323="")*1+(U323="")*1+(V323="")*1+(W323="")*1+(X323="")*1+(Y323="")*1+(Z323="")*1+(AA323="")*1+AND(I323="",J323="")*1)&amp;" required missing; ","")&amp;IF(AND(Y323="H.E.'s Office",Z323&lt;&gt;"Approved",OR(AA323="Sent",AA323="Pending",AA323="Accepted",AA323="Declined")),"Clearance not approved; ","")&amp;IF(AND(Y323="H.E.'s Office",Z323="Not Required"),"Clearance required for H.E. Office; ","")&amp;IF(AND(OR(AA323="Sent",AA323="Pending",AA323="Accepted",AA323="Declined"),OR(AB323="",AC323="")),"Add sent date and sender; ","")&amp;IF(AND(I323&lt;&gt;"",COUNTIF($I$3:$I$2003,I323)&gt;1),"Duplicate email; ","")&amp;IF(AND(J323&lt;&gt;"",COUNTIF($J$3:$J$2003,J323)&gt;1),"Duplicate mobile; ","")="","Complete",IF(((B323="")*1+(C323="")*1+(D323="")*1+(F323="")*1+(G323="")*1+(H323="")*1+(L323="")*1+(M323="")*1+(O323="")*1+(P323="")*1+(Q323="")*1+(R323="")*1+(S323="")*1+(T323="")*1+(U323="")*1+(V323="")*1+(W323="")*1+(X323="")*1+(Y323="")*1+(Z323="")*1+(AA323="")*1+AND(I323="",J323="")*1)&gt;0,((B323="")*1+(C323="")*1+(D323="")*1+(F323="")*1+(G323="")*1+(H323="")*1+(L323="")*1+(M323="")*1+(O323="")*1+(P323="")*1+(Q323="")*1+(R323="")*1+(S323="")*1+(T323="")*1+(U323="")*1+(V323="")*1+(W323="")*1+(X323="")*1+(Y323="")*1+(Z323="")*1+(AA323="")*1+AND(I323="",J323="")*1)&amp;" required missing; ","")&amp;IF(AND(Y323="H.E.'s Office",Z323&lt;&gt;"Approved",OR(AA323="Sent",AA323="Pending",AA323="Accepted",AA323="Declined")),"Clearance not approved; ","")&amp;IF(AND(Y323="H.E.'s Office",Z323="Not Required"),"Clearance required for H.E. Office; ","")&amp;IF(AND(OR(AA323="Sent",AA323="Pending",AA323="Accepted",AA323="Declined"),OR(AB323="",AC323="")),"Add sent date and sender; ","")&amp;IF(AND(I323&lt;&gt;"",COUNTIF($I$3:$I$2003,I323)&gt;1),"Duplicate email; ","")&amp;IF(AND(J323&lt;&gt;"",COUNTIF($J$3:$J$2003,J323)&gt;1),"Duplicate mobile; ","")))</f>
        <v/>
      </c>
    </row>
    <row r="324" spans="14:37" x14ac:dyDescent="0.2">
      <c r="N324" s="16" t="str">
        <f>IF(M324="","",IFERROR(INDEX(#REF!,MATCH(M324,#REF!,0)),"Check country"))</f>
        <v/>
      </c>
      <c r="AK324" s="16" t="str">
        <f>IF(COUNTA(B324:M324)+COUNTA(O324:AJ324)=0,"",IF(IF(((B324="")*1+(C324="")*1+(D324="")*1+(F324="")*1+(G324="")*1+(H324="")*1+(L324="")*1+(M324="")*1+(O324="")*1+(P324="")*1+(Q324="")*1+(R324="")*1+(S324="")*1+(T324="")*1+(U324="")*1+(V324="")*1+(W324="")*1+(X324="")*1+(Y324="")*1+(Z324="")*1+(AA324="")*1+AND(I324="",J324="")*1)&gt;0,((B324="")*1+(C324="")*1+(D324="")*1+(F324="")*1+(G324="")*1+(H324="")*1+(L324="")*1+(M324="")*1+(O324="")*1+(P324="")*1+(Q324="")*1+(R324="")*1+(S324="")*1+(T324="")*1+(U324="")*1+(V324="")*1+(W324="")*1+(X324="")*1+(Y324="")*1+(Z324="")*1+(AA324="")*1+AND(I324="",J324="")*1)&amp;" required missing; ","")&amp;IF(AND(Y324="H.E.'s Office",Z324&lt;&gt;"Approved",OR(AA324="Sent",AA324="Pending",AA324="Accepted",AA324="Declined")),"Clearance not approved; ","")&amp;IF(AND(Y324="H.E.'s Office",Z324="Not Required"),"Clearance required for H.E. Office; ","")&amp;IF(AND(OR(AA324="Sent",AA324="Pending",AA324="Accepted",AA324="Declined"),OR(AB324="",AC324="")),"Add sent date and sender; ","")&amp;IF(AND(I324&lt;&gt;"",COUNTIF($I$3:$I$2003,I324)&gt;1),"Duplicate email; ","")&amp;IF(AND(J324&lt;&gt;"",COUNTIF($J$3:$J$2003,J324)&gt;1),"Duplicate mobile; ","")="","Complete",IF(((B324="")*1+(C324="")*1+(D324="")*1+(F324="")*1+(G324="")*1+(H324="")*1+(L324="")*1+(M324="")*1+(O324="")*1+(P324="")*1+(Q324="")*1+(R324="")*1+(S324="")*1+(T324="")*1+(U324="")*1+(V324="")*1+(W324="")*1+(X324="")*1+(Y324="")*1+(Z324="")*1+(AA324="")*1+AND(I324="",J324="")*1)&gt;0,((B324="")*1+(C324="")*1+(D324="")*1+(F324="")*1+(G324="")*1+(H324="")*1+(L324="")*1+(M324="")*1+(O324="")*1+(P324="")*1+(Q324="")*1+(R324="")*1+(S324="")*1+(T324="")*1+(U324="")*1+(V324="")*1+(W324="")*1+(X324="")*1+(Y324="")*1+(Z324="")*1+(AA324="")*1+AND(I324="",J324="")*1)&amp;" required missing; ","")&amp;IF(AND(Y324="H.E.'s Office",Z324&lt;&gt;"Approved",OR(AA324="Sent",AA324="Pending",AA324="Accepted",AA324="Declined")),"Clearance not approved; ","")&amp;IF(AND(Y324="H.E.'s Office",Z324="Not Required"),"Clearance required for H.E. Office; ","")&amp;IF(AND(OR(AA324="Sent",AA324="Pending",AA324="Accepted",AA324="Declined"),OR(AB324="",AC324="")),"Add sent date and sender; ","")&amp;IF(AND(I324&lt;&gt;"",COUNTIF($I$3:$I$2003,I324)&gt;1),"Duplicate email; ","")&amp;IF(AND(J324&lt;&gt;"",COUNTIF($J$3:$J$2003,J324)&gt;1),"Duplicate mobile; ","")))</f>
        <v/>
      </c>
    </row>
    <row r="325" spans="14:37" x14ac:dyDescent="0.2">
      <c r="N325" s="16" t="str">
        <f>IF(M325="","",IFERROR(INDEX(#REF!,MATCH(M325,#REF!,0)),"Check country"))</f>
        <v/>
      </c>
      <c r="AK325" s="16" t="str">
        <f>IF(COUNTA(B325:M325)+COUNTA(O325:AJ325)=0,"",IF(IF(((B325="")*1+(C325="")*1+(D325="")*1+(F325="")*1+(G325="")*1+(H325="")*1+(L325="")*1+(M325="")*1+(O325="")*1+(P325="")*1+(Q325="")*1+(R325="")*1+(S325="")*1+(T325="")*1+(U325="")*1+(V325="")*1+(W325="")*1+(X325="")*1+(Y325="")*1+(Z325="")*1+(AA325="")*1+AND(I325="",J325="")*1)&gt;0,((B325="")*1+(C325="")*1+(D325="")*1+(F325="")*1+(G325="")*1+(H325="")*1+(L325="")*1+(M325="")*1+(O325="")*1+(P325="")*1+(Q325="")*1+(R325="")*1+(S325="")*1+(T325="")*1+(U325="")*1+(V325="")*1+(W325="")*1+(X325="")*1+(Y325="")*1+(Z325="")*1+(AA325="")*1+AND(I325="",J325="")*1)&amp;" required missing; ","")&amp;IF(AND(Y325="H.E.'s Office",Z325&lt;&gt;"Approved",OR(AA325="Sent",AA325="Pending",AA325="Accepted",AA325="Declined")),"Clearance not approved; ","")&amp;IF(AND(Y325="H.E.'s Office",Z325="Not Required"),"Clearance required for H.E. Office; ","")&amp;IF(AND(OR(AA325="Sent",AA325="Pending",AA325="Accepted",AA325="Declined"),OR(AB325="",AC325="")),"Add sent date and sender; ","")&amp;IF(AND(I325&lt;&gt;"",COUNTIF($I$3:$I$2003,I325)&gt;1),"Duplicate email; ","")&amp;IF(AND(J325&lt;&gt;"",COUNTIF($J$3:$J$2003,J325)&gt;1),"Duplicate mobile; ","")="","Complete",IF(((B325="")*1+(C325="")*1+(D325="")*1+(F325="")*1+(G325="")*1+(H325="")*1+(L325="")*1+(M325="")*1+(O325="")*1+(P325="")*1+(Q325="")*1+(R325="")*1+(S325="")*1+(T325="")*1+(U325="")*1+(V325="")*1+(W325="")*1+(X325="")*1+(Y325="")*1+(Z325="")*1+(AA325="")*1+AND(I325="",J325="")*1)&gt;0,((B325="")*1+(C325="")*1+(D325="")*1+(F325="")*1+(G325="")*1+(H325="")*1+(L325="")*1+(M325="")*1+(O325="")*1+(P325="")*1+(Q325="")*1+(R325="")*1+(S325="")*1+(T325="")*1+(U325="")*1+(V325="")*1+(W325="")*1+(X325="")*1+(Y325="")*1+(Z325="")*1+(AA325="")*1+AND(I325="",J325="")*1)&amp;" required missing; ","")&amp;IF(AND(Y325="H.E.'s Office",Z325&lt;&gt;"Approved",OR(AA325="Sent",AA325="Pending",AA325="Accepted",AA325="Declined")),"Clearance not approved; ","")&amp;IF(AND(Y325="H.E.'s Office",Z325="Not Required"),"Clearance required for H.E. Office; ","")&amp;IF(AND(OR(AA325="Sent",AA325="Pending",AA325="Accepted",AA325="Declined"),OR(AB325="",AC325="")),"Add sent date and sender; ","")&amp;IF(AND(I325&lt;&gt;"",COUNTIF($I$3:$I$2003,I325)&gt;1),"Duplicate email; ","")&amp;IF(AND(J325&lt;&gt;"",COUNTIF($J$3:$J$2003,J325)&gt;1),"Duplicate mobile; ","")))</f>
        <v/>
      </c>
    </row>
    <row r="326" spans="14:37" x14ac:dyDescent="0.2">
      <c r="N326" s="16" t="str">
        <f>IF(M326="","",IFERROR(INDEX(#REF!,MATCH(M326,#REF!,0)),"Check country"))</f>
        <v/>
      </c>
      <c r="AK326" s="16" t="str">
        <f>IF(COUNTA(B326:M326)+COUNTA(O326:AJ326)=0,"",IF(IF(((B326="")*1+(C326="")*1+(D326="")*1+(F326="")*1+(G326="")*1+(H326="")*1+(L326="")*1+(M326="")*1+(O326="")*1+(P326="")*1+(Q326="")*1+(R326="")*1+(S326="")*1+(T326="")*1+(U326="")*1+(V326="")*1+(W326="")*1+(X326="")*1+(Y326="")*1+(Z326="")*1+(AA326="")*1+AND(I326="",J326="")*1)&gt;0,((B326="")*1+(C326="")*1+(D326="")*1+(F326="")*1+(G326="")*1+(H326="")*1+(L326="")*1+(M326="")*1+(O326="")*1+(P326="")*1+(Q326="")*1+(R326="")*1+(S326="")*1+(T326="")*1+(U326="")*1+(V326="")*1+(W326="")*1+(X326="")*1+(Y326="")*1+(Z326="")*1+(AA326="")*1+AND(I326="",J326="")*1)&amp;" required missing; ","")&amp;IF(AND(Y326="H.E.'s Office",Z326&lt;&gt;"Approved",OR(AA326="Sent",AA326="Pending",AA326="Accepted",AA326="Declined")),"Clearance not approved; ","")&amp;IF(AND(Y326="H.E.'s Office",Z326="Not Required"),"Clearance required for H.E. Office; ","")&amp;IF(AND(OR(AA326="Sent",AA326="Pending",AA326="Accepted",AA326="Declined"),OR(AB326="",AC326="")),"Add sent date and sender; ","")&amp;IF(AND(I326&lt;&gt;"",COUNTIF($I$3:$I$2003,I326)&gt;1),"Duplicate email; ","")&amp;IF(AND(J326&lt;&gt;"",COUNTIF($J$3:$J$2003,J326)&gt;1),"Duplicate mobile; ","")="","Complete",IF(((B326="")*1+(C326="")*1+(D326="")*1+(F326="")*1+(G326="")*1+(H326="")*1+(L326="")*1+(M326="")*1+(O326="")*1+(P326="")*1+(Q326="")*1+(R326="")*1+(S326="")*1+(T326="")*1+(U326="")*1+(V326="")*1+(W326="")*1+(X326="")*1+(Y326="")*1+(Z326="")*1+(AA326="")*1+AND(I326="",J326="")*1)&gt;0,((B326="")*1+(C326="")*1+(D326="")*1+(F326="")*1+(G326="")*1+(H326="")*1+(L326="")*1+(M326="")*1+(O326="")*1+(P326="")*1+(Q326="")*1+(R326="")*1+(S326="")*1+(T326="")*1+(U326="")*1+(V326="")*1+(W326="")*1+(X326="")*1+(Y326="")*1+(Z326="")*1+(AA326="")*1+AND(I326="",J326="")*1)&amp;" required missing; ","")&amp;IF(AND(Y326="H.E.'s Office",Z326&lt;&gt;"Approved",OR(AA326="Sent",AA326="Pending",AA326="Accepted",AA326="Declined")),"Clearance not approved; ","")&amp;IF(AND(Y326="H.E.'s Office",Z326="Not Required"),"Clearance required for H.E. Office; ","")&amp;IF(AND(OR(AA326="Sent",AA326="Pending",AA326="Accepted",AA326="Declined"),OR(AB326="",AC326="")),"Add sent date and sender; ","")&amp;IF(AND(I326&lt;&gt;"",COUNTIF($I$3:$I$2003,I326)&gt;1),"Duplicate email; ","")&amp;IF(AND(J326&lt;&gt;"",COUNTIF($J$3:$J$2003,J326)&gt;1),"Duplicate mobile; ","")))</f>
        <v/>
      </c>
    </row>
    <row r="327" spans="14:37" x14ac:dyDescent="0.2">
      <c r="N327" s="16" t="str">
        <f>IF(M327="","",IFERROR(INDEX(#REF!,MATCH(M327,#REF!,0)),"Check country"))</f>
        <v/>
      </c>
      <c r="AK327" s="16" t="str">
        <f>IF(COUNTA(B327:M327)+COUNTA(O327:AJ327)=0,"",IF(IF(((B327="")*1+(C327="")*1+(D327="")*1+(F327="")*1+(G327="")*1+(H327="")*1+(L327="")*1+(M327="")*1+(O327="")*1+(P327="")*1+(Q327="")*1+(R327="")*1+(S327="")*1+(T327="")*1+(U327="")*1+(V327="")*1+(W327="")*1+(X327="")*1+(Y327="")*1+(Z327="")*1+(AA327="")*1+AND(I327="",J327="")*1)&gt;0,((B327="")*1+(C327="")*1+(D327="")*1+(F327="")*1+(G327="")*1+(H327="")*1+(L327="")*1+(M327="")*1+(O327="")*1+(P327="")*1+(Q327="")*1+(R327="")*1+(S327="")*1+(T327="")*1+(U327="")*1+(V327="")*1+(W327="")*1+(X327="")*1+(Y327="")*1+(Z327="")*1+(AA327="")*1+AND(I327="",J327="")*1)&amp;" required missing; ","")&amp;IF(AND(Y327="H.E.'s Office",Z327&lt;&gt;"Approved",OR(AA327="Sent",AA327="Pending",AA327="Accepted",AA327="Declined")),"Clearance not approved; ","")&amp;IF(AND(Y327="H.E.'s Office",Z327="Not Required"),"Clearance required for H.E. Office; ","")&amp;IF(AND(OR(AA327="Sent",AA327="Pending",AA327="Accepted",AA327="Declined"),OR(AB327="",AC327="")),"Add sent date and sender; ","")&amp;IF(AND(I327&lt;&gt;"",COUNTIF($I$3:$I$2003,I327)&gt;1),"Duplicate email; ","")&amp;IF(AND(J327&lt;&gt;"",COUNTIF($J$3:$J$2003,J327)&gt;1),"Duplicate mobile; ","")="","Complete",IF(((B327="")*1+(C327="")*1+(D327="")*1+(F327="")*1+(G327="")*1+(H327="")*1+(L327="")*1+(M327="")*1+(O327="")*1+(P327="")*1+(Q327="")*1+(R327="")*1+(S327="")*1+(T327="")*1+(U327="")*1+(V327="")*1+(W327="")*1+(X327="")*1+(Y327="")*1+(Z327="")*1+(AA327="")*1+AND(I327="",J327="")*1)&gt;0,((B327="")*1+(C327="")*1+(D327="")*1+(F327="")*1+(G327="")*1+(H327="")*1+(L327="")*1+(M327="")*1+(O327="")*1+(P327="")*1+(Q327="")*1+(R327="")*1+(S327="")*1+(T327="")*1+(U327="")*1+(V327="")*1+(W327="")*1+(X327="")*1+(Y327="")*1+(Z327="")*1+(AA327="")*1+AND(I327="",J327="")*1)&amp;" required missing; ","")&amp;IF(AND(Y327="H.E.'s Office",Z327&lt;&gt;"Approved",OR(AA327="Sent",AA327="Pending",AA327="Accepted",AA327="Declined")),"Clearance not approved; ","")&amp;IF(AND(Y327="H.E.'s Office",Z327="Not Required"),"Clearance required for H.E. Office; ","")&amp;IF(AND(OR(AA327="Sent",AA327="Pending",AA327="Accepted",AA327="Declined"),OR(AB327="",AC327="")),"Add sent date and sender; ","")&amp;IF(AND(I327&lt;&gt;"",COUNTIF($I$3:$I$2003,I327)&gt;1),"Duplicate email; ","")&amp;IF(AND(J327&lt;&gt;"",COUNTIF($J$3:$J$2003,J327)&gt;1),"Duplicate mobile; ","")))</f>
        <v/>
      </c>
    </row>
    <row r="328" spans="14:37" x14ac:dyDescent="0.2">
      <c r="N328" s="16" t="str">
        <f>IF(M328="","",IFERROR(INDEX(#REF!,MATCH(M328,#REF!,0)),"Check country"))</f>
        <v/>
      </c>
      <c r="AK328" s="16" t="str">
        <f>IF(COUNTA(B328:M328)+COUNTA(O328:AJ328)=0,"",IF(IF(((B328="")*1+(C328="")*1+(D328="")*1+(F328="")*1+(G328="")*1+(H328="")*1+(L328="")*1+(M328="")*1+(O328="")*1+(P328="")*1+(Q328="")*1+(R328="")*1+(S328="")*1+(T328="")*1+(U328="")*1+(V328="")*1+(W328="")*1+(X328="")*1+(Y328="")*1+(Z328="")*1+(AA328="")*1+AND(I328="",J328="")*1)&gt;0,((B328="")*1+(C328="")*1+(D328="")*1+(F328="")*1+(G328="")*1+(H328="")*1+(L328="")*1+(M328="")*1+(O328="")*1+(P328="")*1+(Q328="")*1+(R328="")*1+(S328="")*1+(T328="")*1+(U328="")*1+(V328="")*1+(W328="")*1+(X328="")*1+(Y328="")*1+(Z328="")*1+(AA328="")*1+AND(I328="",J328="")*1)&amp;" required missing; ","")&amp;IF(AND(Y328="H.E.'s Office",Z328&lt;&gt;"Approved",OR(AA328="Sent",AA328="Pending",AA328="Accepted",AA328="Declined")),"Clearance not approved; ","")&amp;IF(AND(Y328="H.E.'s Office",Z328="Not Required"),"Clearance required for H.E. Office; ","")&amp;IF(AND(OR(AA328="Sent",AA328="Pending",AA328="Accepted",AA328="Declined"),OR(AB328="",AC328="")),"Add sent date and sender; ","")&amp;IF(AND(I328&lt;&gt;"",COUNTIF($I$3:$I$2003,I328)&gt;1),"Duplicate email; ","")&amp;IF(AND(J328&lt;&gt;"",COUNTIF($J$3:$J$2003,J328)&gt;1),"Duplicate mobile; ","")="","Complete",IF(((B328="")*1+(C328="")*1+(D328="")*1+(F328="")*1+(G328="")*1+(H328="")*1+(L328="")*1+(M328="")*1+(O328="")*1+(P328="")*1+(Q328="")*1+(R328="")*1+(S328="")*1+(T328="")*1+(U328="")*1+(V328="")*1+(W328="")*1+(X328="")*1+(Y328="")*1+(Z328="")*1+(AA328="")*1+AND(I328="",J328="")*1)&gt;0,((B328="")*1+(C328="")*1+(D328="")*1+(F328="")*1+(G328="")*1+(H328="")*1+(L328="")*1+(M328="")*1+(O328="")*1+(P328="")*1+(Q328="")*1+(R328="")*1+(S328="")*1+(T328="")*1+(U328="")*1+(V328="")*1+(W328="")*1+(X328="")*1+(Y328="")*1+(Z328="")*1+(AA328="")*1+AND(I328="",J328="")*1)&amp;" required missing; ","")&amp;IF(AND(Y328="H.E.'s Office",Z328&lt;&gt;"Approved",OR(AA328="Sent",AA328="Pending",AA328="Accepted",AA328="Declined")),"Clearance not approved; ","")&amp;IF(AND(Y328="H.E.'s Office",Z328="Not Required"),"Clearance required for H.E. Office; ","")&amp;IF(AND(OR(AA328="Sent",AA328="Pending",AA328="Accepted",AA328="Declined"),OR(AB328="",AC328="")),"Add sent date and sender; ","")&amp;IF(AND(I328&lt;&gt;"",COUNTIF($I$3:$I$2003,I328)&gt;1),"Duplicate email; ","")&amp;IF(AND(J328&lt;&gt;"",COUNTIF($J$3:$J$2003,J328)&gt;1),"Duplicate mobile; ","")))</f>
        <v/>
      </c>
    </row>
    <row r="329" spans="14:37" x14ac:dyDescent="0.2">
      <c r="N329" s="16" t="str">
        <f>IF(M329="","",IFERROR(INDEX(#REF!,MATCH(M329,#REF!,0)),"Check country"))</f>
        <v/>
      </c>
      <c r="AK329" s="16" t="str">
        <f>IF(COUNTA(B329:M329)+COUNTA(O329:AJ329)=0,"",IF(IF(((B329="")*1+(C329="")*1+(D329="")*1+(F329="")*1+(G329="")*1+(H329="")*1+(L329="")*1+(M329="")*1+(O329="")*1+(P329="")*1+(Q329="")*1+(R329="")*1+(S329="")*1+(T329="")*1+(U329="")*1+(V329="")*1+(W329="")*1+(X329="")*1+(Y329="")*1+(Z329="")*1+(AA329="")*1+AND(I329="",J329="")*1)&gt;0,((B329="")*1+(C329="")*1+(D329="")*1+(F329="")*1+(G329="")*1+(H329="")*1+(L329="")*1+(M329="")*1+(O329="")*1+(P329="")*1+(Q329="")*1+(R329="")*1+(S329="")*1+(T329="")*1+(U329="")*1+(V329="")*1+(W329="")*1+(X329="")*1+(Y329="")*1+(Z329="")*1+(AA329="")*1+AND(I329="",J329="")*1)&amp;" required missing; ","")&amp;IF(AND(Y329="H.E.'s Office",Z329&lt;&gt;"Approved",OR(AA329="Sent",AA329="Pending",AA329="Accepted",AA329="Declined")),"Clearance not approved; ","")&amp;IF(AND(Y329="H.E.'s Office",Z329="Not Required"),"Clearance required for H.E. Office; ","")&amp;IF(AND(OR(AA329="Sent",AA329="Pending",AA329="Accepted",AA329="Declined"),OR(AB329="",AC329="")),"Add sent date and sender; ","")&amp;IF(AND(I329&lt;&gt;"",COUNTIF($I$3:$I$2003,I329)&gt;1),"Duplicate email; ","")&amp;IF(AND(J329&lt;&gt;"",COUNTIF($J$3:$J$2003,J329)&gt;1),"Duplicate mobile; ","")="","Complete",IF(((B329="")*1+(C329="")*1+(D329="")*1+(F329="")*1+(G329="")*1+(H329="")*1+(L329="")*1+(M329="")*1+(O329="")*1+(P329="")*1+(Q329="")*1+(R329="")*1+(S329="")*1+(T329="")*1+(U329="")*1+(V329="")*1+(W329="")*1+(X329="")*1+(Y329="")*1+(Z329="")*1+(AA329="")*1+AND(I329="",J329="")*1)&gt;0,((B329="")*1+(C329="")*1+(D329="")*1+(F329="")*1+(G329="")*1+(H329="")*1+(L329="")*1+(M329="")*1+(O329="")*1+(P329="")*1+(Q329="")*1+(R329="")*1+(S329="")*1+(T329="")*1+(U329="")*1+(V329="")*1+(W329="")*1+(X329="")*1+(Y329="")*1+(Z329="")*1+(AA329="")*1+AND(I329="",J329="")*1)&amp;" required missing; ","")&amp;IF(AND(Y329="H.E.'s Office",Z329&lt;&gt;"Approved",OR(AA329="Sent",AA329="Pending",AA329="Accepted",AA329="Declined")),"Clearance not approved; ","")&amp;IF(AND(Y329="H.E.'s Office",Z329="Not Required"),"Clearance required for H.E. Office; ","")&amp;IF(AND(OR(AA329="Sent",AA329="Pending",AA329="Accepted",AA329="Declined"),OR(AB329="",AC329="")),"Add sent date and sender; ","")&amp;IF(AND(I329&lt;&gt;"",COUNTIF($I$3:$I$2003,I329)&gt;1),"Duplicate email; ","")&amp;IF(AND(J329&lt;&gt;"",COUNTIF($J$3:$J$2003,J329)&gt;1),"Duplicate mobile; ","")))</f>
        <v/>
      </c>
    </row>
    <row r="330" spans="14:37" x14ac:dyDescent="0.2">
      <c r="N330" s="16" t="str">
        <f>IF(M330="","",IFERROR(INDEX(#REF!,MATCH(M330,#REF!,0)),"Check country"))</f>
        <v/>
      </c>
      <c r="AK330" s="16" t="str">
        <f>IF(COUNTA(B330:M330)+COUNTA(O330:AJ330)=0,"",IF(IF(((B330="")*1+(C330="")*1+(D330="")*1+(F330="")*1+(G330="")*1+(H330="")*1+(L330="")*1+(M330="")*1+(O330="")*1+(P330="")*1+(Q330="")*1+(R330="")*1+(S330="")*1+(T330="")*1+(U330="")*1+(V330="")*1+(W330="")*1+(X330="")*1+(Y330="")*1+(Z330="")*1+(AA330="")*1+AND(I330="",J330="")*1)&gt;0,((B330="")*1+(C330="")*1+(D330="")*1+(F330="")*1+(G330="")*1+(H330="")*1+(L330="")*1+(M330="")*1+(O330="")*1+(P330="")*1+(Q330="")*1+(R330="")*1+(S330="")*1+(T330="")*1+(U330="")*1+(V330="")*1+(W330="")*1+(X330="")*1+(Y330="")*1+(Z330="")*1+(AA330="")*1+AND(I330="",J330="")*1)&amp;" required missing; ","")&amp;IF(AND(Y330="H.E.'s Office",Z330&lt;&gt;"Approved",OR(AA330="Sent",AA330="Pending",AA330="Accepted",AA330="Declined")),"Clearance not approved; ","")&amp;IF(AND(Y330="H.E.'s Office",Z330="Not Required"),"Clearance required for H.E. Office; ","")&amp;IF(AND(OR(AA330="Sent",AA330="Pending",AA330="Accepted",AA330="Declined"),OR(AB330="",AC330="")),"Add sent date and sender; ","")&amp;IF(AND(I330&lt;&gt;"",COUNTIF($I$3:$I$2003,I330)&gt;1),"Duplicate email; ","")&amp;IF(AND(J330&lt;&gt;"",COUNTIF($J$3:$J$2003,J330)&gt;1),"Duplicate mobile; ","")="","Complete",IF(((B330="")*1+(C330="")*1+(D330="")*1+(F330="")*1+(G330="")*1+(H330="")*1+(L330="")*1+(M330="")*1+(O330="")*1+(P330="")*1+(Q330="")*1+(R330="")*1+(S330="")*1+(T330="")*1+(U330="")*1+(V330="")*1+(W330="")*1+(X330="")*1+(Y330="")*1+(Z330="")*1+(AA330="")*1+AND(I330="",J330="")*1)&gt;0,((B330="")*1+(C330="")*1+(D330="")*1+(F330="")*1+(G330="")*1+(H330="")*1+(L330="")*1+(M330="")*1+(O330="")*1+(P330="")*1+(Q330="")*1+(R330="")*1+(S330="")*1+(T330="")*1+(U330="")*1+(V330="")*1+(W330="")*1+(X330="")*1+(Y330="")*1+(Z330="")*1+(AA330="")*1+AND(I330="",J330="")*1)&amp;" required missing; ","")&amp;IF(AND(Y330="H.E.'s Office",Z330&lt;&gt;"Approved",OR(AA330="Sent",AA330="Pending",AA330="Accepted",AA330="Declined")),"Clearance not approved; ","")&amp;IF(AND(Y330="H.E.'s Office",Z330="Not Required"),"Clearance required for H.E. Office; ","")&amp;IF(AND(OR(AA330="Sent",AA330="Pending",AA330="Accepted",AA330="Declined"),OR(AB330="",AC330="")),"Add sent date and sender; ","")&amp;IF(AND(I330&lt;&gt;"",COUNTIF($I$3:$I$2003,I330)&gt;1),"Duplicate email; ","")&amp;IF(AND(J330&lt;&gt;"",COUNTIF($J$3:$J$2003,J330)&gt;1),"Duplicate mobile; ","")))</f>
        <v/>
      </c>
    </row>
    <row r="331" spans="14:37" x14ac:dyDescent="0.2">
      <c r="N331" s="16" t="str">
        <f>IF(M331="","",IFERROR(INDEX(#REF!,MATCH(M331,#REF!,0)),"Check country"))</f>
        <v/>
      </c>
      <c r="AK331" s="16" t="str">
        <f>IF(COUNTA(B331:M331)+COUNTA(O331:AJ331)=0,"",IF(IF(((B331="")*1+(C331="")*1+(D331="")*1+(F331="")*1+(G331="")*1+(H331="")*1+(L331="")*1+(M331="")*1+(O331="")*1+(P331="")*1+(Q331="")*1+(R331="")*1+(S331="")*1+(T331="")*1+(U331="")*1+(V331="")*1+(W331="")*1+(X331="")*1+(Y331="")*1+(Z331="")*1+(AA331="")*1+AND(I331="",J331="")*1)&gt;0,((B331="")*1+(C331="")*1+(D331="")*1+(F331="")*1+(G331="")*1+(H331="")*1+(L331="")*1+(M331="")*1+(O331="")*1+(P331="")*1+(Q331="")*1+(R331="")*1+(S331="")*1+(T331="")*1+(U331="")*1+(V331="")*1+(W331="")*1+(X331="")*1+(Y331="")*1+(Z331="")*1+(AA331="")*1+AND(I331="",J331="")*1)&amp;" required missing; ","")&amp;IF(AND(Y331="H.E.'s Office",Z331&lt;&gt;"Approved",OR(AA331="Sent",AA331="Pending",AA331="Accepted",AA331="Declined")),"Clearance not approved; ","")&amp;IF(AND(Y331="H.E.'s Office",Z331="Not Required"),"Clearance required for H.E. Office; ","")&amp;IF(AND(OR(AA331="Sent",AA331="Pending",AA331="Accepted",AA331="Declined"),OR(AB331="",AC331="")),"Add sent date and sender; ","")&amp;IF(AND(I331&lt;&gt;"",COUNTIF($I$3:$I$2003,I331)&gt;1),"Duplicate email; ","")&amp;IF(AND(J331&lt;&gt;"",COUNTIF($J$3:$J$2003,J331)&gt;1),"Duplicate mobile; ","")="","Complete",IF(((B331="")*1+(C331="")*1+(D331="")*1+(F331="")*1+(G331="")*1+(H331="")*1+(L331="")*1+(M331="")*1+(O331="")*1+(P331="")*1+(Q331="")*1+(R331="")*1+(S331="")*1+(T331="")*1+(U331="")*1+(V331="")*1+(W331="")*1+(X331="")*1+(Y331="")*1+(Z331="")*1+(AA331="")*1+AND(I331="",J331="")*1)&gt;0,((B331="")*1+(C331="")*1+(D331="")*1+(F331="")*1+(G331="")*1+(H331="")*1+(L331="")*1+(M331="")*1+(O331="")*1+(P331="")*1+(Q331="")*1+(R331="")*1+(S331="")*1+(T331="")*1+(U331="")*1+(V331="")*1+(W331="")*1+(X331="")*1+(Y331="")*1+(Z331="")*1+(AA331="")*1+AND(I331="",J331="")*1)&amp;" required missing; ","")&amp;IF(AND(Y331="H.E.'s Office",Z331&lt;&gt;"Approved",OR(AA331="Sent",AA331="Pending",AA331="Accepted",AA331="Declined")),"Clearance not approved; ","")&amp;IF(AND(Y331="H.E.'s Office",Z331="Not Required"),"Clearance required for H.E. Office; ","")&amp;IF(AND(OR(AA331="Sent",AA331="Pending",AA331="Accepted",AA331="Declined"),OR(AB331="",AC331="")),"Add sent date and sender; ","")&amp;IF(AND(I331&lt;&gt;"",COUNTIF($I$3:$I$2003,I331)&gt;1),"Duplicate email; ","")&amp;IF(AND(J331&lt;&gt;"",COUNTIF($J$3:$J$2003,J331)&gt;1),"Duplicate mobile; ","")))</f>
        <v/>
      </c>
    </row>
    <row r="332" spans="14:37" x14ac:dyDescent="0.2">
      <c r="N332" s="16" t="str">
        <f>IF(M332="","",IFERROR(INDEX(#REF!,MATCH(M332,#REF!,0)),"Check country"))</f>
        <v/>
      </c>
      <c r="AK332" s="16" t="str">
        <f>IF(COUNTA(B332:M332)+COUNTA(O332:AJ332)=0,"",IF(IF(((B332="")*1+(C332="")*1+(D332="")*1+(F332="")*1+(G332="")*1+(H332="")*1+(L332="")*1+(M332="")*1+(O332="")*1+(P332="")*1+(Q332="")*1+(R332="")*1+(S332="")*1+(T332="")*1+(U332="")*1+(V332="")*1+(W332="")*1+(X332="")*1+(Y332="")*1+(Z332="")*1+(AA332="")*1+AND(I332="",J332="")*1)&gt;0,((B332="")*1+(C332="")*1+(D332="")*1+(F332="")*1+(G332="")*1+(H332="")*1+(L332="")*1+(M332="")*1+(O332="")*1+(P332="")*1+(Q332="")*1+(R332="")*1+(S332="")*1+(T332="")*1+(U332="")*1+(V332="")*1+(W332="")*1+(X332="")*1+(Y332="")*1+(Z332="")*1+(AA332="")*1+AND(I332="",J332="")*1)&amp;" required missing; ","")&amp;IF(AND(Y332="H.E.'s Office",Z332&lt;&gt;"Approved",OR(AA332="Sent",AA332="Pending",AA332="Accepted",AA332="Declined")),"Clearance not approved; ","")&amp;IF(AND(Y332="H.E.'s Office",Z332="Not Required"),"Clearance required for H.E. Office; ","")&amp;IF(AND(OR(AA332="Sent",AA332="Pending",AA332="Accepted",AA332="Declined"),OR(AB332="",AC332="")),"Add sent date and sender; ","")&amp;IF(AND(I332&lt;&gt;"",COUNTIF($I$3:$I$2003,I332)&gt;1),"Duplicate email; ","")&amp;IF(AND(J332&lt;&gt;"",COUNTIF($J$3:$J$2003,J332)&gt;1),"Duplicate mobile; ","")="","Complete",IF(((B332="")*1+(C332="")*1+(D332="")*1+(F332="")*1+(G332="")*1+(H332="")*1+(L332="")*1+(M332="")*1+(O332="")*1+(P332="")*1+(Q332="")*1+(R332="")*1+(S332="")*1+(T332="")*1+(U332="")*1+(V332="")*1+(W332="")*1+(X332="")*1+(Y332="")*1+(Z332="")*1+(AA332="")*1+AND(I332="",J332="")*1)&gt;0,((B332="")*1+(C332="")*1+(D332="")*1+(F332="")*1+(G332="")*1+(H332="")*1+(L332="")*1+(M332="")*1+(O332="")*1+(P332="")*1+(Q332="")*1+(R332="")*1+(S332="")*1+(T332="")*1+(U332="")*1+(V332="")*1+(W332="")*1+(X332="")*1+(Y332="")*1+(Z332="")*1+(AA332="")*1+AND(I332="",J332="")*1)&amp;" required missing; ","")&amp;IF(AND(Y332="H.E.'s Office",Z332&lt;&gt;"Approved",OR(AA332="Sent",AA332="Pending",AA332="Accepted",AA332="Declined")),"Clearance not approved; ","")&amp;IF(AND(Y332="H.E.'s Office",Z332="Not Required"),"Clearance required for H.E. Office; ","")&amp;IF(AND(OR(AA332="Sent",AA332="Pending",AA332="Accepted",AA332="Declined"),OR(AB332="",AC332="")),"Add sent date and sender; ","")&amp;IF(AND(I332&lt;&gt;"",COUNTIF($I$3:$I$2003,I332)&gt;1),"Duplicate email; ","")&amp;IF(AND(J332&lt;&gt;"",COUNTIF($J$3:$J$2003,J332)&gt;1),"Duplicate mobile; ","")))</f>
        <v/>
      </c>
    </row>
    <row r="333" spans="14:37" x14ac:dyDescent="0.2">
      <c r="N333" s="16" t="str">
        <f>IF(M333="","",IFERROR(INDEX(#REF!,MATCH(M333,#REF!,0)),"Check country"))</f>
        <v/>
      </c>
      <c r="AK333" s="16" t="str">
        <f>IF(COUNTA(B333:M333)+COUNTA(O333:AJ333)=0,"",IF(IF(((B333="")*1+(C333="")*1+(D333="")*1+(F333="")*1+(G333="")*1+(H333="")*1+(L333="")*1+(M333="")*1+(O333="")*1+(P333="")*1+(Q333="")*1+(R333="")*1+(S333="")*1+(T333="")*1+(U333="")*1+(V333="")*1+(W333="")*1+(X333="")*1+(Y333="")*1+(Z333="")*1+(AA333="")*1+AND(I333="",J333="")*1)&gt;0,((B333="")*1+(C333="")*1+(D333="")*1+(F333="")*1+(G333="")*1+(H333="")*1+(L333="")*1+(M333="")*1+(O333="")*1+(P333="")*1+(Q333="")*1+(R333="")*1+(S333="")*1+(T333="")*1+(U333="")*1+(V333="")*1+(W333="")*1+(X333="")*1+(Y333="")*1+(Z333="")*1+(AA333="")*1+AND(I333="",J333="")*1)&amp;" required missing; ","")&amp;IF(AND(Y333="H.E.'s Office",Z333&lt;&gt;"Approved",OR(AA333="Sent",AA333="Pending",AA333="Accepted",AA333="Declined")),"Clearance not approved; ","")&amp;IF(AND(Y333="H.E.'s Office",Z333="Not Required"),"Clearance required for H.E. Office; ","")&amp;IF(AND(OR(AA333="Sent",AA333="Pending",AA333="Accepted",AA333="Declined"),OR(AB333="",AC333="")),"Add sent date and sender; ","")&amp;IF(AND(I333&lt;&gt;"",COUNTIF($I$3:$I$2003,I333)&gt;1),"Duplicate email; ","")&amp;IF(AND(J333&lt;&gt;"",COUNTIF($J$3:$J$2003,J333)&gt;1),"Duplicate mobile; ","")="","Complete",IF(((B333="")*1+(C333="")*1+(D333="")*1+(F333="")*1+(G333="")*1+(H333="")*1+(L333="")*1+(M333="")*1+(O333="")*1+(P333="")*1+(Q333="")*1+(R333="")*1+(S333="")*1+(T333="")*1+(U333="")*1+(V333="")*1+(W333="")*1+(X333="")*1+(Y333="")*1+(Z333="")*1+(AA333="")*1+AND(I333="",J333="")*1)&gt;0,((B333="")*1+(C333="")*1+(D333="")*1+(F333="")*1+(G333="")*1+(H333="")*1+(L333="")*1+(M333="")*1+(O333="")*1+(P333="")*1+(Q333="")*1+(R333="")*1+(S333="")*1+(T333="")*1+(U333="")*1+(V333="")*1+(W333="")*1+(X333="")*1+(Y333="")*1+(Z333="")*1+(AA333="")*1+AND(I333="",J333="")*1)&amp;" required missing; ","")&amp;IF(AND(Y333="H.E.'s Office",Z333&lt;&gt;"Approved",OR(AA333="Sent",AA333="Pending",AA333="Accepted",AA333="Declined")),"Clearance not approved; ","")&amp;IF(AND(Y333="H.E.'s Office",Z333="Not Required"),"Clearance required for H.E. Office; ","")&amp;IF(AND(OR(AA333="Sent",AA333="Pending",AA333="Accepted",AA333="Declined"),OR(AB333="",AC333="")),"Add sent date and sender; ","")&amp;IF(AND(I333&lt;&gt;"",COUNTIF($I$3:$I$2003,I333)&gt;1),"Duplicate email; ","")&amp;IF(AND(J333&lt;&gt;"",COUNTIF($J$3:$J$2003,J333)&gt;1),"Duplicate mobile; ","")))</f>
        <v/>
      </c>
    </row>
    <row r="334" spans="14:37" x14ac:dyDescent="0.2">
      <c r="N334" s="16" t="str">
        <f>IF(M334="","",IFERROR(INDEX(#REF!,MATCH(M334,#REF!,0)),"Check country"))</f>
        <v/>
      </c>
      <c r="AK334" s="16" t="str">
        <f>IF(COUNTA(B334:M334)+COUNTA(O334:AJ334)=0,"",IF(IF(((B334="")*1+(C334="")*1+(D334="")*1+(F334="")*1+(G334="")*1+(H334="")*1+(L334="")*1+(M334="")*1+(O334="")*1+(P334="")*1+(Q334="")*1+(R334="")*1+(S334="")*1+(T334="")*1+(U334="")*1+(V334="")*1+(W334="")*1+(X334="")*1+(Y334="")*1+(Z334="")*1+(AA334="")*1+AND(I334="",J334="")*1)&gt;0,((B334="")*1+(C334="")*1+(D334="")*1+(F334="")*1+(G334="")*1+(H334="")*1+(L334="")*1+(M334="")*1+(O334="")*1+(P334="")*1+(Q334="")*1+(R334="")*1+(S334="")*1+(T334="")*1+(U334="")*1+(V334="")*1+(W334="")*1+(X334="")*1+(Y334="")*1+(Z334="")*1+(AA334="")*1+AND(I334="",J334="")*1)&amp;" required missing; ","")&amp;IF(AND(Y334="H.E.'s Office",Z334&lt;&gt;"Approved",OR(AA334="Sent",AA334="Pending",AA334="Accepted",AA334="Declined")),"Clearance not approved; ","")&amp;IF(AND(Y334="H.E.'s Office",Z334="Not Required"),"Clearance required for H.E. Office; ","")&amp;IF(AND(OR(AA334="Sent",AA334="Pending",AA334="Accepted",AA334="Declined"),OR(AB334="",AC334="")),"Add sent date and sender; ","")&amp;IF(AND(I334&lt;&gt;"",COUNTIF($I$3:$I$2003,I334)&gt;1),"Duplicate email; ","")&amp;IF(AND(J334&lt;&gt;"",COUNTIF($J$3:$J$2003,J334)&gt;1),"Duplicate mobile; ","")="","Complete",IF(((B334="")*1+(C334="")*1+(D334="")*1+(F334="")*1+(G334="")*1+(H334="")*1+(L334="")*1+(M334="")*1+(O334="")*1+(P334="")*1+(Q334="")*1+(R334="")*1+(S334="")*1+(T334="")*1+(U334="")*1+(V334="")*1+(W334="")*1+(X334="")*1+(Y334="")*1+(Z334="")*1+(AA334="")*1+AND(I334="",J334="")*1)&gt;0,((B334="")*1+(C334="")*1+(D334="")*1+(F334="")*1+(G334="")*1+(H334="")*1+(L334="")*1+(M334="")*1+(O334="")*1+(P334="")*1+(Q334="")*1+(R334="")*1+(S334="")*1+(T334="")*1+(U334="")*1+(V334="")*1+(W334="")*1+(X334="")*1+(Y334="")*1+(Z334="")*1+(AA334="")*1+AND(I334="",J334="")*1)&amp;" required missing; ","")&amp;IF(AND(Y334="H.E.'s Office",Z334&lt;&gt;"Approved",OR(AA334="Sent",AA334="Pending",AA334="Accepted",AA334="Declined")),"Clearance not approved; ","")&amp;IF(AND(Y334="H.E.'s Office",Z334="Not Required"),"Clearance required for H.E. Office; ","")&amp;IF(AND(OR(AA334="Sent",AA334="Pending",AA334="Accepted",AA334="Declined"),OR(AB334="",AC334="")),"Add sent date and sender; ","")&amp;IF(AND(I334&lt;&gt;"",COUNTIF($I$3:$I$2003,I334)&gt;1),"Duplicate email; ","")&amp;IF(AND(J334&lt;&gt;"",COUNTIF($J$3:$J$2003,J334)&gt;1),"Duplicate mobile; ","")))</f>
        <v/>
      </c>
    </row>
    <row r="335" spans="14:37" x14ac:dyDescent="0.2">
      <c r="N335" s="16" t="str">
        <f>IF(M335="","",IFERROR(INDEX(#REF!,MATCH(M335,#REF!,0)),"Check country"))</f>
        <v/>
      </c>
      <c r="AK335" s="16" t="str">
        <f>IF(COUNTA(B335:M335)+COUNTA(O335:AJ335)=0,"",IF(IF(((B335="")*1+(C335="")*1+(D335="")*1+(F335="")*1+(G335="")*1+(H335="")*1+(L335="")*1+(M335="")*1+(O335="")*1+(P335="")*1+(Q335="")*1+(R335="")*1+(S335="")*1+(T335="")*1+(U335="")*1+(V335="")*1+(W335="")*1+(X335="")*1+(Y335="")*1+(Z335="")*1+(AA335="")*1+AND(I335="",J335="")*1)&gt;0,((B335="")*1+(C335="")*1+(D335="")*1+(F335="")*1+(G335="")*1+(H335="")*1+(L335="")*1+(M335="")*1+(O335="")*1+(P335="")*1+(Q335="")*1+(R335="")*1+(S335="")*1+(T335="")*1+(U335="")*1+(V335="")*1+(W335="")*1+(X335="")*1+(Y335="")*1+(Z335="")*1+(AA335="")*1+AND(I335="",J335="")*1)&amp;" required missing; ","")&amp;IF(AND(Y335="H.E.'s Office",Z335&lt;&gt;"Approved",OR(AA335="Sent",AA335="Pending",AA335="Accepted",AA335="Declined")),"Clearance not approved; ","")&amp;IF(AND(Y335="H.E.'s Office",Z335="Not Required"),"Clearance required for H.E. Office; ","")&amp;IF(AND(OR(AA335="Sent",AA335="Pending",AA335="Accepted",AA335="Declined"),OR(AB335="",AC335="")),"Add sent date and sender; ","")&amp;IF(AND(I335&lt;&gt;"",COUNTIF($I$3:$I$2003,I335)&gt;1),"Duplicate email; ","")&amp;IF(AND(J335&lt;&gt;"",COUNTIF($J$3:$J$2003,J335)&gt;1),"Duplicate mobile; ","")="","Complete",IF(((B335="")*1+(C335="")*1+(D335="")*1+(F335="")*1+(G335="")*1+(H335="")*1+(L335="")*1+(M335="")*1+(O335="")*1+(P335="")*1+(Q335="")*1+(R335="")*1+(S335="")*1+(T335="")*1+(U335="")*1+(V335="")*1+(W335="")*1+(X335="")*1+(Y335="")*1+(Z335="")*1+(AA335="")*1+AND(I335="",J335="")*1)&gt;0,((B335="")*1+(C335="")*1+(D335="")*1+(F335="")*1+(G335="")*1+(H335="")*1+(L335="")*1+(M335="")*1+(O335="")*1+(P335="")*1+(Q335="")*1+(R335="")*1+(S335="")*1+(T335="")*1+(U335="")*1+(V335="")*1+(W335="")*1+(X335="")*1+(Y335="")*1+(Z335="")*1+(AA335="")*1+AND(I335="",J335="")*1)&amp;" required missing; ","")&amp;IF(AND(Y335="H.E.'s Office",Z335&lt;&gt;"Approved",OR(AA335="Sent",AA335="Pending",AA335="Accepted",AA335="Declined")),"Clearance not approved; ","")&amp;IF(AND(Y335="H.E.'s Office",Z335="Not Required"),"Clearance required for H.E. Office; ","")&amp;IF(AND(OR(AA335="Sent",AA335="Pending",AA335="Accepted",AA335="Declined"),OR(AB335="",AC335="")),"Add sent date and sender; ","")&amp;IF(AND(I335&lt;&gt;"",COUNTIF($I$3:$I$2003,I335)&gt;1),"Duplicate email; ","")&amp;IF(AND(J335&lt;&gt;"",COUNTIF($J$3:$J$2003,J335)&gt;1),"Duplicate mobile; ","")))</f>
        <v/>
      </c>
    </row>
    <row r="336" spans="14:37" x14ac:dyDescent="0.2">
      <c r="N336" s="16" t="str">
        <f>IF(M336="","",IFERROR(INDEX(#REF!,MATCH(M336,#REF!,0)),"Check country"))</f>
        <v/>
      </c>
      <c r="AK336" s="16" t="str">
        <f>IF(COUNTA(B336:M336)+COUNTA(O336:AJ336)=0,"",IF(IF(((B336="")*1+(C336="")*1+(D336="")*1+(F336="")*1+(G336="")*1+(H336="")*1+(L336="")*1+(M336="")*1+(O336="")*1+(P336="")*1+(Q336="")*1+(R336="")*1+(S336="")*1+(T336="")*1+(U336="")*1+(V336="")*1+(W336="")*1+(X336="")*1+(Y336="")*1+(Z336="")*1+(AA336="")*1+AND(I336="",J336="")*1)&gt;0,((B336="")*1+(C336="")*1+(D336="")*1+(F336="")*1+(G336="")*1+(H336="")*1+(L336="")*1+(M336="")*1+(O336="")*1+(P336="")*1+(Q336="")*1+(R336="")*1+(S336="")*1+(T336="")*1+(U336="")*1+(V336="")*1+(W336="")*1+(X336="")*1+(Y336="")*1+(Z336="")*1+(AA336="")*1+AND(I336="",J336="")*1)&amp;" required missing; ","")&amp;IF(AND(Y336="H.E.'s Office",Z336&lt;&gt;"Approved",OR(AA336="Sent",AA336="Pending",AA336="Accepted",AA336="Declined")),"Clearance not approved; ","")&amp;IF(AND(Y336="H.E.'s Office",Z336="Not Required"),"Clearance required for H.E. Office; ","")&amp;IF(AND(OR(AA336="Sent",AA336="Pending",AA336="Accepted",AA336="Declined"),OR(AB336="",AC336="")),"Add sent date and sender; ","")&amp;IF(AND(I336&lt;&gt;"",COUNTIF($I$3:$I$2003,I336)&gt;1),"Duplicate email; ","")&amp;IF(AND(J336&lt;&gt;"",COUNTIF($J$3:$J$2003,J336)&gt;1),"Duplicate mobile; ","")="","Complete",IF(((B336="")*1+(C336="")*1+(D336="")*1+(F336="")*1+(G336="")*1+(H336="")*1+(L336="")*1+(M336="")*1+(O336="")*1+(P336="")*1+(Q336="")*1+(R336="")*1+(S336="")*1+(T336="")*1+(U336="")*1+(V336="")*1+(W336="")*1+(X336="")*1+(Y336="")*1+(Z336="")*1+(AA336="")*1+AND(I336="",J336="")*1)&gt;0,((B336="")*1+(C336="")*1+(D336="")*1+(F336="")*1+(G336="")*1+(H336="")*1+(L336="")*1+(M336="")*1+(O336="")*1+(P336="")*1+(Q336="")*1+(R336="")*1+(S336="")*1+(T336="")*1+(U336="")*1+(V336="")*1+(W336="")*1+(X336="")*1+(Y336="")*1+(Z336="")*1+(AA336="")*1+AND(I336="",J336="")*1)&amp;" required missing; ","")&amp;IF(AND(Y336="H.E.'s Office",Z336&lt;&gt;"Approved",OR(AA336="Sent",AA336="Pending",AA336="Accepted",AA336="Declined")),"Clearance not approved; ","")&amp;IF(AND(Y336="H.E.'s Office",Z336="Not Required"),"Clearance required for H.E. Office; ","")&amp;IF(AND(OR(AA336="Sent",AA336="Pending",AA336="Accepted",AA336="Declined"),OR(AB336="",AC336="")),"Add sent date and sender; ","")&amp;IF(AND(I336&lt;&gt;"",COUNTIF($I$3:$I$2003,I336)&gt;1),"Duplicate email; ","")&amp;IF(AND(J336&lt;&gt;"",COUNTIF($J$3:$J$2003,J336)&gt;1),"Duplicate mobile; ","")))</f>
        <v/>
      </c>
    </row>
    <row r="337" spans="14:37" x14ac:dyDescent="0.2">
      <c r="N337" s="16" t="str">
        <f>IF(M337="","",IFERROR(INDEX(#REF!,MATCH(M337,#REF!,0)),"Check country"))</f>
        <v/>
      </c>
      <c r="AK337" s="16" t="str">
        <f>IF(COUNTA(B337:M337)+COUNTA(O337:AJ337)=0,"",IF(IF(((B337="")*1+(C337="")*1+(D337="")*1+(F337="")*1+(G337="")*1+(H337="")*1+(L337="")*1+(M337="")*1+(O337="")*1+(P337="")*1+(Q337="")*1+(R337="")*1+(S337="")*1+(T337="")*1+(U337="")*1+(V337="")*1+(W337="")*1+(X337="")*1+(Y337="")*1+(Z337="")*1+(AA337="")*1+AND(I337="",J337="")*1)&gt;0,((B337="")*1+(C337="")*1+(D337="")*1+(F337="")*1+(G337="")*1+(H337="")*1+(L337="")*1+(M337="")*1+(O337="")*1+(P337="")*1+(Q337="")*1+(R337="")*1+(S337="")*1+(T337="")*1+(U337="")*1+(V337="")*1+(W337="")*1+(X337="")*1+(Y337="")*1+(Z337="")*1+(AA337="")*1+AND(I337="",J337="")*1)&amp;" required missing; ","")&amp;IF(AND(Y337="H.E.'s Office",Z337&lt;&gt;"Approved",OR(AA337="Sent",AA337="Pending",AA337="Accepted",AA337="Declined")),"Clearance not approved; ","")&amp;IF(AND(Y337="H.E.'s Office",Z337="Not Required"),"Clearance required for H.E. Office; ","")&amp;IF(AND(OR(AA337="Sent",AA337="Pending",AA337="Accepted",AA337="Declined"),OR(AB337="",AC337="")),"Add sent date and sender; ","")&amp;IF(AND(I337&lt;&gt;"",COUNTIF($I$3:$I$2003,I337)&gt;1),"Duplicate email; ","")&amp;IF(AND(J337&lt;&gt;"",COUNTIF($J$3:$J$2003,J337)&gt;1),"Duplicate mobile; ","")="","Complete",IF(((B337="")*1+(C337="")*1+(D337="")*1+(F337="")*1+(G337="")*1+(H337="")*1+(L337="")*1+(M337="")*1+(O337="")*1+(P337="")*1+(Q337="")*1+(R337="")*1+(S337="")*1+(T337="")*1+(U337="")*1+(V337="")*1+(W337="")*1+(X337="")*1+(Y337="")*1+(Z337="")*1+(AA337="")*1+AND(I337="",J337="")*1)&gt;0,((B337="")*1+(C337="")*1+(D337="")*1+(F337="")*1+(G337="")*1+(H337="")*1+(L337="")*1+(M337="")*1+(O337="")*1+(P337="")*1+(Q337="")*1+(R337="")*1+(S337="")*1+(T337="")*1+(U337="")*1+(V337="")*1+(W337="")*1+(X337="")*1+(Y337="")*1+(Z337="")*1+(AA337="")*1+AND(I337="",J337="")*1)&amp;" required missing; ","")&amp;IF(AND(Y337="H.E.'s Office",Z337&lt;&gt;"Approved",OR(AA337="Sent",AA337="Pending",AA337="Accepted",AA337="Declined")),"Clearance not approved; ","")&amp;IF(AND(Y337="H.E.'s Office",Z337="Not Required"),"Clearance required for H.E. Office; ","")&amp;IF(AND(OR(AA337="Sent",AA337="Pending",AA337="Accepted",AA337="Declined"),OR(AB337="",AC337="")),"Add sent date and sender; ","")&amp;IF(AND(I337&lt;&gt;"",COUNTIF($I$3:$I$2003,I337)&gt;1),"Duplicate email; ","")&amp;IF(AND(J337&lt;&gt;"",COUNTIF($J$3:$J$2003,J337)&gt;1),"Duplicate mobile; ","")))</f>
        <v/>
      </c>
    </row>
    <row r="338" spans="14:37" x14ac:dyDescent="0.2">
      <c r="N338" s="16" t="str">
        <f>IF(M338="","",IFERROR(INDEX(#REF!,MATCH(M338,#REF!,0)),"Check country"))</f>
        <v/>
      </c>
      <c r="AK338" s="16" t="str">
        <f>IF(COUNTA(B338:M338)+COUNTA(O338:AJ338)=0,"",IF(IF(((B338="")*1+(C338="")*1+(D338="")*1+(F338="")*1+(G338="")*1+(H338="")*1+(L338="")*1+(M338="")*1+(O338="")*1+(P338="")*1+(Q338="")*1+(R338="")*1+(S338="")*1+(T338="")*1+(U338="")*1+(V338="")*1+(W338="")*1+(X338="")*1+(Y338="")*1+(Z338="")*1+(AA338="")*1+AND(I338="",J338="")*1)&gt;0,((B338="")*1+(C338="")*1+(D338="")*1+(F338="")*1+(G338="")*1+(H338="")*1+(L338="")*1+(M338="")*1+(O338="")*1+(P338="")*1+(Q338="")*1+(R338="")*1+(S338="")*1+(T338="")*1+(U338="")*1+(V338="")*1+(W338="")*1+(X338="")*1+(Y338="")*1+(Z338="")*1+(AA338="")*1+AND(I338="",J338="")*1)&amp;" required missing; ","")&amp;IF(AND(Y338="H.E.'s Office",Z338&lt;&gt;"Approved",OR(AA338="Sent",AA338="Pending",AA338="Accepted",AA338="Declined")),"Clearance not approved; ","")&amp;IF(AND(Y338="H.E.'s Office",Z338="Not Required"),"Clearance required for H.E. Office; ","")&amp;IF(AND(OR(AA338="Sent",AA338="Pending",AA338="Accepted",AA338="Declined"),OR(AB338="",AC338="")),"Add sent date and sender; ","")&amp;IF(AND(I338&lt;&gt;"",COUNTIF($I$3:$I$2003,I338)&gt;1),"Duplicate email; ","")&amp;IF(AND(J338&lt;&gt;"",COUNTIF($J$3:$J$2003,J338)&gt;1),"Duplicate mobile; ","")="","Complete",IF(((B338="")*1+(C338="")*1+(D338="")*1+(F338="")*1+(G338="")*1+(H338="")*1+(L338="")*1+(M338="")*1+(O338="")*1+(P338="")*1+(Q338="")*1+(R338="")*1+(S338="")*1+(T338="")*1+(U338="")*1+(V338="")*1+(W338="")*1+(X338="")*1+(Y338="")*1+(Z338="")*1+(AA338="")*1+AND(I338="",J338="")*1)&gt;0,((B338="")*1+(C338="")*1+(D338="")*1+(F338="")*1+(G338="")*1+(H338="")*1+(L338="")*1+(M338="")*1+(O338="")*1+(P338="")*1+(Q338="")*1+(R338="")*1+(S338="")*1+(T338="")*1+(U338="")*1+(V338="")*1+(W338="")*1+(X338="")*1+(Y338="")*1+(Z338="")*1+(AA338="")*1+AND(I338="",J338="")*1)&amp;" required missing; ","")&amp;IF(AND(Y338="H.E.'s Office",Z338&lt;&gt;"Approved",OR(AA338="Sent",AA338="Pending",AA338="Accepted",AA338="Declined")),"Clearance not approved; ","")&amp;IF(AND(Y338="H.E.'s Office",Z338="Not Required"),"Clearance required for H.E. Office; ","")&amp;IF(AND(OR(AA338="Sent",AA338="Pending",AA338="Accepted",AA338="Declined"),OR(AB338="",AC338="")),"Add sent date and sender; ","")&amp;IF(AND(I338&lt;&gt;"",COUNTIF($I$3:$I$2003,I338)&gt;1),"Duplicate email; ","")&amp;IF(AND(J338&lt;&gt;"",COUNTIF($J$3:$J$2003,J338)&gt;1),"Duplicate mobile; ","")))</f>
        <v/>
      </c>
    </row>
    <row r="339" spans="14:37" x14ac:dyDescent="0.2">
      <c r="N339" s="16" t="str">
        <f>IF(M339="","",IFERROR(INDEX(#REF!,MATCH(M339,#REF!,0)),"Check country"))</f>
        <v/>
      </c>
      <c r="AK339" s="16" t="str">
        <f>IF(COUNTA(B339:M339)+COUNTA(O339:AJ339)=0,"",IF(IF(((B339="")*1+(C339="")*1+(D339="")*1+(F339="")*1+(G339="")*1+(H339="")*1+(L339="")*1+(M339="")*1+(O339="")*1+(P339="")*1+(Q339="")*1+(R339="")*1+(S339="")*1+(T339="")*1+(U339="")*1+(V339="")*1+(W339="")*1+(X339="")*1+(Y339="")*1+(Z339="")*1+(AA339="")*1+AND(I339="",J339="")*1)&gt;0,((B339="")*1+(C339="")*1+(D339="")*1+(F339="")*1+(G339="")*1+(H339="")*1+(L339="")*1+(M339="")*1+(O339="")*1+(P339="")*1+(Q339="")*1+(R339="")*1+(S339="")*1+(T339="")*1+(U339="")*1+(V339="")*1+(W339="")*1+(X339="")*1+(Y339="")*1+(Z339="")*1+(AA339="")*1+AND(I339="",J339="")*1)&amp;" required missing; ","")&amp;IF(AND(Y339="H.E.'s Office",Z339&lt;&gt;"Approved",OR(AA339="Sent",AA339="Pending",AA339="Accepted",AA339="Declined")),"Clearance not approved; ","")&amp;IF(AND(Y339="H.E.'s Office",Z339="Not Required"),"Clearance required for H.E. Office; ","")&amp;IF(AND(OR(AA339="Sent",AA339="Pending",AA339="Accepted",AA339="Declined"),OR(AB339="",AC339="")),"Add sent date and sender; ","")&amp;IF(AND(I339&lt;&gt;"",COUNTIF($I$3:$I$2003,I339)&gt;1),"Duplicate email; ","")&amp;IF(AND(J339&lt;&gt;"",COUNTIF($J$3:$J$2003,J339)&gt;1),"Duplicate mobile; ","")="","Complete",IF(((B339="")*1+(C339="")*1+(D339="")*1+(F339="")*1+(G339="")*1+(H339="")*1+(L339="")*1+(M339="")*1+(O339="")*1+(P339="")*1+(Q339="")*1+(R339="")*1+(S339="")*1+(T339="")*1+(U339="")*1+(V339="")*1+(W339="")*1+(X339="")*1+(Y339="")*1+(Z339="")*1+(AA339="")*1+AND(I339="",J339="")*1)&gt;0,((B339="")*1+(C339="")*1+(D339="")*1+(F339="")*1+(G339="")*1+(H339="")*1+(L339="")*1+(M339="")*1+(O339="")*1+(P339="")*1+(Q339="")*1+(R339="")*1+(S339="")*1+(T339="")*1+(U339="")*1+(V339="")*1+(W339="")*1+(X339="")*1+(Y339="")*1+(Z339="")*1+(AA339="")*1+AND(I339="",J339="")*1)&amp;" required missing; ","")&amp;IF(AND(Y339="H.E.'s Office",Z339&lt;&gt;"Approved",OR(AA339="Sent",AA339="Pending",AA339="Accepted",AA339="Declined")),"Clearance not approved; ","")&amp;IF(AND(Y339="H.E.'s Office",Z339="Not Required"),"Clearance required for H.E. Office; ","")&amp;IF(AND(OR(AA339="Sent",AA339="Pending",AA339="Accepted",AA339="Declined"),OR(AB339="",AC339="")),"Add sent date and sender; ","")&amp;IF(AND(I339&lt;&gt;"",COUNTIF($I$3:$I$2003,I339)&gt;1),"Duplicate email; ","")&amp;IF(AND(J339&lt;&gt;"",COUNTIF($J$3:$J$2003,J339)&gt;1),"Duplicate mobile; ","")))</f>
        <v/>
      </c>
    </row>
    <row r="340" spans="14:37" x14ac:dyDescent="0.2">
      <c r="N340" s="16" t="str">
        <f>IF(M340="","",IFERROR(INDEX(#REF!,MATCH(M340,#REF!,0)),"Check country"))</f>
        <v/>
      </c>
      <c r="AK340" s="16" t="str">
        <f>IF(COUNTA(B340:M340)+COUNTA(O340:AJ340)=0,"",IF(IF(((B340="")*1+(C340="")*1+(D340="")*1+(F340="")*1+(G340="")*1+(H340="")*1+(L340="")*1+(M340="")*1+(O340="")*1+(P340="")*1+(Q340="")*1+(R340="")*1+(S340="")*1+(T340="")*1+(U340="")*1+(V340="")*1+(W340="")*1+(X340="")*1+(Y340="")*1+(Z340="")*1+(AA340="")*1+AND(I340="",J340="")*1)&gt;0,((B340="")*1+(C340="")*1+(D340="")*1+(F340="")*1+(G340="")*1+(H340="")*1+(L340="")*1+(M340="")*1+(O340="")*1+(P340="")*1+(Q340="")*1+(R340="")*1+(S340="")*1+(T340="")*1+(U340="")*1+(V340="")*1+(W340="")*1+(X340="")*1+(Y340="")*1+(Z340="")*1+(AA340="")*1+AND(I340="",J340="")*1)&amp;" required missing; ","")&amp;IF(AND(Y340="H.E.'s Office",Z340&lt;&gt;"Approved",OR(AA340="Sent",AA340="Pending",AA340="Accepted",AA340="Declined")),"Clearance not approved; ","")&amp;IF(AND(Y340="H.E.'s Office",Z340="Not Required"),"Clearance required for H.E. Office; ","")&amp;IF(AND(OR(AA340="Sent",AA340="Pending",AA340="Accepted",AA340="Declined"),OR(AB340="",AC340="")),"Add sent date and sender; ","")&amp;IF(AND(I340&lt;&gt;"",COUNTIF($I$3:$I$2003,I340)&gt;1),"Duplicate email; ","")&amp;IF(AND(J340&lt;&gt;"",COUNTIF($J$3:$J$2003,J340)&gt;1),"Duplicate mobile; ","")="","Complete",IF(((B340="")*1+(C340="")*1+(D340="")*1+(F340="")*1+(G340="")*1+(H340="")*1+(L340="")*1+(M340="")*1+(O340="")*1+(P340="")*1+(Q340="")*1+(R340="")*1+(S340="")*1+(T340="")*1+(U340="")*1+(V340="")*1+(W340="")*1+(X340="")*1+(Y340="")*1+(Z340="")*1+(AA340="")*1+AND(I340="",J340="")*1)&gt;0,((B340="")*1+(C340="")*1+(D340="")*1+(F340="")*1+(G340="")*1+(H340="")*1+(L340="")*1+(M340="")*1+(O340="")*1+(P340="")*1+(Q340="")*1+(R340="")*1+(S340="")*1+(T340="")*1+(U340="")*1+(V340="")*1+(W340="")*1+(X340="")*1+(Y340="")*1+(Z340="")*1+(AA340="")*1+AND(I340="",J340="")*1)&amp;" required missing; ","")&amp;IF(AND(Y340="H.E.'s Office",Z340&lt;&gt;"Approved",OR(AA340="Sent",AA340="Pending",AA340="Accepted",AA340="Declined")),"Clearance not approved; ","")&amp;IF(AND(Y340="H.E.'s Office",Z340="Not Required"),"Clearance required for H.E. Office; ","")&amp;IF(AND(OR(AA340="Sent",AA340="Pending",AA340="Accepted",AA340="Declined"),OR(AB340="",AC340="")),"Add sent date and sender; ","")&amp;IF(AND(I340&lt;&gt;"",COUNTIF($I$3:$I$2003,I340)&gt;1),"Duplicate email; ","")&amp;IF(AND(J340&lt;&gt;"",COUNTIF($J$3:$J$2003,J340)&gt;1),"Duplicate mobile; ","")))</f>
        <v/>
      </c>
    </row>
    <row r="341" spans="14:37" x14ac:dyDescent="0.2">
      <c r="N341" s="16" t="str">
        <f>IF(M341="","",IFERROR(INDEX(#REF!,MATCH(M341,#REF!,0)),"Check country"))</f>
        <v/>
      </c>
      <c r="AK341" s="16" t="str">
        <f>IF(COUNTA(B341:M341)+COUNTA(O341:AJ341)=0,"",IF(IF(((B341="")*1+(C341="")*1+(D341="")*1+(F341="")*1+(G341="")*1+(H341="")*1+(L341="")*1+(M341="")*1+(O341="")*1+(P341="")*1+(Q341="")*1+(R341="")*1+(S341="")*1+(T341="")*1+(U341="")*1+(V341="")*1+(W341="")*1+(X341="")*1+(Y341="")*1+(Z341="")*1+(AA341="")*1+AND(I341="",J341="")*1)&gt;0,((B341="")*1+(C341="")*1+(D341="")*1+(F341="")*1+(G341="")*1+(H341="")*1+(L341="")*1+(M341="")*1+(O341="")*1+(P341="")*1+(Q341="")*1+(R341="")*1+(S341="")*1+(T341="")*1+(U341="")*1+(V341="")*1+(W341="")*1+(X341="")*1+(Y341="")*1+(Z341="")*1+(AA341="")*1+AND(I341="",J341="")*1)&amp;" required missing; ","")&amp;IF(AND(Y341="H.E.'s Office",Z341&lt;&gt;"Approved",OR(AA341="Sent",AA341="Pending",AA341="Accepted",AA341="Declined")),"Clearance not approved; ","")&amp;IF(AND(Y341="H.E.'s Office",Z341="Not Required"),"Clearance required for H.E. Office; ","")&amp;IF(AND(OR(AA341="Sent",AA341="Pending",AA341="Accepted",AA341="Declined"),OR(AB341="",AC341="")),"Add sent date and sender; ","")&amp;IF(AND(I341&lt;&gt;"",COUNTIF($I$3:$I$2003,I341)&gt;1),"Duplicate email; ","")&amp;IF(AND(J341&lt;&gt;"",COUNTIF($J$3:$J$2003,J341)&gt;1),"Duplicate mobile; ","")="","Complete",IF(((B341="")*1+(C341="")*1+(D341="")*1+(F341="")*1+(G341="")*1+(H341="")*1+(L341="")*1+(M341="")*1+(O341="")*1+(P341="")*1+(Q341="")*1+(R341="")*1+(S341="")*1+(T341="")*1+(U341="")*1+(V341="")*1+(W341="")*1+(X341="")*1+(Y341="")*1+(Z341="")*1+(AA341="")*1+AND(I341="",J341="")*1)&gt;0,((B341="")*1+(C341="")*1+(D341="")*1+(F341="")*1+(G341="")*1+(H341="")*1+(L341="")*1+(M341="")*1+(O341="")*1+(P341="")*1+(Q341="")*1+(R341="")*1+(S341="")*1+(T341="")*1+(U341="")*1+(V341="")*1+(W341="")*1+(X341="")*1+(Y341="")*1+(Z341="")*1+(AA341="")*1+AND(I341="",J341="")*1)&amp;" required missing; ","")&amp;IF(AND(Y341="H.E.'s Office",Z341&lt;&gt;"Approved",OR(AA341="Sent",AA341="Pending",AA341="Accepted",AA341="Declined")),"Clearance not approved; ","")&amp;IF(AND(Y341="H.E.'s Office",Z341="Not Required"),"Clearance required for H.E. Office; ","")&amp;IF(AND(OR(AA341="Sent",AA341="Pending",AA341="Accepted",AA341="Declined"),OR(AB341="",AC341="")),"Add sent date and sender; ","")&amp;IF(AND(I341&lt;&gt;"",COUNTIF($I$3:$I$2003,I341)&gt;1),"Duplicate email; ","")&amp;IF(AND(J341&lt;&gt;"",COUNTIF($J$3:$J$2003,J341)&gt;1),"Duplicate mobile; ","")))</f>
        <v/>
      </c>
    </row>
    <row r="342" spans="14:37" x14ac:dyDescent="0.2">
      <c r="N342" s="16" t="str">
        <f>IF(M342="","",IFERROR(INDEX(#REF!,MATCH(M342,#REF!,0)),"Check country"))</f>
        <v/>
      </c>
      <c r="AK342" s="16" t="str">
        <f>IF(COUNTA(B342:M342)+COUNTA(O342:AJ342)=0,"",IF(IF(((B342="")*1+(C342="")*1+(D342="")*1+(F342="")*1+(G342="")*1+(H342="")*1+(L342="")*1+(M342="")*1+(O342="")*1+(P342="")*1+(Q342="")*1+(R342="")*1+(S342="")*1+(T342="")*1+(U342="")*1+(V342="")*1+(W342="")*1+(X342="")*1+(Y342="")*1+(Z342="")*1+(AA342="")*1+AND(I342="",J342="")*1)&gt;0,((B342="")*1+(C342="")*1+(D342="")*1+(F342="")*1+(G342="")*1+(H342="")*1+(L342="")*1+(M342="")*1+(O342="")*1+(P342="")*1+(Q342="")*1+(R342="")*1+(S342="")*1+(T342="")*1+(U342="")*1+(V342="")*1+(W342="")*1+(X342="")*1+(Y342="")*1+(Z342="")*1+(AA342="")*1+AND(I342="",J342="")*1)&amp;" required missing; ","")&amp;IF(AND(Y342="H.E.'s Office",Z342&lt;&gt;"Approved",OR(AA342="Sent",AA342="Pending",AA342="Accepted",AA342="Declined")),"Clearance not approved; ","")&amp;IF(AND(Y342="H.E.'s Office",Z342="Not Required"),"Clearance required for H.E. Office; ","")&amp;IF(AND(OR(AA342="Sent",AA342="Pending",AA342="Accepted",AA342="Declined"),OR(AB342="",AC342="")),"Add sent date and sender; ","")&amp;IF(AND(I342&lt;&gt;"",COUNTIF($I$3:$I$2003,I342)&gt;1),"Duplicate email; ","")&amp;IF(AND(J342&lt;&gt;"",COUNTIF($J$3:$J$2003,J342)&gt;1),"Duplicate mobile; ","")="","Complete",IF(((B342="")*1+(C342="")*1+(D342="")*1+(F342="")*1+(G342="")*1+(H342="")*1+(L342="")*1+(M342="")*1+(O342="")*1+(P342="")*1+(Q342="")*1+(R342="")*1+(S342="")*1+(T342="")*1+(U342="")*1+(V342="")*1+(W342="")*1+(X342="")*1+(Y342="")*1+(Z342="")*1+(AA342="")*1+AND(I342="",J342="")*1)&gt;0,((B342="")*1+(C342="")*1+(D342="")*1+(F342="")*1+(G342="")*1+(H342="")*1+(L342="")*1+(M342="")*1+(O342="")*1+(P342="")*1+(Q342="")*1+(R342="")*1+(S342="")*1+(T342="")*1+(U342="")*1+(V342="")*1+(W342="")*1+(X342="")*1+(Y342="")*1+(Z342="")*1+(AA342="")*1+AND(I342="",J342="")*1)&amp;" required missing; ","")&amp;IF(AND(Y342="H.E.'s Office",Z342&lt;&gt;"Approved",OR(AA342="Sent",AA342="Pending",AA342="Accepted",AA342="Declined")),"Clearance not approved; ","")&amp;IF(AND(Y342="H.E.'s Office",Z342="Not Required"),"Clearance required for H.E. Office; ","")&amp;IF(AND(OR(AA342="Sent",AA342="Pending",AA342="Accepted",AA342="Declined"),OR(AB342="",AC342="")),"Add sent date and sender; ","")&amp;IF(AND(I342&lt;&gt;"",COUNTIF($I$3:$I$2003,I342)&gt;1),"Duplicate email; ","")&amp;IF(AND(J342&lt;&gt;"",COUNTIF($J$3:$J$2003,J342)&gt;1),"Duplicate mobile; ","")))</f>
        <v/>
      </c>
    </row>
    <row r="343" spans="14:37" x14ac:dyDescent="0.2">
      <c r="N343" s="16" t="str">
        <f>IF(M343="","",IFERROR(INDEX(#REF!,MATCH(M343,#REF!,0)),"Check country"))</f>
        <v/>
      </c>
      <c r="AK343" s="16" t="str">
        <f>IF(COUNTA(B343:M343)+COUNTA(O343:AJ343)=0,"",IF(IF(((B343="")*1+(C343="")*1+(D343="")*1+(F343="")*1+(G343="")*1+(H343="")*1+(L343="")*1+(M343="")*1+(O343="")*1+(P343="")*1+(Q343="")*1+(R343="")*1+(S343="")*1+(T343="")*1+(U343="")*1+(V343="")*1+(W343="")*1+(X343="")*1+(Y343="")*1+(Z343="")*1+(AA343="")*1+AND(I343="",J343="")*1)&gt;0,((B343="")*1+(C343="")*1+(D343="")*1+(F343="")*1+(G343="")*1+(H343="")*1+(L343="")*1+(M343="")*1+(O343="")*1+(P343="")*1+(Q343="")*1+(R343="")*1+(S343="")*1+(T343="")*1+(U343="")*1+(V343="")*1+(W343="")*1+(X343="")*1+(Y343="")*1+(Z343="")*1+(AA343="")*1+AND(I343="",J343="")*1)&amp;" required missing; ","")&amp;IF(AND(Y343="H.E.'s Office",Z343&lt;&gt;"Approved",OR(AA343="Sent",AA343="Pending",AA343="Accepted",AA343="Declined")),"Clearance not approved; ","")&amp;IF(AND(Y343="H.E.'s Office",Z343="Not Required"),"Clearance required for H.E. Office; ","")&amp;IF(AND(OR(AA343="Sent",AA343="Pending",AA343="Accepted",AA343="Declined"),OR(AB343="",AC343="")),"Add sent date and sender; ","")&amp;IF(AND(I343&lt;&gt;"",COUNTIF($I$3:$I$2003,I343)&gt;1),"Duplicate email; ","")&amp;IF(AND(J343&lt;&gt;"",COUNTIF($J$3:$J$2003,J343)&gt;1),"Duplicate mobile; ","")="","Complete",IF(((B343="")*1+(C343="")*1+(D343="")*1+(F343="")*1+(G343="")*1+(H343="")*1+(L343="")*1+(M343="")*1+(O343="")*1+(P343="")*1+(Q343="")*1+(R343="")*1+(S343="")*1+(T343="")*1+(U343="")*1+(V343="")*1+(W343="")*1+(X343="")*1+(Y343="")*1+(Z343="")*1+(AA343="")*1+AND(I343="",J343="")*1)&gt;0,((B343="")*1+(C343="")*1+(D343="")*1+(F343="")*1+(G343="")*1+(H343="")*1+(L343="")*1+(M343="")*1+(O343="")*1+(P343="")*1+(Q343="")*1+(R343="")*1+(S343="")*1+(T343="")*1+(U343="")*1+(V343="")*1+(W343="")*1+(X343="")*1+(Y343="")*1+(Z343="")*1+(AA343="")*1+AND(I343="",J343="")*1)&amp;" required missing; ","")&amp;IF(AND(Y343="H.E.'s Office",Z343&lt;&gt;"Approved",OR(AA343="Sent",AA343="Pending",AA343="Accepted",AA343="Declined")),"Clearance not approved; ","")&amp;IF(AND(Y343="H.E.'s Office",Z343="Not Required"),"Clearance required for H.E. Office; ","")&amp;IF(AND(OR(AA343="Sent",AA343="Pending",AA343="Accepted",AA343="Declined"),OR(AB343="",AC343="")),"Add sent date and sender; ","")&amp;IF(AND(I343&lt;&gt;"",COUNTIF($I$3:$I$2003,I343)&gt;1),"Duplicate email; ","")&amp;IF(AND(J343&lt;&gt;"",COUNTIF($J$3:$J$2003,J343)&gt;1),"Duplicate mobile; ","")))</f>
        <v/>
      </c>
    </row>
    <row r="344" spans="14:37" x14ac:dyDescent="0.2">
      <c r="N344" s="16" t="str">
        <f>IF(M344="","",IFERROR(INDEX(#REF!,MATCH(M344,#REF!,0)),"Check country"))</f>
        <v/>
      </c>
      <c r="AK344" s="16" t="str">
        <f>IF(COUNTA(B344:M344)+COUNTA(O344:AJ344)=0,"",IF(IF(((B344="")*1+(C344="")*1+(D344="")*1+(F344="")*1+(G344="")*1+(H344="")*1+(L344="")*1+(M344="")*1+(O344="")*1+(P344="")*1+(Q344="")*1+(R344="")*1+(S344="")*1+(T344="")*1+(U344="")*1+(V344="")*1+(W344="")*1+(X344="")*1+(Y344="")*1+(Z344="")*1+(AA344="")*1+AND(I344="",J344="")*1)&gt;0,((B344="")*1+(C344="")*1+(D344="")*1+(F344="")*1+(G344="")*1+(H344="")*1+(L344="")*1+(M344="")*1+(O344="")*1+(P344="")*1+(Q344="")*1+(R344="")*1+(S344="")*1+(T344="")*1+(U344="")*1+(V344="")*1+(W344="")*1+(X344="")*1+(Y344="")*1+(Z344="")*1+(AA344="")*1+AND(I344="",J344="")*1)&amp;" required missing; ","")&amp;IF(AND(Y344="H.E.'s Office",Z344&lt;&gt;"Approved",OR(AA344="Sent",AA344="Pending",AA344="Accepted",AA344="Declined")),"Clearance not approved; ","")&amp;IF(AND(Y344="H.E.'s Office",Z344="Not Required"),"Clearance required for H.E. Office; ","")&amp;IF(AND(OR(AA344="Sent",AA344="Pending",AA344="Accepted",AA344="Declined"),OR(AB344="",AC344="")),"Add sent date and sender; ","")&amp;IF(AND(I344&lt;&gt;"",COUNTIF($I$3:$I$2003,I344)&gt;1),"Duplicate email; ","")&amp;IF(AND(J344&lt;&gt;"",COUNTIF($J$3:$J$2003,J344)&gt;1),"Duplicate mobile; ","")="","Complete",IF(((B344="")*1+(C344="")*1+(D344="")*1+(F344="")*1+(G344="")*1+(H344="")*1+(L344="")*1+(M344="")*1+(O344="")*1+(P344="")*1+(Q344="")*1+(R344="")*1+(S344="")*1+(T344="")*1+(U344="")*1+(V344="")*1+(W344="")*1+(X344="")*1+(Y344="")*1+(Z344="")*1+(AA344="")*1+AND(I344="",J344="")*1)&gt;0,((B344="")*1+(C344="")*1+(D344="")*1+(F344="")*1+(G344="")*1+(H344="")*1+(L344="")*1+(M344="")*1+(O344="")*1+(P344="")*1+(Q344="")*1+(R344="")*1+(S344="")*1+(T344="")*1+(U344="")*1+(V344="")*1+(W344="")*1+(X344="")*1+(Y344="")*1+(Z344="")*1+(AA344="")*1+AND(I344="",J344="")*1)&amp;" required missing; ","")&amp;IF(AND(Y344="H.E.'s Office",Z344&lt;&gt;"Approved",OR(AA344="Sent",AA344="Pending",AA344="Accepted",AA344="Declined")),"Clearance not approved; ","")&amp;IF(AND(Y344="H.E.'s Office",Z344="Not Required"),"Clearance required for H.E. Office; ","")&amp;IF(AND(OR(AA344="Sent",AA344="Pending",AA344="Accepted",AA344="Declined"),OR(AB344="",AC344="")),"Add sent date and sender; ","")&amp;IF(AND(I344&lt;&gt;"",COUNTIF($I$3:$I$2003,I344)&gt;1),"Duplicate email; ","")&amp;IF(AND(J344&lt;&gt;"",COUNTIF($J$3:$J$2003,J344)&gt;1),"Duplicate mobile; ","")))</f>
        <v/>
      </c>
    </row>
    <row r="345" spans="14:37" x14ac:dyDescent="0.2">
      <c r="N345" s="16" t="str">
        <f>IF(M345="","",IFERROR(INDEX(#REF!,MATCH(M345,#REF!,0)),"Check country"))</f>
        <v/>
      </c>
      <c r="AK345" s="16" t="str">
        <f>IF(COUNTA(B345:M345)+COUNTA(O345:AJ345)=0,"",IF(IF(((B345="")*1+(C345="")*1+(D345="")*1+(F345="")*1+(G345="")*1+(H345="")*1+(L345="")*1+(M345="")*1+(O345="")*1+(P345="")*1+(Q345="")*1+(R345="")*1+(S345="")*1+(T345="")*1+(U345="")*1+(V345="")*1+(W345="")*1+(X345="")*1+(Y345="")*1+(Z345="")*1+(AA345="")*1+AND(I345="",J345="")*1)&gt;0,((B345="")*1+(C345="")*1+(D345="")*1+(F345="")*1+(G345="")*1+(H345="")*1+(L345="")*1+(M345="")*1+(O345="")*1+(P345="")*1+(Q345="")*1+(R345="")*1+(S345="")*1+(T345="")*1+(U345="")*1+(V345="")*1+(W345="")*1+(X345="")*1+(Y345="")*1+(Z345="")*1+(AA345="")*1+AND(I345="",J345="")*1)&amp;" required missing; ","")&amp;IF(AND(Y345="H.E.'s Office",Z345&lt;&gt;"Approved",OR(AA345="Sent",AA345="Pending",AA345="Accepted",AA345="Declined")),"Clearance not approved; ","")&amp;IF(AND(Y345="H.E.'s Office",Z345="Not Required"),"Clearance required for H.E. Office; ","")&amp;IF(AND(OR(AA345="Sent",AA345="Pending",AA345="Accepted",AA345="Declined"),OR(AB345="",AC345="")),"Add sent date and sender; ","")&amp;IF(AND(I345&lt;&gt;"",COUNTIF($I$3:$I$2003,I345)&gt;1),"Duplicate email; ","")&amp;IF(AND(J345&lt;&gt;"",COUNTIF($J$3:$J$2003,J345)&gt;1),"Duplicate mobile; ","")="","Complete",IF(((B345="")*1+(C345="")*1+(D345="")*1+(F345="")*1+(G345="")*1+(H345="")*1+(L345="")*1+(M345="")*1+(O345="")*1+(P345="")*1+(Q345="")*1+(R345="")*1+(S345="")*1+(T345="")*1+(U345="")*1+(V345="")*1+(W345="")*1+(X345="")*1+(Y345="")*1+(Z345="")*1+(AA345="")*1+AND(I345="",J345="")*1)&gt;0,((B345="")*1+(C345="")*1+(D345="")*1+(F345="")*1+(G345="")*1+(H345="")*1+(L345="")*1+(M345="")*1+(O345="")*1+(P345="")*1+(Q345="")*1+(R345="")*1+(S345="")*1+(T345="")*1+(U345="")*1+(V345="")*1+(W345="")*1+(X345="")*1+(Y345="")*1+(Z345="")*1+(AA345="")*1+AND(I345="",J345="")*1)&amp;" required missing; ","")&amp;IF(AND(Y345="H.E.'s Office",Z345&lt;&gt;"Approved",OR(AA345="Sent",AA345="Pending",AA345="Accepted",AA345="Declined")),"Clearance not approved; ","")&amp;IF(AND(Y345="H.E.'s Office",Z345="Not Required"),"Clearance required for H.E. Office; ","")&amp;IF(AND(OR(AA345="Sent",AA345="Pending",AA345="Accepted",AA345="Declined"),OR(AB345="",AC345="")),"Add sent date and sender; ","")&amp;IF(AND(I345&lt;&gt;"",COUNTIF($I$3:$I$2003,I345)&gt;1),"Duplicate email; ","")&amp;IF(AND(J345&lt;&gt;"",COUNTIF($J$3:$J$2003,J345)&gt;1),"Duplicate mobile; ","")))</f>
        <v/>
      </c>
    </row>
    <row r="346" spans="14:37" x14ac:dyDescent="0.2">
      <c r="N346" s="16" t="str">
        <f>IF(M346="","",IFERROR(INDEX(#REF!,MATCH(M346,#REF!,0)),"Check country"))</f>
        <v/>
      </c>
      <c r="AK346" s="16" t="str">
        <f>IF(COUNTA(B346:M346)+COUNTA(O346:AJ346)=0,"",IF(IF(((B346="")*1+(C346="")*1+(D346="")*1+(F346="")*1+(G346="")*1+(H346="")*1+(L346="")*1+(M346="")*1+(O346="")*1+(P346="")*1+(Q346="")*1+(R346="")*1+(S346="")*1+(T346="")*1+(U346="")*1+(V346="")*1+(W346="")*1+(X346="")*1+(Y346="")*1+(Z346="")*1+(AA346="")*1+AND(I346="",J346="")*1)&gt;0,((B346="")*1+(C346="")*1+(D346="")*1+(F346="")*1+(G346="")*1+(H346="")*1+(L346="")*1+(M346="")*1+(O346="")*1+(P346="")*1+(Q346="")*1+(R346="")*1+(S346="")*1+(T346="")*1+(U346="")*1+(V346="")*1+(W346="")*1+(X346="")*1+(Y346="")*1+(Z346="")*1+(AA346="")*1+AND(I346="",J346="")*1)&amp;" required missing; ","")&amp;IF(AND(Y346="H.E.'s Office",Z346&lt;&gt;"Approved",OR(AA346="Sent",AA346="Pending",AA346="Accepted",AA346="Declined")),"Clearance not approved; ","")&amp;IF(AND(Y346="H.E.'s Office",Z346="Not Required"),"Clearance required for H.E. Office; ","")&amp;IF(AND(OR(AA346="Sent",AA346="Pending",AA346="Accepted",AA346="Declined"),OR(AB346="",AC346="")),"Add sent date and sender; ","")&amp;IF(AND(I346&lt;&gt;"",COUNTIF($I$3:$I$2003,I346)&gt;1),"Duplicate email; ","")&amp;IF(AND(J346&lt;&gt;"",COUNTIF($J$3:$J$2003,J346)&gt;1),"Duplicate mobile; ","")="","Complete",IF(((B346="")*1+(C346="")*1+(D346="")*1+(F346="")*1+(G346="")*1+(H346="")*1+(L346="")*1+(M346="")*1+(O346="")*1+(P346="")*1+(Q346="")*1+(R346="")*1+(S346="")*1+(T346="")*1+(U346="")*1+(V346="")*1+(W346="")*1+(X346="")*1+(Y346="")*1+(Z346="")*1+(AA346="")*1+AND(I346="",J346="")*1)&gt;0,((B346="")*1+(C346="")*1+(D346="")*1+(F346="")*1+(G346="")*1+(H346="")*1+(L346="")*1+(M346="")*1+(O346="")*1+(P346="")*1+(Q346="")*1+(R346="")*1+(S346="")*1+(T346="")*1+(U346="")*1+(V346="")*1+(W346="")*1+(X346="")*1+(Y346="")*1+(Z346="")*1+(AA346="")*1+AND(I346="",J346="")*1)&amp;" required missing; ","")&amp;IF(AND(Y346="H.E.'s Office",Z346&lt;&gt;"Approved",OR(AA346="Sent",AA346="Pending",AA346="Accepted",AA346="Declined")),"Clearance not approved; ","")&amp;IF(AND(Y346="H.E.'s Office",Z346="Not Required"),"Clearance required for H.E. Office; ","")&amp;IF(AND(OR(AA346="Sent",AA346="Pending",AA346="Accepted",AA346="Declined"),OR(AB346="",AC346="")),"Add sent date and sender; ","")&amp;IF(AND(I346&lt;&gt;"",COUNTIF($I$3:$I$2003,I346)&gt;1),"Duplicate email; ","")&amp;IF(AND(J346&lt;&gt;"",COUNTIF($J$3:$J$2003,J346)&gt;1),"Duplicate mobile; ","")))</f>
        <v/>
      </c>
    </row>
    <row r="347" spans="14:37" x14ac:dyDescent="0.2">
      <c r="N347" s="16" t="str">
        <f>IF(M347="","",IFERROR(INDEX(#REF!,MATCH(M347,#REF!,0)),"Check country"))</f>
        <v/>
      </c>
      <c r="AK347" s="16" t="str">
        <f>IF(COUNTA(B347:M347)+COUNTA(O347:AJ347)=0,"",IF(IF(((B347="")*1+(C347="")*1+(D347="")*1+(F347="")*1+(G347="")*1+(H347="")*1+(L347="")*1+(M347="")*1+(O347="")*1+(P347="")*1+(Q347="")*1+(R347="")*1+(S347="")*1+(T347="")*1+(U347="")*1+(V347="")*1+(W347="")*1+(X347="")*1+(Y347="")*1+(Z347="")*1+(AA347="")*1+AND(I347="",J347="")*1)&gt;0,((B347="")*1+(C347="")*1+(D347="")*1+(F347="")*1+(G347="")*1+(H347="")*1+(L347="")*1+(M347="")*1+(O347="")*1+(P347="")*1+(Q347="")*1+(R347="")*1+(S347="")*1+(T347="")*1+(U347="")*1+(V347="")*1+(W347="")*1+(X347="")*1+(Y347="")*1+(Z347="")*1+(AA347="")*1+AND(I347="",J347="")*1)&amp;" required missing; ","")&amp;IF(AND(Y347="H.E.'s Office",Z347&lt;&gt;"Approved",OR(AA347="Sent",AA347="Pending",AA347="Accepted",AA347="Declined")),"Clearance not approved; ","")&amp;IF(AND(Y347="H.E.'s Office",Z347="Not Required"),"Clearance required for H.E. Office; ","")&amp;IF(AND(OR(AA347="Sent",AA347="Pending",AA347="Accepted",AA347="Declined"),OR(AB347="",AC347="")),"Add sent date and sender; ","")&amp;IF(AND(I347&lt;&gt;"",COUNTIF($I$3:$I$2003,I347)&gt;1),"Duplicate email; ","")&amp;IF(AND(J347&lt;&gt;"",COUNTIF($J$3:$J$2003,J347)&gt;1),"Duplicate mobile; ","")="","Complete",IF(((B347="")*1+(C347="")*1+(D347="")*1+(F347="")*1+(G347="")*1+(H347="")*1+(L347="")*1+(M347="")*1+(O347="")*1+(P347="")*1+(Q347="")*1+(R347="")*1+(S347="")*1+(T347="")*1+(U347="")*1+(V347="")*1+(W347="")*1+(X347="")*1+(Y347="")*1+(Z347="")*1+(AA347="")*1+AND(I347="",J347="")*1)&gt;0,((B347="")*1+(C347="")*1+(D347="")*1+(F347="")*1+(G347="")*1+(H347="")*1+(L347="")*1+(M347="")*1+(O347="")*1+(P347="")*1+(Q347="")*1+(R347="")*1+(S347="")*1+(T347="")*1+(U347="")*1+(V347="")*1+(W347="")*1+(X347="")*1+(Y347="")*1+(Z347="")*1+(AA347="")*1+AND(I347="",J347="")*1)&amp;" required missing; ","")&amp;IF(AND(Y347="H.E.'s Office",Z347&lt;&gt;"Approved",OR(AA347="Sent",AA347="Pending",AA347="Accepted",AA347="Declined")),"Clearance not approved; ","")&amp;IF(AND(Y347="H.E.'s Office",Z347="Not Required"),"Clearance required for H.E. Office; ","")&amp;IF(AND(OR(AA347="Sent",AA347="Pending",AA347="Accepted",AA347="Declined"),OR(AB347="",AC347="")),"Add sent date and sender; ","")&amp;IF(AND(I347&lt;&gt;"",COUNTIF($I$3:$I$2003,I347)&gt;1),"Duplicate email; ","")&amp;IF(AND(J347&lt;&gt;"",COUNTIF($J$3:$J$2003,J347)&gt;1),"Duplicate mobile; ","")))</f>
        <v/>
      </c>
    </row>
    <row r="348" spans="14:37" x14ac:dyDescent="0.2">
      <c r="N348" s="16" t="str">
        <f>IF(M348="","",IFERROR(INDEX(#REF!,MATCH(M348,#REF!,0)),"Check country"))</f>
        <v/>
      </c>
      <c r="AK348" s="16" t="str">
        <f>IF(COUNTA(B348:M348)+COUNTA(O348:AJ348)=0,"",IF(IF(((B348="")*1+(C348="")*1+(D348="")*1+(F348="")*1+(G348="")*1+(H348="")*1+(L348="")*1+(M348="")*1+(O348="")*1+(P348="")*1+(Q348="")*1+(R348="")*1+(S348="")*1+(T348="")*1+(U348="")*1+(V348="")*1+(W348="")*1+(X348="")*1+(Y348="")*1+(Z348="")*1+(AA348="")*1+AND(I348="",J348="")*1)&gt;0,((B348="")*1+(C348="")*1+(D348="")*1+(F348="")*1+(G348="")*1+(H348="")*1+(L348="")*1+(M348="")*1+(O348="")*1+(P348="")*1+(Q348="")*1+(R348="")*1+(S348="")*1+(T348="")*1+(U348="")*1+(V348="")*1+(W348="")*1+(X348="")*1+(Y348="")*1+(Z348="")*1+(AA348="")*1+AND(I348="",J348="")*1)&amp;" required missing; ","")&amp;IF(AND(Y348="H.E.'s Office",Z348&lt;&gt;"Approved",OR(AA348="Sent",AA348="Pending",AA348="Accepted",AA348="Declined")),"Clearance not approved; ","")&amp;IF(AND(Y348="H.E.'s Office",Z348="Not Required"),"Clearance required for H.E. Office; ","")&amp;IF(AND(OR(AA348="Sent",AA348="Pending",AA348="Accepted",AA348="Declined"),OR(AB348="",AC348="")),"Add sent date and sender; ","")&amp;IF(AND(I348&lt;&gt;"",COUNTIF($I$3:$I$2003,I348)&gt;1),"Duplicate email; ","")&amp;IF(AND(J348&lt;&gt;"",COUNTIF($J$3:$J$2003,J348)&gt;1),"Duplicate mobile; ","")="","Complete",IF(((B348="")*1+(C348="")*1+(D348="")*1+(F348="")*1+(G348="")*1+(H348="")*1+(L348="")*1+(M348="")*1+(O348="")*1+(P348="")*1+(Q348="")*1+(R348="")*1+(S348="")*1+(T348="")*1+(U348="")*1+(V348="")*1+(W348="")*1+(X348="")*1+(Y348="")*1+(Z348="")*1+(AA348="")*1+AND(I348="",J348="")*1)&gt;0,((B348="")*1+(C348="")*1+(D348="")*1+(F348="")*1+(G348="")*1+(H348="")*1+(L348="")*1+(M348="")*1+(O348="")*1+(P348="")*1+(Q348="")*1+(R348="")*1+(S348="")*1+(T348="")*1+(U348="")*1+(V348="")*1+(W348="")*1+(X348="")*1+(Y348="")*1+(Z348="")*1+(AA348="")*1+AND(I348="",J348="")*1)&amp;" required missing; ","")&amp;IF(AND(Y348="H.E.'s Office",Z348&lt;&gt;"Approved",OR(AA348="Sent",AA348="Pending",AA348="Accepted",AA348="Declined")),"Clearance not approved; ","")&amp;IF(AND(Y348="H.E.'s Office",Z348="Not Required"),"Clearance required for H.E. Office; ","")&amp;IF(AND(OR(AA348="Sent",AA348="Pending",AA348="Accepted",AA348="Declined"),OR(AB348="",AC348="")),"Add sent date and sender; ","")&amp;IF(AND(I348&lt;&gt;"",COUNTIF($I$3:$I$2003,I348)&gt;1),"Duplicate email; ","")&amp;IF(AND(J348&lt;&gt;"",COUNTIF($J$3:$J$2003,J348)&gt;1),"Duplicate mobile; ","")))</f>
        <v/>
      </c>
    </row>
    <row r="349" spans="14:37" x14ac:dyDescent="0.2">
      <c r="N349" s="16" t="str">
        <f>IF(M349="","",IFERROR(INDEX(#REF!,MATCH(M349,#REF!,0)),"Check country"))</f>
        <v/>
      </c>
      <c r="AK349" s="16" t="str">
        <f>IF(COUNTA(B349:M349)+COUNTA(O349:AJ349)=0,"",IF(IF(((B349="")*1+(C349="")*1+(D349="")*1+(F349="")*1+(G349="")*1+(H349="")*1+(L349="")*1+(M349="")*1+(O349="")*1+(P349="")*1+(Q349="")*1+(R349="")*1+(S349="")*1+(T349="")*1+(U349="")*1+(V349="")*1+(W349="")*1+(X349="")*1+(Y349="")*1+(Z349="")*1+(AA349="")*1+AND(I349="",J349="")*1)&gt;0,((B349="")*1+(C349="")*1+(D349="")*1+(F349="")*1+(G349="")*1+(H349="")*1+(L349="")*1+(M349="")*1+(O349="")*1+(P349="")*1+(Q349="")*1+(R349="")*1+(S349="")*1+(T349="")*1+(U349="")*1+(V349="")*1+(W349="")*1+(X349="")*1+(Y349="")*1+(Z349="")*1+(AA349="")*1+AND(I349="",J349="")*1)&amp;" required missing; ","")&amp;IF(AND(Y349="H.E.'s Office",Z349&lt;&gt;"Approved",OR(AA349="Sent",AA349="Pending",AA349="Accepted",AA349="Declined")),"Clearance not approved; ","")&amp;IF(AND(Y349="H.E.'s Office",Z349="Not Required"),"Clearance required for H.E. Office; ","")&amp;IF(AND(OR(AA349="Sent",AA349="Pending",AA349="Accepted",AA349="Declined"),OR(AB349="",AC349="")),"Add sent date and sender; ","")&amp;IF(AND(I349&lt;&gt;"",COUNTIF($I$3:$I$2003,I349)&gt;1),"Duplicate email; ","")&amp;IF(AND(J349&lt;&gt;"",COUNTIF($J$3:$J$2003,J349)&gt;1),"Duplicate mobile; ","")="","Complete",IF(((B349="")*1+(C349="")*1+(D349="")*1+(F349="")*1+(G349="")*1+(H349="")*1+(L349="")*1+(M349="")*1+(O349="")*1+(P349="")*1+(Q349="")*1+(R349="")*1+(S349="")*1+(T349="")*1+(U349="")*1+(V349="")*1+(W349="")*1+(X349="")*1+(Y349="")*1+(Z349="")*1+(AA349="")*1+AND(I349="",J349="")*1)&gt;0,((B349="")*1+(C349="")*1+(D349="")*1+(F349="")*1+(G349="")*1+(H349="")*1+(L349="")*1+(M349="")*1+(O349="")*1+(P349="")*1+(Q349="")*1+(R349="")*1+(S349="")*1+(T349="")*1+(U349="")*1+(V349="")*1+(W349="")*1+(X349="")*1+(Y349="")*1+(Z349="")*1+(AA349="")*1+AND(I349="",J349="")*1)&amp;" required missing; ","")&amp;IF(AND(Y349="H.E.'s Office",Z349&lt;&gt;"Approved",OR(AA349="Sent",AA349="Pending",AA349="Accepted",AA349="Declined")),"Clearance not approved; ","")&amp;IF(AND(Y349="H.E.'s Office",Z349="Not Required"),"Clearance required for H.E. Office; ","")&amp;IF(AND(OR(AA349="Sent",AA349="Pending",AA349="Accepted",AA349="Declined"),OR(AB349="",AC349="")),"Add sent date and sender; ","")&amp;IF(AND(I349&lt;&gt;"",COUNTIF($I$3:$I$2003,I349)&gt;1),"Duplicate email; ","")&amp;IF(AND(J349&lt;&gt;"",COUNTIF($J$3:$J$2003,J349)&gt;1),"Duplicate mobile; ","")))</f>
        <v/>
      </c>
    </row>
    <row r="350" spans="14:37" x14ac:dyDescent="0.2">
      <c r="N350" s="16" t="str">
        <f>IF(M350="","",IFERROR(INDEX(#REF!,MATCH(M350,#REF!,0)),"Check country"))</f>
        <v/>
      </c>
      <c r="AK350" s="16" t="str">
        <f>IF(COUNTA(B350:M350)+COUNTA(O350:AJ350)=0,"",IF(IF(((B350="")*1+(C350="")*1+(D350="")*1+(F350="")*1+(G350="")*1+(H350="")*1+(L350="")*1+(M350="")*1+(O350="")*1+(P350="")*1+(Q350="")*1+(R350="")*1+(S350="")*1+(T350="")*1+(U350="")*1+(V350="")*1+(W350="")*1+(X350="")*1+(Y350="")*1+(Z350="")*1+(AA350="")*1+AND(I350="",J350="")*1)&gt;0,((B350="")*1+(C350="")*1+(D350="")*1+(F350="")*1+(G350="")*1+(H350="")*1+(L350="")*1+(M350="")*1+(O350="")*1+(P350="")*1+(Q350="")*1+(R350="")*1+(S350="")*1+(T350="")*1+(U350="")*1+(V350="")*1+(W350="")*1+(X350="")*1+(Y350="")*1+(Z350="")*1+(AA350="")*1+AND(I350="",J350="")*1)&amp;" required missing; ","")&amp;IF(AND(Y350="H.E.'s Office",Z350&lt;&gt;"Approved",OR(AA350="Sent",AA350="Pending",AA350="Accepted",AA350="Declined")),"Clearance not approved; ","")&amp;IF(AND(Y350="H.E.'s Office",Z350="Not Required"),"Clearance required for H.E. Office; ","")&amp;IF(AND(OR(AA350="Sent",AA350="Pending",AA350="Accepted",AA350="Declined"),OR(AB350="",AC350="")),"Add sent date and sender; ","")&amp;IF(AND(I350&lt;&gt;"",COUNTIF($I$3:$I$2003,I350)&gt;1),"Duplicate email; ","")&amp;IF(AND(J350&lt;&gt;"",COUNTIF($J$3:$J$2003,J350)&gt;1),"Duplicate mobile; ","")="","Complete",IF(((B350="")*1+(C350="")*1+(D350="")*1+(F350="")*1+(G350="")*1+(H350="")*1+(L350="")*1+(M350="")*1+(O350="")*1+(P350="")*1+(Q350="")*1+(R350="")*1+(S350="")*1+(T350="")*1+(U350="")*1+(V350="")*1+(W350="")*1+(X350="")*1+(Y350="")*1+(Z350="")*1+(AA350="")*1+AND(I350="",J350="")*1)&gt;0,((B350="")*1+(C350="")*1+(D350="")*1+(F350="")*1+(G350="")*1+(H350="")*1+(L350="")*1+(M350="")*1+(O350="")*1+(P350="")*1+(Q350="")*1+(R350="")*1+(S350="")*1+(T350="")*1+(U350="")*1+(V350="")*1+(W350="")*1+(X350="")*1+(Y350="")*1+(Z350="")*1+(AA350="")*1+AND(I350="",J350="")*1)&amp;" required missing; ","")&amp;IF(AND(Y350="H.E.'s Office",Z350&lt;&gt;"Approved",OR(AA350="Sent",AA350="Pending",AA350="Accepted",AA350="Declined")),"Clearance not approved; ","")&amp;IF(AND(Y350="H.E.'s Office",Z350="Not Required"),"Clearance required for H.E. Office; ","")&amp;IF(AND(OR(AA350="Sent",AA350="Pending",AA350="Accepted",AA350="Declined"),OR(AB350="",AC350="")),"Add sent date and sender; ","")&amp;IF(AND(I350&lt;&gt;"",COUNTIF($I$3:$I$2003,I350)&gt;1),"Duplicate email; ","")&amp;IF(AND(J350&lt;&gt;"",COUNTIF($J$3:$J$2003,J350)&gt;1),"Duplicate mobile; ","")))</f>
        <v/>
      </c>
    </row>
    <row r="351" spans="14:37" x14ac:dyDescent="0.2">
      <c r="N351" s="16" t="str">
        <f>IF(M351="","",IFERROR(INDEX(#REF!,MATCH(M351,#REF!,0)),"Check country"))</f>
        <v/>
      </c>
      <c r="AK351" s="16" t="str">
        <f>IF(COUNTA(B351:M351)+COUNTA(O351:AJ351)=0,"",IF(IF(((B351="")*1+(C351="")*1+(D351="")*1+(F351="")*1+(G351="")*1+(H351="")*1+(L351="")*1+(M351="")*1+(O351="")*1+(P351="")*1+(Q351="")*1+(R351="")*1+(S351="")*1+(T351="")*1+(U351="")*1+(V351="")*1+(W351="")*1+(X351="")*1+(Y351="")*1+(Z351="")*1+(AA351="")*1+AND(I351="",J351="")*1)&gt;0,((B351="")*1+(C351="")*1+(D351="")*1+(F351="")*1+(G351="")*1+(H351="")*1+(L351="")*1+(M351="")*1+(O351="")*1+(P351="")*1+(Q351="")*1+(R351="")*1+(S351="")*1+(T351="")*1+(U351="")*1+(V351="")*1+(W351="")*1+(X351="")*1+(Y351="")*1+(Z351="")*1+(AA351="")*1+AND(I351="",J351="")*1)&amp;" required missing; ","")&amp;IF(AND(Y351="H.E.'s Office",Z351&lt;&gt;"Approved",OR(AA351="Sent",AA351="Pending",AA351="Accepted",AA351="Declined")),"Clearance not approved; ","")&amp;IF(AND(Y351="H.E.'s Office",Z351="Not Required"),"Clearance required for H.E. Office; ","")&amp;IF(AND(OR(AA351="Sent",AA351="Pending",AA351="Accepted",AA351="Declined"),OR(AB351="",AC351="")),"Add sent date and sender; ","")&amp;IF(AND(I351&lt;&gt;"",COUNTIF($I$3:$I$2003,I351)&gt;1),"Duplicate email; ","")&amp;IF(AND(J351&lt;&gt;"",COUNTIF($J$3:$J$2003,J351)&gt;1),"Duplicate mobile; ","")="","Complete",IF(((B351="")*1+(C351="")*1+(D351="")*1+(F351="")*1+(G351="")*1+(H351="")*1+(L351="")*1+(M351="")*1+(O351="")*1+(P351="")*1+(Q351="")*1+(R351="")*1+(S351="")*1+(T351="")*1+(U351="")*1+(V351="")*1+(W351="")*1+(X351="")*1+(Y351="")*1+(Z351="")*1+(AA351="")*1+AND(I351="",J351="")*1)&gt;0,((B351="")*1+(C351="")*1+(D351="")*1+(F351="")*1+(G351="")*1+(H351="")*1+(L351="")*1+(M351="")*1+(O351="")*1+(P351="")*1+(Q351="")*1+(R351="")*1+(S351="")*1+(T351="")*1+(U351="")*1+(V351="")*1+(W351="")*1+(X351="")*1+(Y351="")*1+(Z351="")*1+(AA351="")*1+AND(I351="",J351="")*1)&amp;" required missing; ","")&amp;IF(AND(Y351="H.E.'s Office",Z351&lt;&gt;"Approved",OR(AA351="Sent",AA351="Pending",AA351="Accepted",AA351="Declined")),"Clearance not approved; ","")&amp;IF(AND(Y351="H.E.'s Office",Z351="Not Required"),"Clearance required for H.E. Office; ","")&amp;IF(AND(OR(AA351="Sent",AA351="Pending",AA351="Accepted",AA351="Declined"),OR(AB351="",AC351="")),"Add sent date and sender; ","")&amp;IF(AND(I351&lt;&gt;"",COUNTIF($I$3:$I$2003,I351)&gt;1),"Duplicate email; ","")&amp;IF(AND(J351&lt;&gt;"",COUNTIF($J$3:$J$2003,J351)&gt;1),"Duplicate mobile; ","")))</f>
        <v/>
      </c>
    </row>
    <row r="352" spans="14:37" x14ac:dyDescent="0.2">
      <c r="N352" s="16" t="str">
        <f>IF(M352="","",IFERROR(INDEX(#REF!,MATCH(M352,#REF!,0)),"Check country"))</f>
        <v/>
      </c>
      <c r="AK352" s="16" t="str">
        <f>IF(COUNTA(B352:M352)+COUNTA(O352:AJ352)=0,"",IF(IF(((B352="")*1+(C352="")*1+(D352="")*1+(F352="")*1+(G352="")*1+(H352="")*1+(L352="")*1+(M352="")*1+(O352="")*1+(P352="")*1+(Q352="")*1+(R352="")*1+(S352="")*1+(T352="")*1+(U352="")*1+(V352="")*1+(W352="")*1+(X352="")*1+(Y352="")*1+(Z352="")*1+(AA352="")*1+AND(I352="",J352="")*1)&gt;0,((B352="")*1+(C352="")*1+(D352="")*1+(F352="")*1+(G352="")*1+(H352="")*1+(L352="")*1+(M352="")*1+(O352="")*1+(P352="")*1+(Q352="")*1+(R352="")*1+(S352="")*1+(T352="")*1+(U352="")*1+(V352="")*1+(W352="")*1+(X352="")*1+(Y352="")*1+(Z352="")*1+(AA352="")*1+AND(I352="",J352="")*1)&amp;" required missing; ","")&amp;IF(AND(Y352="H.E.'s Office",Z352&lt;&gt;"Approved",OR(AA352="Sent",AA352="Pending",AA352="Accepted",AA352="Declined")),"Clearance not approved; ","")&amp;IF(AND(Y352="H.E.'s Office",Z352="Not Required"),"Clearance required for H.E. Office; ","")&amp;IF(AND(OR(AA352="Sent",AA352="Pending",AA352="Accepted",AA352="Declined"),OR(AB352="",AC352="")),"Add sent date and sender; ","")&amp;IF(AND(I352&lt;&gt;"",COUNTIF($I$3:$I$2003,I352)&gt;1),"Duplicate email; ","")&amp;IF(AND(J352&lt;&gt;"",COUNTIF($J$3:$J$2003,J352)&gt;1),"Duplicate mobile; ","")="","Complete",IF(((B352="")*1+(C352="")*1+(D352="")*1+(F352="")*1+(G352="")*1+(H352="")*1+(L352="")*1+(M352="")*1+(O352="")*1+(P352="")*1+(Q352="")*1+(R352="")*1+(S352="")*1+(T352="")*1+(U352="")*1+(V352="")*1+(W352="")*1+(X352="")*1+(Y352="")*1+(Z352="")*1+(AA352="")*1+AND(I352="",J352="")*1)&gt;0,((B352="")*1+(C352="")*1+(D352="")*1+(F352="")*1+(G352="")*1+(H352="")*1+(L352="")*1+(M352="")*1+(O352="")*1+(P352="")*1+(Q352="")*1+(R352="")*1+(S352="")*1+(T352="")*1+(U352="")*1+(V352="")*1+(W352="")*1+(X352="")*1+(Y352="")*1+(Z352="")*1+(AA352="")*1+AND(I352="",J352="")*1)&amp;" required missing; ","")&amp;IF(AND(Y352="H.E.'s Office",Z352&lt;&gt;"Approved",OR(AA352="Sent",AA352="Pending",AA352="Accepted",AA352="Declined")),"Clearance not approved; ","")&amp;IF(AND(Y352="H.E.'s Office",Z352="Not Required"),"Clearance required for H.E. Office; ","")&amp;IF(AND(OR(AA352="Sent",AA352="Pending",AA352="Accepted",AA352="Declined"),OR(AB352="",AC352="")),"Add sent date and sender; ","")&amp;IF(AND(I352&lt;&gt;"",COUNTIF($I$3:$I$2003,I352)&gt;1),"Duplicate email; ","")&amp;IF(AND(J352&lt;&gt;"",COUNTIF($J$3:$J$2003,J352)&gt;1),"Duplicate mobile; ","")))</f>
        <v/>
      </c>
    </row>
    <row r="353" spans="14:37" x14ac:dyDescent="0.2">
      <c r="N353" s="16" t="str">
        <f>IF(M353="","",IFERROR(INDEX(#REF!,MATCH(M353,#REF!,0)),"Check country"))</f>
        <v/>
      </c>
      <c r="AK353" s="16" t="str">
        <f>IF(COUNTA(B353:M353)+COUNTA(O353:AJ353)=0,"",IF(IF(((B353="")*1+(C353="")*1+(D353="")*1+(F353="")*1+(G353="")*1+(H353="")*1+(L353="")*1+(M353="")*1+(O353="")*1+(P353="")*1+(Q353="")*1+(R353="")*1+(S353="")*1+(T353="")*1+(U353="")*1+(V353="")*1+(W353="")*1+(X353="")*1+(Y353="")*1+(Z353="")*1+(AA353="")*1+AND(I353="",J353="")*1)&gt;0,((B353="")*1+(C353="")*1+(D353="")*1+(F353="")*1+(G353="")*1+(H353="")*1+(L353="")*1+(M353="")*1+(O353="")*1+(P353="")*1+(Q353="")*1+(R353="")*1+(S353="")*1+(T353="")*1+(U353="")*1+(V353="")*1+(W353="")*1+(X353="")*1+(Y353="")*1+(Z353="")*1+(AA353="")*1+AND(I353="",J353="")*1)&amp;" required missing; ","")&amp;IF(AND(Y353="H.E.'s Office",Z353&lt;&gt;"Approved",OR(AA353="Sent",AA353="Pending",AA353="Accepted",AA353="Declined")),"Clearance not approved; ","")&amp;IF(AND(Y353="H.E.'s Office",Z353="Not Required"),"Clearance required for H.E. Office; ","")&amp;IF(AND(OR(AA353="Sent",AA353="Pending",AA353="Accepted",AA353="Declined"),OR(AB353="",AC353="")),"Add sent date and sender; ","")&amp;IF(AND(I353&lt;&gt;"",COUNTIF($I$3:$I$2003,I353)&gt;1),"Duplicate email; ","")&amp;IF(AND(J353&lt;&gt;"",COUNTIF($J$3:$J$2003,J353)&gt;1),"Duplicate mobile; ","")="","Complete",IF(((B353="")*1+(C353="")*1+(D353="")*1+(F353="")*1+(G353="")*1+(H353="")*1+(L353="")*1+(M353="")*1+(O353="")*1+(P353="")*1+(Q353="")*1+(R353="")*1+(S353="")*1+(T353="")*1+(U353="")*1+(V353="")*1+(W353="")*1+(X353="")*1+(Y353="")*1+(Z353="")*1+(AA353="")*1+AND(I353="",J353="")*1)&gt;0,((B353="")*1+(C353="")*1+(D353="")*1+(F353="")*1+(G353="")*1+(H353="")*1+(L353="")*1+(M353="")*1+(O353="")*1+(P353="")*1+(Q353="")*1+(R353="")*1+(S353="")*1+(T353="")*1+(U353="")*1+(V353="")*1+(W353="")*1+(X353="")*1+(Y353="")*1+(Z353="")*1+(AA353="")*1+AND(I353="",J353="")*1)&amp;" required missing; ","")&amp;IF(AND(Y353="H.E.'s Office",Z353&lt;&gt;"Approved",OR(AA353="Sent",AA353="Pending",AA353="Accepted",AA353="Declined")),"Clearance not approved; ","")&amp;IF(AND(Y353="H.E.'s Office",Z353="Not Required"),"Clearance required for H.E. Office; ","")&amp;IF(AND(OR(AA353="Sent",AA353="Pending",AA353="Accepted",AA353="Declined"),OR(AB353="",AC353="")),"Add sent date and sender; ","")&amp;IF(AND(I353&lt;&gt;"",COUNTIF($I$3:$I$2003,I353)&gt;1),"Duplicate email; ","")&amp;IF(AND(J353&lt;&gt;"",COUNTIF($J$3:$J$2003,J353)&gt;1),"Duplicate mobile; ","")))</f>
        <v/>
      </c>
    </row>
    <row r="354" spans="14:37" x14ac:dyDescent="0.2">
      <c r="N354" s="16" t="str">
        <f>IF(M354="","",IFERROR(INDEX(#REF!,MATCH(M354,#REF!,0)),"Check country"))</f>
        <v/>
      </c>
      <c r="AK354" s="16" t="str">
        <f>IF(COUNTA(B354:M354)+COUNTA(O354:AJ354)=0,"",IF(IF(((B354="")*1+(C354="")*1+(D354="")*1+(F354="")*1+(G354="")*1+(H354="")*1+(L354="")*1+(M354="")*1+(O354="")*1+(P354="")*1+(Q354="")*1+(R354="")*1+(S354="")*1+(T354="")*1+(U354="")*1+(V354="")*1+(W354="")*1+(X354="")*1+(Y354="")*1+(Z354="")*1+(AA354="")*1+AND(I354="",J354="")*1)&gt;0,((B354="")*1+(C354="")*1+(D354="")*1+(F354="")*1+(G354="")*1+(H354="")*1+(L354="")*1+(M354="")*1+(O354="")*1+(P354="")*1+(Q354="")*1+(R354="")*1+(S354="")*1+(T354="")*1+(U354="")*1+(V354="")*1+(W354="")*1+(X354="")*1+(Y354="")*1+(Z354="")*1+(AA354="")*1+AND(I354="",J354="")*1)&amp;" required missing; ","")&amp;IF(AND(Y354="H.E.'s Office",Z354&lt;&gt;"Approved",OR(AA354="Sent",AA354="Pending",AA354="Accepted",AA354="Declined")),"Clearance not approved; ","")&amp;IF(AND(Y354="H.E.'s Office",Z354="Not Required"),"Clearance required for H.E. Office; ","")&amp;IF(AND(OR(AA354="Sent",AA354="Pending",AA354="Accepted",AA354="Declined"),OR(AB354="",AC354="")),"Add sent date and sender; ","")&amp;IF(AND(I354&lt;&gt;"",COUNTIF($I$3:$I$2003,I354)&gt;1),"Duplicate email; ","")&amp;IF(AND(J354&lt;&gt;"",COUNTIF($J$3:$J$2003,J354)&gt;1),"Duplicate mobile; ","")="","Complete",IF(((B354="")*1+(C354="")*1+(D354="")*1+(F354="")*1+(G354="")*1+(H354="")*1+(L354="")*1+(M354="")*1+(O354="")*1+(P354="")*1+(Q354="")*1+(R354="")*1+(S354="")*1+(T354="")*1+(U354="")*1+(V354="")*1+(W354="")*1+(X354="")*1+(Y354="")*1+(Z354="")*1+(AA354="")*1+AND(I354="",J354="")*1)&gt;0,((B354="")*1+(C354="")*1+(D354="")*1+(F354="")*1+(G354="")*1+(H354="")*1+(L354="")*1+(M354="")*1+(O354="")*1+(P354="")*1+(Q354="")*1+(R354="")*1+(S354="")*1+(T354="")*1+(U354="")*1+(V354="")*1+(W354="")*1+(X354="")*1+(Y354="")*1+(Z354="")*1+(AA354="")*1+AND(I354="",J354="")*1)&amp;" required missing; ","")&amp;IF(AND(Y354="H.E.'s Office",Z354&lt;&gt;"Approved",OR(AA354="Sent",AA354="Pending",AA354="Accepted",AA354="Declined")),"Clearance not approved; ","")&amp;IF(AND(Y354="H.E.'s Office",Z354="Not Required"),"Clearance required for H.E. Office; ","")&amp;IF(AND(OR(AA354="Sent",AA354="Pending",AA354="Accepted",AA354="Declined"),OR(AB354="",AC354="")),"Add sent date and sender; ","")&amp;IF(AND(I354&lt;&gt;"",COUNTIF($I$3:$I$2003,I354)&gt;1),"Duplicate email; ","")&amp;IF(AND(J354&lt;&gt;"",COUNTIF($J$3:$J$2003,J354)&gt;1),"Duplicate mobile; ","")))</f>
        <v/>
      </c>
    </row>
    <row r="355" spans="14:37" x14ac:dyDescent="0.2">
      <c r="N355" s="16" t="str">
        <f>IF(M355="","",IFERROR(INDEX(#REF!,MATCH(M355,#REF!,0)),"Check country"))</f>
        <v/>
      </c>
      <c r="AK355" s="16" t="str">
        <f>IF(COUNTA(B355:M355)+COUNTA(O355:AJ355)=0,"",IF(IF(((B355="")*1+(C355="")*1+(D355="")*1+(F355="")*1+(G355="")*1+(H355="")*1+(L355="")*1+(M355="")*1+(O355="")*1+(P355="")*1+(Q355="")*1+(R355="")*1+(S355="")*1+(T355="")*1+(U355="")*1+(V355="")*1+(W355="")*1+(X355="")*1+(Y355="")*1+(Z355="")*1+(AA355="")*1+AND(I355="",J355="")*1)&gt;0,((B355="")*1+(C355="")*1+(D355="")*1+(F355="")*1+(G355="")*1+(H355="")*1+(L355="")*1+(M355="")*1+(O355="")*1+(P355="")*1+(Q355="")*1+(R355="")*1+(S355="")*1+(T355="")*1+(U355="")*1+(V355="")*1+(W355="")*1+(X355="")*1+(Y355="")*1+(Z355="")*1+(AA355="")*1+AND(I355="",J355="")*1)&amp;" required missing; ","")&amp;IF(AND(Y355="H.E.'s Office",Z355&lt;&gt;"Approved",OR(AA355="Sent",AA355="Pending",AA355="Accepted",AA355="Declined")),"Clearance not approved; ","")&amp;IF(AND(Y355="H.E.'s Office",Z355="Not Required"),"Clearance required for H.E. Office; ","")&amp;IF(AND(OR(AA355="Sent",AA355="Pending",AA355="Accepted",AA355="Declined"),OR(AB355="",AC355="")),"Add sent date and sender; ","")&amp;IF(AND(I355&lt;&gt;"",COUNTIF($I$3:$I$2003,I355)&gt;1),"Duplicate email; ","")&amp;IF(AND(J355&lt;&gt;"",COUNTIF($J$3:$J$2003,J355)&gt;1),"Duplicate mobile; ","")="","Complete",IF(((B355="")*1+(C355="")*1+(D355="")*1+(F355="")*1+(G355="")*1+(H355="")*1+(L355="")*1+(M355="")*1+(O355="")*1+(P355="")*1+(Q355="")*1+(R355="")*1+(S355="")*1+(T355="")*1+(U355="")*1+(V355="")*1+(W355="")*1+(X355="")*1+(Y355="")*1+(Z355="")*1+(AA355="")*1+AND(I355="",J355="")*1)&gt;0,((B355="")*1+(C355="")*1+(D355="")*1+(F355="")*1+(G355="")*1+(H355="")*1+(L355="")*1+(M355="")*1+(O355="")*1+(P355="")*1+(Q355="")*1+(R355="")*1+(S355="")*1+(T355="")*1+(U355="")*1+(V355="")*1+(W355="")*1+(X355="")*1+(Y355="")*1+(Z355="")*1+(AA355="")*1+AND(I355="",J355="")*1)&amp;" required missing; ","")&amp;IF(AND(Y355="H.E.'s Office",Z355&lt;&gt;"Approved",OR(AA355="Sent",AA355="Pending",AA355="Accepted",AA355="Declined")),"Clearance not approved; ","")&amp;IF(AND(Y355="H.E.'s Office",Z355="Not Required"),"Clearance required for H.E. Office; ","")&amp;IF(AND(OR(AA355="Sent",AA355="Pending",AA355="Accepted",AA355="Declined"),OR(AB355="",AC355="")),"Add sent date and sender; ","")&amp;IF(AND(I355&lt;&gt;"",COUNTIF($I$3:$I$2003,I355)&gt;1),"Duplicate email; ","")&amp;IF(AND(J355&lt;&gt;"",COUNTIF($J$3:$J$2003,J355)&gt;1),"Duplicate mobile; ","")))</f>
        <v/>
      </c>
    </row>
    <row r="356" spans="14:37" x14ac:dyDescent="0.2">
      <c r="N356" s="16" t="str">
        <f>IF(M356="","",IFERROR(INDEX(#REF!,MATCH(M356,#REF!,0)),"Check country"))</f>
        <v/>
      </c>
      <c r="AK356" s="16" t="str">
        <f>IF(COUNTA(B356:M356)+COUNTA(O356:AJ356)=0,"",IF(IF(((B356="")*1+(C356="")*1+(D356="")*1+(F356="")*1+(G356="")*1+(H356="")*1+(L356="")*1+(M356="")*1+(O356="")*1+(P356="")*1+(Q356="")*1+(R356="")*1+(S356="")*1+(T356="")*1+(U356="")*1+(V356="")*1+(W356="")*1+(X356="")*1+(Y356="")*1+(Z356="")*1+(AA356="")*1+AND(I356="",J356="")*1)&gt;0,((B356="")*1+(C356="")*1+(D356="")*1+(F356="")*1+(G356="")*1+(H356="")*1+(L356="")*1+(M356="")*1+(O356="")*1+(P356="")*1+(Q356="")*1+(R356="")*1+(S356="")*1+(T356="")*1+(U356="")*1+(V356="")*1+(W356="")*1+(X356="")*1+(Y356="")*1+(Z356="")*1+(AA356="")*1+AND(I356="",J356="")*1)&amp;" required missing; ","")&amp;IF(AND(Y356="H.E.'s Office",Z356&lt;&gt;"Approved",OR(AA356="Sent",AA356="Pending",AA356="Accepted",AA356="Declined")),"Clearance not approved; ","")&amp;IF(AND(Y356="H.E.'s Office",Z356="Not Required"),"Clearance required for H.E. Office; ","")&amp;IF(AND(OR(AA356="Sent",AA356="Pending",AA356="Accepted",AA356="Declined"),OR(AB356="",AC356="")),"Add sent date and sender; ","")&amp;IF(AND(I356&lt;&gt;"",COUNTIF($I$3:$I$2003,I356)&gt;1),"Duplicate email; ","")&amp;IF(AND(J356&lt;&gt;"",COUNTIF($J$3:$J$2003,J356)&gt;1),"Duplicate mobile; ","")="","Complete",IF(((B356="")*1+(C356="")*1+(D356="")*1+(F356="")*1+(G356="")*1+(H356="")*1+(L356="")*1+(M356="")*1+(O356="")*1+(P356="")*1+(Q356="")*1+(R356="")*1+(S356="")*1+(T356="")*1+(U356="")*1+(V356="")*1+(W356="")*1+(X356="")*1+(Y356="")*1+(Z356="")*1+(AA356="")*1+AND(I356="",J356="")*1)&gt;0,((B356="")*1+(C356="")*1+(D356="")*1+(F356="")*1+(G356="")*1+(H356="")*1+(L356="")*1+(M356="")*1+(O356="")*1+(P356="")*1+(Q356="")*1+(R356="")*1+(S356="")*1+(T356="")*1+(U356="")*1+(V356="")*1+(W356="")*1+(X356="")*1+(Y356="")*1+(Z356="")*1+(AA356="")*1+AND(I356="",J356="")*1)&amp;" required missing; ","")&amp;IF(AND(Y356="H.E.'s Office",Z356&lt;&gt;"Approved",OR(AA356="Sent",AA356="Pending",AA356="Accepted",AA356="Declined")),"Clearance not approved; ","")&amp;IF(AND(Y356="H.E.'s Office",Z356="Not Required"),"Clearance required for H.E. Office; ","")&amp;IF(AND(OR(AA356="Sent",AA356="Pending",AA356="Accepted",AA356="Declined"),OR(AB356="",AC356="")),"Add sent date and sender; ","")&amp;IF(AND(I356&lt;&gt;"",COUNTIF($I$3:$I$2003,I356)&gt;1),"Duplicate email; ","")&amp;IF(AND(J356&lt;&gt;"",COUNTIF($J$3:$J$2003,J356)&gt;1),"Duplicate mobile; ","")))</f>
        <v/>
      </c>
    </row>
    <row r="357" spans="14:37" x14ac:dyDescent="0.2">
      <c r="N357" s="16" t="str">
        <f>IF(M357="","",IFERROR(INDEX(#REF!,MATCH(M357,#REF!,0)),"Check country"))</f>
        <v/>
      </c>
      <c r="AK357" s="16" t="str">
        <f>IF(COUNTA(B357:M357)+COUNTA(O357:AJ357)=0,"",IF(IF(((B357="")*1+(C357="")*1+(D357="")*1+(F357="")*1+(G357="")*1+(H357="")*1+(L357="")*1+(M357="")*1+(O357="")*1+(P357="")*1+(Q357="")*1+(R357="")*1+(S357="")*1+(T357="")*1+(U357="")*1+(V357="")*1+(W357="")*1+(X357="")*1+(Y357="")*1+(Z357="")*1+(AA357="")*1+AND(I357="",J357="")*1)&gt;0,((B357="")*1+(C357="")*1+(D357="")*1+(F357="")*1+(G357="")*1+(H357="")*1+(L357="")*1+(M357="")*1+(O357="")*1+(P357="")*1+(Q357="")*1+(R357="")*1+(S357="")*1+(T357="")*1+(U357="")*1+(V357="")*1+(W357="")*1+(X357="")*1+(Y357="")*1+(Z357="")*1+(AA357="")*1+AND(I357="",J357="")*1)&amp;" required missing; ","")&amp;IF(AND(Y357="H.E.'s Office",Z357&lt;&gt;"Approved",OR(AA357="Sent",AA357="Pending",AA357="Accepted",AA357="Declined")),"Clearance not approved; ","")&amp;IF(AND(Y357="H.E.'s Office",Z357="Not Required"),"Clearance required for H.E. Office; ","")&amp;IF(AND(OR(AA357="Sent",AA357="Pending",AA357="Accepted",AA357="Declined"),OR(AB357="",AC357="")),"Add sent date and sender; ","")&amp;IF(AND(I357&lt;&gt;"",COUNTIF($I$3:$I$2003,I357)&gt;1),"Duplicate email; ","")&amp;IF(AND(J357&lt;&gt;"",COUNTIF($J$3:$J$2003,J357)&gt;1),"Duplicate mobile; ","")="","Complete",IF(((B357="")*1+(C357="")*1+(D357="")*1+(F357="")*1+(G357="")*1+(H357="")*1+(L357="")*1+(M357="")*1+(O357="")*1+(P357="")*1+(Q357="")*1+(R357="")*1+(S357="")*1+(T357="")*1+(U357="")*1+(V357="")*1+(W357="")*1+(X357="")*1+(Y357="")*1+(Z357="")*1+(AA357="")*1+AND(I357="",J357="")*1)&gt;0,((B357="")*1+(C357="")*1+(D357="")*1+(F357="")*1+(G357="")*1+(H357="")*1+(L357="")*1+(M357="")*1+(O357="")*1+(P357="")*1+(Q357="")*1+(R357="")*1+(S357="")*1+(T357="")*1+(U357="")*1+(V357="")*1+(W357="")*1+(X357="")*1+(Y357="")*1+(Z357="")*1+(AA357="")*1+AND(I357="",J357="")*1)&amp;" required missing; ","")&amp;IF(AND(Y357="H.E.'s Office",Z357&lt;&gt;"Approved",OR(AA357="Sent",AA357="Pending",AA357="Accepted",AA357="Declined")),"Clearance not approved; ","")&amp;IF(AND(Y357="H.E.'s Office",Z357="Not Required"),"Clearance required for H.E. Office; ","")&amp;IF(AND(OR(AA357="Sent",AA357="Pending",AA357="Accepted",AA357="Declined"),OR(AB357="",AC357="")),"Add sent date and sender; ","")&amp;IF(AND(I357&lt;&gt;"",COUNTIF($I$3:$I$2003,I357)&gt;1),"Duplicate email; ","")&amp;IF(AND(J357&lt;&gt;"",COUNTIF($J$3:$J$2003,J357)&gt;1),"Duplicate mobile; ","")))</f>
        <v/>
      </c>
    </row>
    <row r="358" spans="14:37" x14ac:dyDescent="0.2">
      <c r="N358" s="16" t="str">
        <f>IF(M358="","",IFERROR(INDEX(#REF!,MATCH(M358,#REF!,0)),"Check country"))</f>
        <v/>
      </c>
      <c r="AK358" s="16" t="str">
        <f>IF(COUNTA(B358:M358)+COUNTA(O358:AJ358)=0,"",IF(IF(((B358="")*1+(C358="")*1+(D358="")*1+(F358="")*1+(G358="")*1+(H358="")*1+(L358="")*1+(M358="")*1+(O358="")*1+(P358="")*1+(Q358="")*1+(R358="")*1+(S358="")*1+(T358="")*1+(U358="")*1+(V358="")*1+(W358="")*1+(X358="")*1+(Y358="")*1+(Z358="")*1+(AA358="")*1+AND(I358="",J358="")*1)&gt;0,((B358="")*1+(C358="")*1+(D358="")*1+(F358="")*1+(G358="")*1+(H358="")*1+(L358="")*1+(M358="")*1+(O358="")*1+(P358="")*1+(Q358="")*1+(R358="")*1+(S358="")*1+(T358="")*1+(U358="")*1+(V358="")*1+(W358="")*1+(X358="")*1+(Y358="")*1+(Z358="")*1+(AA358="")*1+AND(I358="",J358="")*1)&amp;" required missing; ","")&amp;IF(AND(Y358="H.E.'s Office",Z358&lt;&gt;"Approved",OR(AA358="Sent",AA358="Pending",AA358="Accepted",AA358="Declined")),"Clearance not approved; ","")&amp;IF(AND(Y358="H.E.'s Office",Z358="Not Required"),"Clearance required for H.E. Office; ","")&amp;IF(AND(OR(AA358="Sent",AA358="Pending",AA358="Accepted",AA358="Declined"),OR(AB358="",AC358="")),"Add sent date and sender; ","")&amp;IF(AND(I358&lt;&gt;"",COUNTIF($I$3:$I$2003,I358)&gt;1),"Duplicate email; ","")&amp;IF(AND(J358&lt;&gt;"",COUNTIF($J$3:$J$2003,J358)&gt;1),"Duplicate mobile; ","")="","Complete",IF(((B358="")*1+(C358="")*1+(D358="")*1+(F358="")*1+(G358="")*1+(H358="")*1+(L358="")*1+(M358="")*1+(O358="")*1+(P358="")*1+(Q358="")*1+(R358="")*1+(S358="")*1+(T358="")*1+(U358="")*1+(V358="")*1+(W358="")*1+(X358="")*1+(Y358="")*1+(Z358="")*1+(AA358="")*1+AND(I358="",J358="")*1)&gt;0,((B358="")*1+(C358="")*1+(D358="")*1+(F358="")*1+(G358="")*1+(H358="")*1+(L358="")*1+(M358="")*1+(O358="")*1+(P358="")*1+(Q358="")*1+(R358="")*1+(S358="")*1+(T358="")*1+(U358="")*1+(V358="")*1+(W358="")*1+(X358="")*1+(Y358="")*1+(Z358="")*1+(AA358="")*1+AND(I358="",J358="")*1)&amp;" required missing; ","")&amp;IF(AND(Y358="H.E.'s Office",Z358&lt;&gt;"Approved",OR(AA358="Sent",AA358="Pending",AA358="Accepted",AA358="Declined")),"Clearance not approved; ","")&amp;IF(AND(Y358="H.E.'s Office",Z358="Not Required"),"Clearance required for H.E. Office; ","")&amp;IF(AND(OR(AA358="Sent",AA358="Pending",AA358="Accepted",AA358="Declined"),OR(AB358="",AC358="")),"Add sent date and sender; ","")&amp;IF(AND(I358&lt;&gt;"",COUNTIF($I$3:$I$2003,I358)&gt;1),"Duplicate email; ","")&amp;IF(AND(J358&lt;&gt;"",COUNTIF($J$3:$J$2003,J358)&gt;1),"Duplicate mobile; ","")))</f>
        <v/>
      </c>
    </row>
    <row r="359" spans="14:37" x14ac:dyDescent="0.2">
      <c r="N359" s="16" t="str">
        <f>IF(M359="","",IFERROR(INDEX(#REF!,MATCH(M359,#REF!,0)),"Check country"))</f>
        <v/>
      </c>
      <c r="AK359" s="16" t="str">
        <f>IF(COUNTA(B359:M359)+COUNTA(O359:AJ359)=0,"",IF(IF(((B359="")*1+(C359="")*1+(D359="")*1+(F359="")*1+(G359="")*1+(H359="")*1+(L359="")*1+(M359="")*1+(O359="")*1+(P359="")*1+(Q359="")*1+(R359="")*1+(S359="")*1+(T359="")*1+(U359="")*1+(V359="")*1+(W359="")*1+(X359="")*1+(Y359="")*1+(Z359="")*1+(AA359="")*1+AND(I359="",J359="")*1)&gt;0,((B359="")*1+(C359="")*1+(D359="")*1+(F359="")*1+(G359="")*1+(H359="")*1+(L359="")*1+(M359="")*1+(O359="")*1+(P359="")*1+(Q359="")*1+(R359="")*1+(S359="")*1+(T359="")*1+(U359="")*1+(V359="")*1+(W359="")*1+(X359="")*1+(Y359="")*1+(Z359="")*1+(AA359="")*1+AND(I359="",J359="")*1)&amp;" required missing; ","")&amp;IF(AND(Y359="H.E.'s Office",Z359&lt;&gt;"Approved",OR(AA359="Sent",AA359="Pending",AA359="Accepted",AA359="Declined")),"Clearance not approved; ","")&amp;IF(AND(Y359="H.E.'s Office",Z359="Not Required"),"Clearance required for H.E. Office; ","")&amp;IF(AND(OR(AA359="Sent",AA359="Pending",AA359="Accepted",AA359="Declined"),OR(AB359="",AC359="")),"Add sent date and sender; ","")&amp;IF(AND(I359&lt;&gt;"",COUNTIF($I$3:$I$2003,I359)&gt;1),"Duplicate email; ","")&amp;IF(AND(J359&lt;&gt;"",COUNTIF($J$3:$J$2003,J359)&gt;1),"Duplicate mobile; ","")="","Complete",IF(((B359="")*1+(C359="")*1+(D359="")*1+(F359="")*1+(G359="")*1+(H359="")*1+(L359="")*1+(M359="")*1+(O359="")*1+(P359="")*1+(Q359="")*1+(R359="")*1+(S359="")*1+(T359="")*1+(U359="")*1+(V359="")*1+(W359="")*1+(X359="")*1+(Y359="")*1+(Z359="")*1+(AA359="")*1+AND(I359="",J359="")*1)&gt;0,((B359="")*1+(C359="")*1+(D359="")*1+(F359="")*1+(G359="")*1+(H359="")*1+(L359="")*1+(M359="")*1+(O359="")*1+(P359="")*1+(Q359="")*1+(R359="")*1+(S359="")*1+(T359="")*1+(U359="")*1+(V359="")*1+(W359="")*1+(X359="")*1+(Y359="")*1+(Z359="")*1+(AA359="")*1+AND(I359="",J359="")*1)&amp;" required missing; ","")&amp;IF(AND(Y359="H.E.'s Office",Z359&lt;&gt;"Approved",OR(AA359="Sent",AA359="Pending",AA359="Accepted",AA359="Declined")),"Clearance not approved; ","")&amp;IF(AND(Y359="H.E.'s Office",Z359="Not Required"),"Clearance required for H.E. Office; ","")&amp;IF(AND(OR(AA359="Sent",AA359="Pending",AA359="Accepted",AA359="Declined"),OR(AB359="",AC359="")),"Add sent date and sender; ","")&amp;IF(AND(I359&lt;&gt;"",COUNTIF($I$3:$I$2003,I359)&gt;1),"Duplicate email; ","")&amp;IF(AND(J359&lt;&gt;"",COUNTIF($J$3:$J$2003,J359)&gt;1),"Duplicate mobile; ","")))</f>
        <v/>
      </c>
    </row>
    <row r="360" spans="14:37" x14ac:dyDescent="0.2">
      <c r="N360" s="16" t="str">
        <f>IF(M360="","",IFERROR(INDEX(#REF!,MATCH(M360,#REF!,0)),"Check country"))</f>
        <v/>
      </c>
      <c r="AK360" s="16" t="str">
        <f>IF(COUNTA(B360:M360)+COUNTA(O360:AJ360)=0,"",IF(IF(((B360="")*1+(C360="")*1+(D360="")*1+(F360="")*1+(G360="")*1+(H360="")*1+(L360="")*1+(M360="")*1+(O360="")*1+(P360="")*1+(Q360="")*1+(R360="")*1+(S360="")*1+(T360="")*1+(U360="")*1+(V360="")*1+(W360="")*1+(X360="")*1+(Y360="")*1+(Z360="")*1+(AA360="")*1+AND(I360="",J360="")*1)&gt;0,((B360="")*1+(C360="")*1+(D360="")*1+(F360="")*1+(G360="")*1+(H360="")*1+(L360="")*1+(M360="")*1+(O360="")*1+(P360="")*1+(Q360="")*1+(R360="")*1+(S360="")*1+(T360="")*1+(U360="")*1+(V360="")*1+(W360="")*1+(X360="")*1+(Y360="")*1+(Z360="")*1+(AA360="")*1+AND(I360="",J360="")*1)&amp;" required missing; ","")&amp;IF(AND(Y360="H.E.'s Office",Z360&lt;&gt;"Approved",OR(AA360="Sent",AA360="Pending",AA360="Accepted",AA360="Declined")),"Clearance not approved; ","")&amp;IF(AND(Y360="H.E.'s Office",Z360="Not Required"),"Clearance required for H.E. Office; ","")&amp;IF(AND(OR(AA360="Sent",AA360="Pending",AA360="Accepted",AA360="Declined"),OR(AB360="",AC360="")),"Add sent date and sender; ","")&amp;IF(AND(I360&lt;&gt;"",COUNTIF($I$3:$I$2003,I360)&gt;1),"Duplicate email; ","")&amp;IF(AND(J360&lt;&gt;"",COUNTIF($J$3:$J$2003,J360)&gt;1),"Duplicate mobile; ","")="","Complete",IF(((B360="")*1+(C360="")*1+(D360="")*1+(F360="")*1+(G360="")*1+(H360="")*1+(L360="")*1+(M360="")*1+(O360="")*1+(P360="")*1+(Q360="")*1+(R360="")*1+(S360="")*1+(T360="")*1+(U360="")*1+(V360="")*1+(W360="")*1+(X360="")*1+(Y360="")*1+(Z360="")*1+(AA360="")*1+AND(I360="",J360="")*1)&gt;0,((B360="")*1+(C360="")*1+(D360="")*1+(F360="")*1+(G360="")*1+(H360="")*1+(L360="")*1+(M360="")*1+(O360="")*1+(P360="")*1+(Q360="")*1+(R360="")*1+(S360="")*1+(T360="")*1+(U360="")*1+(V360="")*1+(W360="")*1+(X360="")*1+(Y360="")*1+(Z360="")*1+(AA360="")*1+AND(I360="",J360="")*1)&amp;" required missing; ","")&amp;IF(AND(Y360="H.E.'s Office",Z360&lt;&gt;"Approved",OR(AA360="Sent",AA360="Pending",AA360="Accepted",AA360="Declined")),"Clearance not approved; ","")&amp;IF(AND(Y360="H.E.'s Office",Z360="Not Required"),"Clearance required for H.E. Office; ","")&amp;IF(AND(OR(AA360="Sent",AA360="Pending",AA360="Accepted",AA360="Declined"),OR(AB360="",AC360="")),"Add sent date and sender; ","")&amp;IF(AND(I360&lt;&gt;"",COUNTIF($I$3:$I$2003,I360)&gt;1),"Duplicate email; ","")&amp;IF(AND(J360&lt;&gt;"",COUNTIF($J$3:$J$2003,J360)&gt;1),"Duplicate mobile; ","")))</f>
        <v/>
      </c>
    </row>
    <row r="361" spans="14:37" x14ac:dyDescent="0.2">
      <c r="N361" s="16" t="str">
        <f>IF(M361="","",IFERROR(INDEX(#REF!,MATCH(M361,#REF!,0)),"Check country"))</f>
        <v/>
      </c>
      <c r="AK361" s="16" t="str">
        <f>IF(COUNTA(B361:M361)+COUNTA(O361:AJ361)=0,"",IF(IF(((B361="")*1+(C361="")*1+(D361="")*1+(F361="")*1+(G361="")*1+(H361="")*1+(L361="")*1+(M361="")*1+(O361="")*1+(P361="")*1+(Q361="")*1+(R361="")*1+(S361="")*1+(T361="")*1+(U361="")*1+(V361="")*1+(W361="")*1+(X361="")*1+(Y361="")*1+(Z361="")*1+(AA361="")*1+AND(I361="",J361="")*1)&gt;0,((B361="")*1+(C361="")*1+(D361="")*1+(F361="")*1+(G361="")*1+(H361="")*1+(L361="")*1+(M361="")*1+(O361="")*1+(P361="")*1+(Q361="")*1+(R361="")*1+(S361="")*1+(T361="")*1+(U361="")*1+(V361="")*1+(W361="")*1+(X361="")*1+(Y361="")*1+(Z361="")*1+(AA361="")*1+AND(I361="",J361="")*1)&amp;" required missing; ","")&amp;IF(AND(Y361="H.E.'s Office",Z361&lt;&gt;"Approved",OR(AA361="Sent",AA361="Pending",AA361="Accepted",AA361="Declined")),"Clearance not approved; ","")&amp;IF(AND(Y361="H.E.'s Office",Z361="Not Required"),"Clearance required for H.E. Office; ","")&amp;IF(AND(OR(AA361="Sent",AA361="Pending",AA361="Accepted",AA361="Declined"),OR(AB361="",AC361="")),"Add sent date and sender; ","")&amp;IF(AND(I361&lt;&gt;"",COUNTIF($I$3:$I$2003,I361)&gt;1),"Duplicate email; ","")&amp;IF(AND(J361&lt;&gt;"",COUNTIF($J$3:$J$2003,J361)&gt;1),"Duplicate mobile; ","")="","Complete",IF(((B361="")*1+(C361="")*1+(D361="")*1+(F361="")*1+(G361="")*1+(H361="")*1+(L361="")*1+(M361="")*1+(O361="")*1+(P361="")*1+(Q361="")*1+(R361="")*1+(S361="")*1+(T361="")*1+(U361="")*1+(V361="")*1+(W361="")*1+(X361="")*1+(Y361="")*1+(Z361="")*1+(AA361="")*1+AND(I361="",J361="")*1)&gt;0,((B361="")*1+(C361="")*1+(D361="")*1+(F361="")*1+(G361="")*1+(H361="")*1+(L361="")*1+(M361="")*1+(O361="")*1+(P361="")*1+(Q361="")*1+(R361="")*1+(S361="")*1+(T361="")*1+(U361="")*1+(V361="")*1+(W361="")*1+(X361="")*1+(Y361="")*1+(Z361="")*1+(AA361="")*1+AND(I361="",J361="")*1)&amp;" required missing; ","")&amp;IF(AND(Y361="H.E.'s Office",Z361&lt;&gt;"Approved",OR(AA361="Sent",AA361="Pending",AA361="Accepted",AA361="Declined")),"Clearance not approved; ","")&amp;IF(AND(Y361="H.E.'s Office",Z361="Not Required"),"Clearance required for H.E. Office; ","")&amp;IF(AND(OR(AA361="Sent",AA361="Pending",AA361="Accepted",AA361="Declined"),OR(AB361="",AC361="")),"Add sent date and sender; ","")&amp;IF(AND(I361&lt;&gt;"",COUNTIF($I$3:$I$2003,I361)&gt;1),"Duplicate email; ","")&amp;IF(AND(J361&lt;&gt;"",COUNTIF($J$3:$J$2003,J361)&gt;1),"Duplicate mobile; ","")))</f>
        <v/>
      </c>
    </row>
    <row r="362" spans="14:37" x14ac:dyDescent="0.2">
      <c r="N362" s="16" t="str">
        <f>IF(M362="","",IFERROR(INDEX(#REF!,MATCH(M362,#REF!,0)),"Check country"))</f>
        <v/>
      </c>
      <c r="AK362" s="16" t="str">
        <f>IF(COUNTA(B362:M362)+COUNTA(O362:AJ362)=0,"",IF(IF(((B362="")*1+(C362="")*1+(D362="")*1+(F362="")*1+(G362="")*1+(H362="")*1+(L362="")*1+(M362="")*1+(O362="")*1+(P362="")*1+(Q362="")*1+(R362="")*1+(S362="")*1+(T362="")*1+(U362="")*1+(V362="")*1+(W362="")*1+(X362="")*1+(Y362="")*1+(Z362="")*1+(AA362="")*1+AND(I362="",J362="")*1)&gt;0,((B362="")*1+(C362="")*1+(D362="")*1+(F362="")*1+(G362="")*1+(H362="")*1+(L362="")*1+(M362="")*1+(O362="")*1+(P362="")*1+(Q362="")*1+(R362="")*1+(S362="")*1+(T362="")*1+(U362="")*1+(V362="")*1+(W362="")*1+(X362="")*1+(Y362="")*1+(Z362="")*1+(AA362="")*1+AND(I362="",J362="")*1)&amp;" required missing; ","")&amp;IF(AND(Y362="H.E.'s Office",Z362&lt;&gt;"Approved",OR(AA362="Sent",AA362="Pending",AA362="Accepted",AA362="Declined")),"Clearance not approved; ","")&amp;IF(AND(Y362="H.E.'s Office",Z362="Not Required"),"Clearance required for H.E. Office; ","")&amp;IF(AND(OR(AA362="Sent",AA362="Pending",AA362="Accepted",AA362="Declined"),OR(AB362="",AC362="")),"Add sent date and sender; ","")&amp;IF(AND(I362&lt;&gt;"",COUNTIF($I$3:$I$2003,I362)&gt;1),"Duplicate email; ","")&amp;IF(AND(J362&lt;&gt;"",COUNTIF($J$3:$J$2003,J362)&gt;1),"Duplicate mobile; ","")="","Complete",IF(((B362="")*1+(C362="")*1+(D362="")*1+(F362="")*1+(G362="")*1+(H362="")*1+(L362="")*1+(M362="")*1+(O362="")*1+(P362="")*1+(Q362="")*1+(R362="")*1+(S362="")*1+(T362="")*1+(U362="")*1+(V362="")*1+(W362="")*1+(X362="")*1+(Y362="")*1+(Z362="")*1+(AA362="")*1+AND(I362="",J362="")*1)&gt;0,((B362="")*1+(C362="")*1+(D362="")*1+(F362="")*1+(G362="")*1+(H362="")*1+(L362="")*1+(M362="")*1+(O362="")*1+(P362="")*1+(Q362="")*1+(R362="")*1+(S362="")*1+(T362="")*1+(U362="")*1+(V362="")*1+(W362="")*1+(X362="")*1+(Y362="")*1+(Z362="")*1+(AA362="")*1+AND(I362="",J362="")*1)&amp;" required missing; ","")&amp;IF(AND(Y362="H.E.'s Office",Z362&lt;&gt;"Approved",OR(AA362="Sent",AA362="Pending",AA362="Accepted",AA362="Declined")),"Clearance not approved; ","")&amp;IF(AND(Y362="H.E.'s Office",Z362="Not Required"),"Clearance required for H.E. Office; ","")&amp;IF(AND(OR(AA362="Sent",AA362="Pending",AA362="Accepted",AA362="Declined"),OR(AB362="",AC362="")),"Add sent date and sender; ","")&amp;IF(AND(I362&lt;&gt;"",COUNTIF($I$3:$I$2003,I362)&gt;1),"Duplicate email; ","")&amp;IF(AND(J362&lt;&gt;"",COUNTIF($J$3:$J$2003,J362)&gt;1),"Duplicate mobile; ","")))</f>
        <v/>
      </c>
    </row>
    <row r="363" spans="14:37" x14ac:dyDescent="0.2">
      <c r="N363" s="16" t="str">
        <f>IF(M363="","",IFERROR(INDEX(#REF!,MATCH(M363,#REF!,0)),"Check country"))</f>
        <v/>
      </c>
      <c r="AK363" s="16" t="str">
        <f>IF(COUNTA(B363:M363)+COUNTA(O363:AJ363)=0,"",IF(IF(((B363="")*1+(C363="")*1+(D363="")*1+(F363="")*1+(G363="")*1+(H363="")*1+(L363="")*1+(M363="")*1+(O363="")*1+(P363="")*1+(Q363="")*1+(R363="")*1+(S363="")*1+(T363="")*1+(U363="")*1+(V363="")*1+(W363="")*1+(X363="")*1+(Y363="")*1+(Z363="")*1+(AA363="")*1+AND(I363="",J363="")*1)&gt;0,((B363="")*1+(C363="")*1+(D363="")*1+(F363="")*1+(G363="")*1+(H363="")*1+(L363="")*1+(M363="")*1+(O363="")*1+(P363="")*1+(Q363="")*1+(R363="")*1+(S363="")*1+(T363="")*1+(U363="")*1+(V363="")*1+(W363="")*1+(X363="")*1+(Y363="")*1+(Z363="")*1+(AA363="")*1+AND(I363="",J363="")*1)&amp;" required missing; ","")&amp;IF(AND(Y363="H.E.'s Office",Z363&lt;&gt;"Approved",OR(AA363="Sent",AA363="Pending",AA363="Accepted",AA363="Declined")),"Clearance not approved; ","")&amp;IF(AND(Y363="H.E.'s Office",Z363="Not Required"),"Clearance required for H.E. Office; ","")&amp;IF(AND(OR(AA363="Sent",AA363="Pending",AA363="Accepted",AA363="Declined"),OR(AB363="",AC363="")),"Add sent date and sender; ","")&amp;IF(AND(I363&lt;&gt;"",COUNTIF($I$3:$I$2003,I363)&gt;1),"Duplicate email; ","")&amp;IF(AND(J363&lt;&gt;"",COUNTIF($J$3:$J$2003,J363)&gt;1),"Duplicate mobile; ","")="","Complete",IF(((B363="")*1+(C363="")*1+(D363="")*1+(F363="")*1+(G363="")*1+(H363="")*1+(L363="")*1+(M363="")*1+(O363="")*1+(P363="")*1+(Q363="")*1+(R363="")*1+(S363="")*1+(T363="")*1+(U363="")*1+(V363="")*1+(W363="")*1+(X363="")*1+(Y363="")*1+(Z363="")*1+(AA363="")*1+AND(I363="",J363="")*1)&gt;0,((B363="")*1+(C363="")*1+(D363="")*1+(F363="")*1+(G363="")*1+(H363="")*1+(L363="")*1+(M363="")*1+(O363="")*1+(P363="")*1+(Q363="")*1+(R363="")*1+(S363="")*1+(T363="")*1+(U363="")*1+(V363="")*1+(W363="")*1+(X363="")*1+(Y363="")*1+(Z363="")*1+(AA363="")*1+AND(I363="",J363="")*1)&amp;" required missing; ","")&amp;IF(AND(Y363="H.E.'s Office",Z363&lt;&gt;"Approved",OR(AA363="Sent",AA363="Pending",AA363="Accepted",AA363="Declined")),"Clearance not approved; ","")&amp;IF(AND(Y363="H.E.'s Office",Z363="Not Required"),"Clearance required for H.E. Office; ","")&amp;IF(AND(OR(AA363="Sent",AA363="Pending",AA363="Accepted",AA363="Declined"),OR(AB363="",AC363="")),"Add sent date and sender; ","")&amp;IF(AND(I363&lt;&gt;"",COUNTIF($I$3:$I$2003,I363)&gt;1),"Duplicate email; ","")&amp;IF(AND(J363&lt;&gt;"",COUNTIF($J$3:$J$2003,J363)&gt;1),"Duplicate mobile; ","")))</f>
        <v/>
      </c>
    </row>
    <row r="364" spans="14:37" x14ac:dyDescent="0.2">
      <c r="N364" s="16" t="str">
        <f>IF(M364="","",IFERROR(INDEX(#REF!,MATCH(M364,#REF!,0)),"Check country"))</f>
        <v/>
      </c>
      <c r="AK364" s="16" t="str">
        <f>IF(COUNTA(B364:M364)+COUNTA(O364:AJ364)=0,"",IF(IF(((B364="")*1+(C364="")*1+(D364="")*1+(F364="")*1+(G364="")*1+(H364="")*1+(L364="")*1+(M364="")*1+(O364="")*1+(P364="")*1+(Q364="")*1+(R364="")*1+(S364="")*1+(T364="")*1+(U364="")*1+(V364="")*1+(W364="")*1+(X364="")*1+(Y364="")*1+(Z364="")*1+(AA364="")*1+AND(I364="",J364="")*1)&gt;0,((B364="")*1+(C364="")*1+(D364="")*1+(F364="")*1+(G364="")*1+(H364="")*1+(L364="")*1+(M364="")*1+(O364="")*1+(P364="")*1+(Q364="")*1+(R364="")*1+(S364="")*1+(T364="")*1+(U364="")*1+(V364="")*1+(W364="")*1+(X364="")*1+(Y364="")*1+(Z364="")*1+(AA364="")*1+AND(I364="",J364="")*1)&amp;" required missing; ","")&amp;IF(AND(Y364="H.E.'s Office",Z364&lt;&gt;"Approved",OR(AA364="Sent",AA364="Pending",AA364="Accepted",AA364="Declined")),"Clearance not approved; ","")&amp;IF(AND(Y364="H.E.'s Office",Z364="Not Required"),"Clearance required for H.E. Office; ","")&amp;IF(AND(OR(AA364="Sent",AA364="Pending",AA364="Accepted",AA364="Declined"),OR(AB364="",AC364="")),"Add sent date and sender; ","")&amp;IF(AND(I364&lt;&gt;"",COUNTIF($I$3:$I$2003,I364)&gt;1),"Duplicate email; ","")&amp;IF(AND(J364&lt;&gt;"",COUNTIF($J$3:$J$2003,J364)&gt;1),"Duplicate mobile; ","")="","Complete",IF(((B364="")*1+(C364="")*1+(D364="")*1+(F364="")*1+(G364="")*1+(H364="")*1+(L364="")*1+(M364="")*1+(O364="")*1+(P364="")*1+(Q364="")*1+(R364="")*1+(S364="")*1+(T364="")*1+(U364="")*1+(V364="")*1+(W364="")*1+(X364="")*1+(Y364="")*1+(Z364="")*1+(AA364="")*1+AND(I364="",J364="")*1)&gt;0,((B364="")*1+(C364="")*1+(D364="")*1+(F364="")*1+(G364="")*1+(H364="")*1+(L364="")*1+(M364="")*1+(O364="")*1+(P364="")*1+(Q364="")*1+(R364="")*1+(S364="")*1+(T364="")*1+(U364="")*1+(V364="")*1+(W364="")*1+(X364="")*1+(Y364="")*1+(Z364="")*1+(AA364="")*1+AND(I364="",J364="")*1)&amp;" required missing; ","")&amp;IF(AND(Y364="H.E.'s Office",Z364&lt;&gt;"Approved",OR(AA364="Sent",AA364="Pending",AA364="Accepted",AA364="Declined")),"Clearance not approved; ","")&amp;IF(AND(Y364="H.E.'s Office",Z364="Not Required"),"Clearance required for H.E. Office; ","")&amp;IF(AND(OR(AA364="Sent",AA364="Pending",AA364="Accepted",AA364="Declined"),OR(AB364="",AC364="")),"Add sent date and sender; ","")&amp;IF(AND(I364&lt;&gt;"",COUNTIF($I$3:$I$2003,I364)&gt;1),"Duplicate email; ","")&amp;IF(AND(J364&lt;&gt;"",COUNTIF($J$3:$J$2003,J364)&gt;1),"Duplicate mobile; ","")))</f>
        <v/>
      </c>
    </row>
    <row r="365" spans="14:37" x14ac:dyDescent="0.2">
      <c r="N365" s="16" t="str">
        <f>IF(M365="","",IFERROR(INDEX(#REF!,MATCH(M365,#REF!,0)),"Check country"))</f>
        <v/>
      </c>
      <c r="AK365" s="16" t="str">
        <f>IF(COUNTA(B365:M365)+COUNTA(O365:AJ365)=0,"",IF(IF(((B365="")*1+(C365="")*1+(D365="")*1+(F365="")*1+(G365="")*1+(H365="")*1+(L365="")*1+(M365="")*1+(O365="")*1+(P365="")*1+(Q365="")*1+(R365="")*1+(S365="")*1+(T365="")*1+(U365="")*1+(V365="")*1+(W365="")*1+(X365="")*1+(Y365="")*1+(Z365="")*1+(AA365="")*1+AND(I365="",J365="")*1)&gt;0,((B365="")*1+(C365="")*1+(D365="")*1+(F365="")*1+(G365="")*1+(H365="")*1+(L365="")*1+(M365="")*1+(O365="")*1+(P365="")*1+(Q365="")*1+(R365="")*1+(S365="")*1+(T365="")*1+(U365="")*1+(V365="")*1+(W365="")*1+(X365="")*1+(Y365="")*1+(Z365="")*1+(AA365="")*1+AND(I365="",J365="")*1)&amp;" required missing; ","")&amp;IF(AND(Y365="H.E.'s Office",Z365&lt;&gt;"Approved",OR(AA365="Sent",AA365="Pending",AA365="Accepted",AA365="Declined")),"Clearance not approved; ","")&amp;IF(AND(Y365="H.E.'s Office",Z365="Not Required"),"Clearance required for H.E. Office; ","")&amp;IF(AND(OR(AA365="Sent",AA365="Pending",AA365="Accepted",AA365="Declined"),OR(AB365="",AC365="")),"Add sent date and sender; ","")&amp;IF(AND(I365&lt;&gt;"",COUNTIF($I$3:$I$2003,I365)&gt;1),"Duplicate email; ","")&amp;IF(AND(J365&lt;&gt;"",COUNTIF($J$3:$J$2003,J365)&gt;1),"Duplicate mobile; ","")="","Complete",IF(((B365="")*1+(C365="")*1+(D365="")*1+(F365="")*1+(G365="")*1+(H365="")*1+(L365="")*1+(M365="")*1+(O365="")*1+(P365="")*1+(Q365="")*1+(R365="")*1+(S365="")*1+(T365="")*1+(U365="")*1+(V365="")*1+(W365="")*1+(X365="")*1+(Y365="")*1+(Z365="")*1+(AA365="")*1+AND(I365="",J365="")*1)&gt;0,((B365="")*1+(C365="")*1+(D365="")*1+(F365="")*1+(G365="")*1+(H365="")*1+(L365="")*1+(M365="")*1+(O365="")*1+(P365="")*1+(Q365="")*1+(R365="")*1+(S365="")*1+(T365="")*1+(U365="")*1+(V365="")*1+(W365="")*1+(X365="")*1+(Y365="")*1+(Z365="")*1+(AA365="")*1+AND(I365="",J365="")*1)&amp;" required missing; ","")&amp;IF(AND(Y365="H.E.'s Office",Z365&lt;&gt;"Approved",OR(AA365="Sent",AA365="Pending",AA365="Accepted",AA365="Declined")),"Clearance not approved; ","")&amp;IF(AND(Y365="H.E.'s Office",Z365="Not Required"),"Clearance required for H.E. Office; ","")&amp;IF(AND(OR(AA365="Sent",AA365="Pending",AA365="Accepted",AA365="Declined"),OR(AB365="",AC365="")),"Add sent date and sender; ","")&amp;IF(AND(I365&lt;&gt;"",COUNTIF($I$3:$I$2003,I365)&gt;1),"Duplicate email; ","")&amp;IF(AND(J365&lt;&gt;"",COUNTIF($J$3:$J$2003,J365)&gt;1),"Duplicate mobile; ","")))</f>
        <v/>
      </c>
    </row>
    <row r="366" spans="14:37" x14ac:dyDescent="0.2">
      <c r="N366" s="16" t="str">
        <f>IF(M366="","",IFERROR(INDEX(#REF!,MATCH(M366,#REF!,0)),"Check country"))</f>
        <v/>
      </c>
      <c r="AK366" s="16" t="str">
        <f>IF(COUNTA(B366:M366)+COUNTA(O366:AJ366)=0,"",IF(IF(((B366="")*1+(C366="")*1+(D366="")*1+(F366="")*1+(G366="")*1+(H366="")*1+(L366="")*1+(M366="")*1+(O366="")*1+(P366="")*1+(Q366="")*1+(R366="")*1+(S366="")*1+(T366="")*1+(U366="")*1+(V366="")*1+(W366="")*1+(X366="")*1+(Y366="")*1+(Z366="")*1+(AA366="")*1+AND(I366="",J366="")*1)&gt;0,((B366="")*1+(C366="")*1+(D366="")*1+(F366="")*1+(G366="")*1+(H366="")*1+(L366="")*1+(M366="")*1+(O366="")*1+(P366="")*1+(Q366="")*1+(R366="")*1+(S366="")*1+(T366="")*1+(U366="")*1+(V366="")*1+(W366="")*1+(X366="")*1+(Y366="")*1+(Z366="")*1+(AA366="")*1+AND(I366="",J366="")*1)&amp;" required missing; ","")&amp;IF(AND(Y366="H.E.'s Office",Z366&lt;&gt;"Approved",OR(AA366="Sent",AA366="Pending",AA366="Accepted",AA366="Declined")),"Clearance not approved; ","")&amp;IF(AND(Y366="H.E.'s Office",Z366="Not Required"),"Clearance required for H.E. Office; ","")&amp;IF(AND(OR(AA366="Sent",AA366="Pending",AA366="Accepted",AA366="Declined"),OR(AB366="",AC366="")),"Add sent date and sender; ","")&amp;IF(AND(I366&lt;&gt;"",COUNTIF($I$3:$I$2003,I366)&gt;1),"Duplicate email; ","")&amp;IF(AND(J366&lt;&gt;"",COUNTIF($J$3:$J$2003,J366)&gt;1),"Duplicate mobile; ","")="","Complete",IF(((B366="")*1+(C366="")*1+(D366="")*1+(F366="")*1+(G366="")*1+(H366="")*1+(L366="")*1+(M366="")*1+(O366="")*1+(P366="")*1+(Q366="")*1+(R366="")*1+(S366="")*1+(T366="")*1+(U366="")*1+(V366="")*1+(W366="")*1+(X366="")*1+(Y366="")*1+(Z366="")*1+(AA366="")*1+AND(I366="",J366="")*1)&gt;0,((B366="")*1+(C366="")*1+(D366="")*1+(F366="")*1+(G366="")*1+(H366="")*1+(L366="")*1+(M366="")*1+(O366="")*1+(P366="")*1+(Q366="")*1+(R366="")*1+(S366="")*1+(T366="")*1+(U366="")*1+(V366="")*1+(W366="")*1+(X366="")*1+(Y366="")*1+(Z366="")*1+(AA366="")*1+AND(I366="",J366="")*1)&amp;" required missing; ","")&amp;IF(AND(Y366="H.E.'s Office",Z366&lt;&gt;"Approved",OR(AA366="Sent",AA366="Pending",AA366="Accepted",AA366="Declined")),"Clearance not approved; ","")&amp;IF(AND(Y366="H.E.'s Office",Z366="Not Required"),"Clearance required for H.E. Office; ","")&amp;IF(AND(OR(AA366="Sent",AA366="Pending",AA366="Accepted",AA366="Declined"),OR(AB366="",AC366="")),"Add sent date and sender; ","")&amp;IF(AND(I366&lt;&gt;"",COUNTIF($I$3:$I$2003,I366)&gt;1),"Duplicate email; ","")&amp;IF(AND(J366&lt;&gt;"",COUNTIF($J$3:$J$2003,J366)&gt;1),"Duplicate mobile; ","")))</f>
        <v/>
      </c>
    </row>
    <row r="367" spans="14:37" x14ac:dyDescent="0.2">
      <c r="N367" s="16" t="str">
        <f>IF(M367="","",IFERROR(INDEX(#REF!,MATCH(M367,#REF!,0)),"Check country"))</f>
        <v/>
      </c>
      <c r="AK367" s="16" t="str">
        <f>IF(COUNTA(B367:M367)+COUNTA(O367:AJ367)=0,"",IF(IF(((B367="")*1+(C367="")*1+(D367="")*1+(F367="")*1+(G367="")*1+(H367="")*1+(L367="")*1+(M367="")*1+(O367="")*1+(P367="")*1+(Q367="")*1+(R367="")*1+(S367="")*1+(T367="")*1+(U367="")*1+(V367="")*1+(W367="")*1+(X367="")*1+(Y367="")*1+(Z367="")*1+(AA367="")*1+AND(I367="",J367="")*1)&gt;0,((B367="")*1+(C367="")*1+(D367="")*1+(F367="")*1+(G367="")*1+(H367="")*1+(L367="")*1+(M367="")*1+(O367="")*1+(P367="")*1+(Q367="")*1+(R367="")*1+(S367="")*1+(T367="")*1+(U367="")*1+(V367="")*1+(W367="")*1+(X367="")*1+(Y367="")*1+(Z367="")*1+(AA367="")*1+AND(I367="",J367="")*1)&amp;" required missing; ","")&amp;IF(AND(Y367="H.E.'s Office",Z367&lt;&gt;"Approved",OR(AA367="Sent",AA367="Pending",AA367="Accepted",AA367="Declined")),"Clearance not approved; ","")&amp;IF(AND(Y367="H.E.'s Office",Z367="Not Required"),"Clearance required for H.E. Office; ","")&amp;IF(AND(OR(AA367="Sent",AA367="Pending",AA367="Accepted",AA367="Declined"),OR(AB367="",AC367="")),"Add sent date and sender; ","")&amp;IF(AND(I367&lt;&gt;"",COUNTIF($I$3:$I$2003,I367)&gt;1),"Duplicate email; ","")&amp;IF(AND(J367&lt;&gt;"",COUNTIF($J$3:$J$2003,J367)&gt;1),"Duplicate mobile; ","")="","Complete",IF(((B367="")*1+(C367="")*1+(D367="")*1+(F367="")*1+(G367="")*1+(H367="")*1+(L367="")*1+(M367="")*1+(O367="")*1+(P367="")*1+(Q367="")*1+(R367="")*1+(S367="")*1+(T367="")*1+(U367="")*1+(V367="")*1+(W367="")*1+(X367="")*1+(Y367="")*1+(Z367="")*1+(AA367="")*1+AND(I367="",J367="")*1)&gt;0,((B367="")*1+(C367="")*1+(D367="")*1+(F367="")*1+(G367="")*1+(H367="")*1+(L367="")*1+(M367="")*1+(O367="")*1+(P367="")*1+(Q367="")*1+(R367="")*1+(S367="")*1+(T367="")*1+(U367="")*1+(V367="")*1+(W367="")*1+(X367="")*1+(Y367="")*1+(Z367="")*1+(AA367="")*1+AND(I367="",J367="")*1)&amp;" required missing; ","")&amp;IF(AND(Y367="H.E.'s Office",Z367&lt;&gt;"Approved",OR(AA367="Sent",AA367="Pending",AA367="Accepted",AA367="Declined")),"Clearance not approved; ","")&amp;IF(AND(Y367="H.E.'s Office",Z367="Not Required"),"Clearance required for H.E. Office; ","")&amp;IF(AND(OR(AA367="Sent",AA367="Pending",AA367="Accepted",AA367="Declined"),OR(AB367="",AC367="")),"Add sent date and sender; ","")&amp;IF(AND(I367&lt;&gt;"",COUNTIF($I$3:$I$2003,I367)&gt;1),"Duplicate email; ","")&amp;IF(AND(J367&lt;&gt;"",COUNTIF($J$3:$J$2003,J367)&gt;1),"Duplicate mobile; ","")))</f>
        <v/>
      </c>
    </row>
    <row r="368" spans="14:37" x14ac:dyDescent="0.2">
      <c r="N368" s="16" t="str">
        <f>IF(M368="","",IFERROR(INDEX(#REF!,MATCH(M368,#REF!,0)),"Check country"))</f>
        <v/>
      </c>
      <c r="AK368" s="16" t="str">
        <f>IF(COUNTA(B368:M368)+COUNTA(O368:AJ368)=0,"",IF(IF(((B368="")*1+(C368="")*1+(D368="")*1+(F368="")*1+(G368="")*1+(H368="")*1+(L368="")*1+(M368="")*1+(O368="")*1+(P368="")*1+(Q368="")*1+(R368="")*1+(S368="")*1+(T368="")*1+(U368="")*1+(V368="")*1+(W368="")*1+(X368="")*1+(Y368="")*1+(Z368="")*1+(AA368="")*1+AND(I368="",J368="")*1)&gt;0,((B368="")*1+(C368="")*1+(D368="")*1+(F368="")*1+(G368="")*1+(H368="")*1+(L368="")*1+(M368="")*1+(O368="")*1+(P368="")*1+(Q368="")*1+(R368="")*1+(S368="")*1+(T368="")*1+(U368="")*1+(V368="")*1+(W368="")*1+(X368="")*1+(Y368="")*1+(Z368="")*1+(AA368="")*1+AND(I368="",J368="")*1)&amp;" required missing; ","")&amp;IF(AND(Y368="H.E.'s Office",Z368&lt;&gt;"Approved",OR(AA368="Sent",AA368="Pending",AA368="Accepted",AA368="Declined")),"Clearance not approved; ","")&amp;IF(AND(Y368="H.E.'s Office",Z368="Not Required"),"Clearance required for H.E. Office; ","")&amp;IF(AND(OR(AA368="Sent",AA368="Pending",AA368="Accepted",AA368="Declined"),OR(AB368="",AC368="")),"Add sent date and sender; ","")&amp;IF(AND(I368&lt;&gt;"",COUNTIF($I$3:$I$2003,I368)&gt;1),"Duplicate email; ","")&amp;IF(AND(J368&lt;&gt;"",COUNTIF($J$3:$J$2003,J368)&gt;1),"Duplicate mobile; ","")="","Complete",IF(((B368="")*1+(C368="")*1+(D368="")*1+(F368="")*1+(G368="")*1+(H368="")*1+(L368="")*1+(M368="")*1+(O368="")*1+(P368="")*1+(Q368="")*1+(R368="")*1+(S368="")*1+(T368="")*1+(U368="")*1+(V368="")*1+(W368="")*1+(X368="")*1+(Y368="")*1+(Z368="")*1+(AA368="")*1+AND(I368="",J368="")*1)&gt;0,((B368="")*1+(C368="")*1+(D368="")*1+(F368="")*1+(G368="")*1+(H368="")*1+(L368="")*1+(M368="")*1+(O368="")*1+(P368="")*1+(Q368="")*1+(R368="")*1+(S368="")*1+(T368="")*1+(U368="")*1+(V368="")*1+(W368="")*1+(X368="")*1+(Y368="")*1+(Z368="")*1+(AA368="")*1+AND(I368="",J368="")*1)&amp;" required missing; ","")&amp;IF(AND(Y368="H.E.'s Office",Z368&lt;&gt;"Approved",OR(AA368="Sent",AA368="Pending",AA368="Accepted",AA368="Declined")),"Clearance not approved; ","")&amp;IF(AND(Y368="H.E.'s Office",Z368="Not Required"),"Clearance required for H.E. Office; ","")&amp;IF(AND(OR(AA368="Sent",AA368="Pending",AA368="Accepted",AA368="Declined"),OR(AB368="",AC368="")),"Add sent date and sender; ","")&amp;IF(AND(I368&lt;&gt;"",COUNTIF($I$3:$I$2003,I368)&gt;1),"Duplicate email; ","")&amp;IF(AND(J368&lt;&gt;"",COUNTIF($J$3:$J$2003,J368)&gt;1),"Duplicate mobile; ","")))</f>
        <v/>
      </c>
    </row>
    <row r="369" spans="14:37" x14ac:dyDescent="0.2">
      <c r="N369" s="16" t="str">
        <f>IF(M369="","",IFERROR(INDEX(#REF!,MATCH(M369,#REF!,0)),"Check country"))</f>
        <v/>
      </c>
      <c r="AK369" s="16" t="str">
        <f>IF(COUNTA(B369:M369)+COUNTA(O369:AJ369)=0,"",IF(IF(((B369="")*1+(C369="")*1+(D369="")*1+(F369="")*1+(G369="")*1+(H369="")*1+(L369="")*1+(M369="")*1+(O369="")*1+(P369="")*1+(Q369="")*1+(R369="")*1+(S369="")*1+(T369="")*1+(U369="")*1+(V369="")*1+(W369="")*1+(X369="")*1+(Y369="")*1+(Z369="")*1+(AA369="")*1+AND(I369="",J369="")*1)&gt;0,((B369="")*1+(C369="")*1+(D369="")*1+(F369="")*1+(G369="")*1+(H369="")*1+(L369="")*1+(M369="")*1+(O369="")*1+(P369="")*1+(Q369="")*1+(R369="")*1+(S369="")*1+(T369="")*1+(U369="")*1+(V369="")*1+(W369="")*1+(X369="")*1+(Y369="")*1+(Z369="")*1+(AA369="")*1+AND(I369="",J369="")*1)&amp;" required missing; ","")&amp;IF(AND(Y369="H.E.'s Office",Z369&lt;&gt;"Approved",OR(AA369="Sent",AA369="Pending",AA369="Accepted",AA369="Declined")),"Clearance not approved; ","")&amp;IF(AND(Y369="H.E.'s Office",Z369="Not Required"),"Clearance required for H.E. Office; ","")&amp;IF(AND(OR(AA369="Sent",AA369="Pending",AA369="Accepted",AA369="Declined"),OR(AB369="",AC369="")),"Add sent date and sender; ","")&amp;IF(AND(I369&lt;&gt;"",COUNTIF($I$3:$I$2003,I369)&gt;1),"Duplicate email; ","")&amp;IF(AND(J369&lt;&gt;"",COUNTIF($J$3:$J$2003,J369)&gt;1),"Duplicate mobile; ","")="","Complete",IF(((B369="")*1+(C369="")*1+(D369="")*1+(F369="")*1+(G369="")*1+(H369="")*1+(L369="")*1+(M369="")*1+(O369="")*1+(P369="")*1+(Q369="")*1+(R369="")*1+(S369="")*1+(T369="")*1+(U369="")*1+(V369="")*1+(W369="")*1+(X369="")*1+(Y369="")*1+(Z369="")*1+(AA369="")*1+AND(I369="",J369="")*1)&gt;0,((B369="")*1+(C369="")*1+(D369="")*1+(F369="")*1+(G369="")*1+(H369="")*1+(L369="")*1+(M369="")*1+(O369="")*1+(P369="")*1+(Q369="")*1+(R369="")*1+(S369="")*1+(T369="")*1+(U369="")*1+(V369="")*1+(W369="")*1+(X369="")*1+(Y369="")*1+(Z369="")*1+(AA369="")*1+AND(I369="",J369="")*1)&amp;" required missing; ","")&amp;IF(AND(Y369="H.E.'s Office",Z369&lt;&gt;"Approved",OR(AA369="Sent",AA369="Pending",AA369="Accepted",AA369="Declined")),"Clearance not approved; ","")&amp;IF(AND(Y369="H.E.'s Office",Z369="Not Required"),"Clearance required for H.E. Office; ","")&amp;IF(AND(OR(AA369="Sent",AA369="Pending",AA369="Accepted",AA369="Declined"),OR(AB369="",AC369="")),"Add sent date and sender; ","")&amp;IF(AND(I369&lt;&gt;"",COUNTIF($I$3:$I$2003,I369)&gt;1),"Duplicate email; ","")&amp;IF(AND(J369&lt;&gt;"",COUNTIF($J$3:$J$2003,J369)&gt;1),"Duplicate mobile; ","")))</f>
        <v/>
      </c>
    </row>
    <row r="370" spans="14:37" x14ac:dyDescent="0.2">
      <c r="N370" s="16" t="str">
        <f>IF(M370="","",IFERROR(INDEX(#REF!,MATCH(M370,#REF!,0)),"Check country"))</f>
        <v/>
      </c>
      <c r="AK370" s="16" t="str">
        <f>IF(COUNTA(B370:M370)+COUNTA(O370:AJ370)=0,"",IF(IF(((B370="")*1+(C370="")*1+(D370="")*1+(F370="")*1+(G370="")*1+(H370="")*1+(L370="")*1+(M370="")*1+(O370="")*1+(P370="")*1+(Q370="")*1+(R370="")*1+(S370="")*1+(T370="")*1+(U370="")*1+(V370="")*1+(W370="")*1+(X370="")*1+(Y370="")*1+(Z370="")*1+(AA370="")*1+AND(I370="",J370="")*1)&gt;0,((B370="")*1+(C370="")*1+(D370="")*1+(F370="")*1+(G370="")*1+(H370="")*1+(L370="")*1+(M370="")*1+(O370="")*1+(P370="")*1+(Q370="")*1+(R370="")*1+(S370="")*1+(T370="")*1+(U370="")*1+(V370="")*1+(W370="")*1+(X370="")*1+(Y370="")*1+(Z370="")*1+(AA370="")*1+AND(I370="",J370="")*1)&amp;" required missing; ","")&amp;IF(AND(Y370="H.E.'s Office",Z370&lt;&gt;"Approved",OR(AA370="Sent",AA370="Pending",AA370="Accepted",AA370="Declined")),"Clearance not approved; ","")&amp;IF(AND(Y370="H.E.'s Office",Z370="Not Required"),"Clearance required for H.E. Office; ","")&amp;IF(AND(OR(AA370="Sent",AA370="Pending",AA370="Accepted",AA370="Declined"),OR(AB370="",AC370="")),"Add sent date and sender; ","")&amp;IF(AND(I370&lt;&gt;"",COUNTIF($I$3:$I$2003,I370)&gt;1),"Duplicate email; ","")&amp;IF(AND(J370&lt;&gt;"",COUNTIF($J$3:$J$2003,J370)&gt;1),"Duplicate mobile; ","")="","Complete",IF(((B370="")*1+(C370="")*1+(D370="")*1+(F370="")*1+(G370="")*1+(H370="")*1+(L370="")*1+(M370="")*1+(O370="")*1+(P370="")*1+(Q370="")*1+(R370="")*1+(S370="")*1+(T370="")*1+(U370="")*1+(V370="")*1+(W370="")*1+(X370="")*1+(Y370="")*1+(Z370="")*1+(AA370="")*1+AND(I370="",J370="")*1)&gt;0,((B370="")*1+(C370="")*1+(D370="")*1+(F370="")*1+(G370="")*1+(H370="")*1+(L370="")*1+(M370="")*1+(O370="")*1+(P370="")*1+(Q370="")*1+(R370="")*1+(S370="")*1+(T370="")*1+(U370="")*1+(V370="")*1+(W370="")*1+(X370="")*1+(Y370="")*1+(Z370="")*1+(AA370="")*1+AND(I370="",J370="")*1)&amp;" required missing; ","")&amp;IF(AND(Y370="H.E.'s Office",Z370&lt;&gt;"Approved",OR(AA370="Sent",AA370="Pending",AA370="Accepted",AA370="Declined")),"Clearance not approved; ","")&amp;IF(AND(Y370="H.E.'s Office",Z370="Not Required"),"Clearance required for H.E. Office; ","")&amp;IF(AND(OR(AA370="Sent",AA370="Pending",AA370="Accepted",AA370="Declined"),OR(AB370="",AC370="")),"Add sent date and sender; ","")&amp;IF(AND(I370&lt;&gt;"",COUNTIF($I$3:$I$2003,I370)&gt;1),"Duplicate email; ","")&amp;IF(AND(J370&lt;&gt;"",COUNTIF($J$3:$J$2003,J370)&gt;1),"Duplicate mobile; ","")))</f>
        <v/>
      </c>
    </row>
    <row r="371" spans="14:37" x14ac:dyDescent="0.2">
      <c r="N371" s="16" t="str">
        <f>IF(M371="","",IFERROR(INDEX(#REF!,MATCH(M371,#REF!,0)),"Check country"))</f>
        <v/>
      </c>
      <c r="AK371" s="16" t="str">
        <f>IF(COUNTA(B371:M371)+COUNTA(O371:AJ371)=0,"",IF(IF(((B371="")*1+(C371="")*1+(D371="")*1+(F371="")*1+(G371="")*1+(H371="")*1+(L371="")*1+(M371="")*1+(O371="")*1+(P371="")*1+(Q371="")*1+(R371="")*1+(S371="")*1+(T371="")*1+(U371="")*1+(V371="")*1+(W371="")*1+(X371="")*1+(Y371="")*1+(Z371="")*1+(AA371="")*1+AND(I371="",J371="")*1)&gt;0,((B371="")*1+(C371="")*1+(D371="")*1+(F371="")*1+(G371="")*1+(H371="")*1+(L371="")*1+(M371="")*1+(O371="")*1+(P371="")*1+(Q371="")*1+(R371="")*1+(S371="")*1+(T371="")*1+(U371="")*1+(V371="")*1+(W371="")*1+(X371="")*1+(Y371="")*1+(Z371="")*1+(AA371="")*1+AND(I371="",J371="")*1)&amp;" required missing; ","")&amp;IF(AND(Y371="H.E.'s Office",Z371&lt;&gt;"Approved",OR(AA371="Sent",AA371="Pending",AA371="Accepted",AA371="Declined")),"Clearance not approved; ","")&amp;IF(AND(Y371="H.E.'s Office",Z371="Not Required"),"Clearance required for H.E. Office; ","")&amp;IF(AND(OR(AA371="Sent",AA371="Pending",AA371="Accepted",AA371="Declined"),OR(AB371="",AC371="")),"Add sent date and sender; ","")&amp;IF(AND(I371&lt;&gt;"",COUNTIF($I$3:$I$2003,I371)&gt;1),"Duplicate email; ","")&amp;IF(AND(J371&lt;&gt;"",COUNTIF($J$3:$J$2003,J371)&gt;1),"Duplicate mobile; ","")="","Complete",IF(((B371="")*1+(C371="")*1+(D371="")*1+(F371="")*1+(G371="")*1+(H371="")*1+(L371="")*1+(M371="")*1+(O371="")*1+(P371="")*1+(Q371="")*1+(R371="")*1+(S371="")*1+(T371="")*1+(U371="")*1+(V371="")*1+(W371="")*1+(X371="")*1+(Y371="")*1+(Z371="")*1+(AA371="")*1+AND(I371="",J371="")*1)&gt;0,((B371="")*1+(C371="")*1+(D371="")*1+(F371="")*1+(G371="")*1+(H371="")*1+(L371="")*1+(M371="")*1+(O371="")*1+(P371="")*1+(Q371="")*1+(R371="")*1+(S371="")*1+(T371="")*1+(U371="")*1+(V371="")*1+(W371="")*1+(X371="")*1+(Y371="")*1+(Z371="")*1+(AA371="")*1+AND(I371="",J371="")*1)&amp;" required missing; ","")&amp;IF(AND(Y371="H.E.'s Office",Z371&lt;&gt;"Approved",OR(AA371="Sent",AA371="Pending",AA371="Accepted",AA371="Declined")),"Clearance not approved; ","")&amp;IF(AND(Y371="H.E.'s Office",Z371="Not Required"),"Clearance required for H.E. Office; ","")&amp;IF(AND(OR(AA371="Sent",AA371="Pending",AA371="Accepted",AA371="Declined"),OR(AB371="",AC371="")),"Add sent date and sender; ","")&amp;IF(AND(I371&lt;&gt;"",COUNTIF($I$3:$I$2003,I371)&gt;1),"Duplicate email; ","")&amp;IF(AND(J371&lt;&gt;"",COUNTIF($J$3:$J$2003,J371)&gt;1),"Duplicate mobile; ","")))</f>
        <v/>
      </c>
    </row>
    <row r="372" spans="14:37" x14ac:dyDescent="0.2">
      <c r="N372" s="16" t="str">
        <f>IF(M372="","",IFERROR(INDEX(#REF!,MATCH(M372,#REF!,0)),"Check country"))</f>
        <v/>
      </c>
      <c r="AK372" s="16" t="str">
        <f>IF(COUNTA(B372:M372)+COUNTA(O372:AJ372)=0,"",IF(IF(((B372="")*1+(C372="")*1+(D372="")*1+(F372="")*1+(G372="")*1+(H372="")*1+(L372="")*1+(M372="")*1+(O372="")*1+(P372="")*1+(Q372="")*1+(R372="")*1+(S372="")*1+(T372="")*1+(U372="")*1+(V372="")*1+(W372="")*1+(X372="")*1+(Y372="")*1+(Z372="")*1+(AA372="")*1+AND(I372="",J372="")*1)&gt;0,((B372="")*1+(C372="")*1+(D372="")*1+(F372="")*1+(G372="")*1+(H372="")*1+(L372="")*1+(M372="")*1+(O372="")*1+(P372="")*1+(Q372="")*1+(R372="")*1+(S372="")*1+(T372="")*1+(U372="")*1+(V372="")*1+(W372="")*1+(X372="")*1+(Y372="")*1+(Z372="")*1+(AA372="")*1+AND(I372="",J372="")*1)&amp;" required missing; ","")&amp;IF(AND(Y372="H.E.'s Office",Z372&lt;&gt;"Approved",OR(AA372="Sent",AA372="Pending",AA372="Accepted",AA372="Declined")),"Clearance not approved; ","")&amp;IF(AND(Y372="H.E.'s Office",Z372="Not Required"),"Clearance required for H.E. Office; ","")&amp;IF(AND(OR(AA372="Sent",AA372="Pending",AA372="Accepted",AA372="Declined"),OR(AB372="",AC372="")),"Add sent date and sender; ","")&amp;IF(AND(I372&lt;&gt;"",COUNTIF($I$3:$I$2003,I372)&gt;1),"Duplicate email; ","")&amp;IF(AND(J372&lt;&gt;"",COUNTIF($J$3:$J$2003,J372)&gt;1),"Duplicate mobile; ","")="","Complete",IF(((B372="")*1+(C372="")*1+(D372="")*1+(F372="")*1+(G372="")*1+(H372="")*1+(L372="")*1+(M372="")*1+(O372="")*1+(P372="")*1+(Q372="")*1+(R372="")*1+(S372="")*1+(T372="")*1+(U372="")*1+(V372="")*1+(W372="")*1+(X372="")*1+(Y372="")*1+(Z372="")*1+(AA372="")*1+AND(I372="",J372="")*1)&gt;0,((B372="")*1+(C372="")*1+(D372="")*1+(F372="")*1+(G372="")*1+(H372="")*1+(L372="")*1+(M372="")*1+(O372="")*1+(P372="")*1+(Q372="")*1+(R372="")*1+(S372="")*1+(T372="")*1+(U372="")*1+(V372="")*1+(W372="")*1+(X372="")*1+(Y372="")*1+(Z372="")*1+(AA372="")*1+AND(I372="",J372="")*1)&amp;" required missing; ","")&amp;IF(AND(Y372="H.E.'s Office",Z372&lt;&gt;"Approved",OR(AA372="Sent",AA372="Pending",AA372="Accepted",AA372="Declined")),"Clearance not approved; ","")&amp;IF(AND(Y372="H.E.'s Office",Z372="Not Required"),"Clearance required for H.E. Office; ","")&amp;IF(AND(OR(AA372="Sent",AA372="Pending",AA372="Accepted",AA372="Declined"),OR(AB372="",AC372="")),"Add sent date and sender; ","")&amp;IF(AND(I372&lt;&gt;"",COUNTIF($I$3:$I$2003,I372)&gt;1),"Duplicate email; ","")&amp;IF(AND(J372&lt;&gt;"",COUNTIF($J$3:$J$2003,J372)&gt;1),"Duplicate mobile; ","")))</f>
        <v/>
      </c>
    </row>
    <row r="373" spans="14:37" x14ac:dyDescent="0.2">
      <c r="N373" s="16" t="str">
        <f>IF(M373="","",IFERROR(INDEX(#REF!,MATCH(M373,#REF!,0)),"Check country"))</f>
        <v/>
      </c>
      <c r="AK373" s="16" t="str">
        <f>IF(COUNTA(B373:M373)+COUNTA(O373:AJ373)=0,"",IF(IF(((B373="")*1+(C373="")*1+(D373="")*1+(F373="")*1+(G373="")*1+(H373="")*1+(L373="")*1+(M373="")*1+(O373="")*1+(P373="")*1+(Q373="")*1+(R373="")*1+(S373="")*1+(T373="")*1+(U373="")*1+(V373="")*1+(W373="")*1+(X373="")*1+(Y373="")*1+(Z373="")*1+(AA373="")*1+AND(I373="",J373="")*1)&gt;0,((B373="")*1+(C373="")*1+(D373="")*1+(F373="")*1+(G373="")*1+(H373="")*1+(L373="")*1+(M373="")*1+(O373="")*1+(P373="")*1+(Q373="")*1+(R373="")*1+(S373="")*1+(T373="")*1+(U373="")*1+(V373="")*1+(W373="")*1+(X373="")*1+(Y373="")*1+(Z373="")*1+(AA373="")*1+AND(I373="",J373="")*1)&amp;" required missing; ","")&amp;IF(AND(Y373="H.E.'s Office",Z373&lt;&gt;"Approved",OR(AA373="Sent",AA373="Pending",AA373="Accepted",AA373="Declined")),"Clearance not approved; ","")&amp;IF(AND(Y373="H.E.'s Office",Z373="Not Required"),"Clearance required for H.E. Office; ","")&amp;IF(AND(OR(AA373="Sent",AA373="Pending",AA373="Accepted",AA373="Declined"),OR(AB373="",AC373="")),"Add sent date and sender; ","")&amp;IF(AND(I373&lt;&gt;"",COUNTIF($I$3:$I$2003,I373)&gt;1),"Duplicate email; ","")&amp;IF(AND(J373&lt;&gt;"",COUNTIF($J$3:$J$2003,J373)&gt;1),"Duplicate mobile; ","")="","Complete",IF(((B373="")*1+(C373="")*1+(D373="")*1+(F373="")*1+(G373="")*1+(H373="")*1+(L373="")*1+(M373="")*1+(O373="")*1+(P373="")*1+(Q373="")*1+(R373="")*1+(S373="")*1+(T373="")*1+(U373="")*1+(V373="")*1+(W373="")*1+(X373="")*1+(Y373="")*1+(Z373="")*1+(AA373="")*1+AND(I373="",J373="")*1)&gt;0,((B373="")*1+(C373="")*1+(D373="")*1+(F373="")*1+(G373="")*1+(H373="")*1+(L373="")*1+(M373="")*1+(O373="")*1+(P373="")*1+(Q373="")*1+(R373="")*1+(S373="")*1+(T373="")*1+(U373="")*1+(V373="")*1+(W373="")*1+(X373="")*1+(Y373="")*1+(Z373="")*1+(AA373="")*1+AND(I373="",J373="")*1)&amp;" required missing; ","")&amp;IF(AND(Y373="H.E.'s Office",Z373&lt;&gt;"Approved",OR(AA373="Sent",AA373="Pending",AA373="Accepted",AA373="Declined")),"Clearance not approved; ","")&amp;IF(AND(Y373="H.E.'s Office",Z373="Not Required"),"Clearance required for H.E. Office; ","")&amp;IF(AND(OR(AA373="Sent",AA373="Pending",AA373="Accepted",AA373="Declined"),OR(AB373="",AC373="")),"Add sent date and sender; ","")&amp;IF(AND(I373&lt;&gt;"",COUNTIF($I$3:$I$2003,I373)&gt;1),"Duplicate email; ","")&amp;IF(AND(J373&lt;&gt;"",COUNTIF($J$3:$J$2003,J373)&gt;1),"Duplicate mobile; ","")))</f>
        <v/>
      </c>
    </row>
    <row r="374" spans="14:37" x14ac:dyDescent="0.2">
      <c r="N374" s="16" t="str">
        <f>IF(M374="","",IFERROR(INDEX(#REF!,MATCH(M374,#REF!,0)),"Check country"))</f>
        <v/>
      </c>
      <c r="AK374" s="16" t="str">
        <f>IF(COUNTA(B374:M374)+COUNTA(O374:AJ374)=0,"",IF(IF(((B374="")*1+(C374="")*1+(D374="")*1+(F374="")*1+(G374="")*1+(H374="")*1+(L374="")*1+(M374="")*1+(O374="")*1+(P374="")*1+(Q374="")*1+(R374="")*1+(S374="")*1+(T374="")*1+(U374="")*1+(V374="")*1+(W374="")*1+(X374="")*1+(Y374="")*1+(Z374="")*1+(AA374="")*1+AND(I374="",J374="")*1)&gt;0,((B374="")*1+(C374="")*1+(D374="")*1+(F374="")*1+(G374="")*1+(H374="")*1+(L374="")*1+(M374="")*1+(O374="")*1+(P374="")*1+(Q374="")*1+(R374="")*1+(S374="")*1+(T374="")*1+(U374="")*1+(V374="")*1+(W374="")*1+(X374="")*1+(Y374="")*1+(Z374="")*1+(AA374="")*1+AND(I374="",J374="")*1)&amp;" required missing; ","")&amp;IF(AND(Y374="H.E.'s Office",Z374&lt;&gt;"Approved",OR(AA374="Sent",AA374="Pending",AA374="Accepted",AA374="Declined")),"Clearance not approved; ","")&amp;IF(AND(Y374="H.E.'s Office",Z374="Not Required"),"Clearance required for H.E. Office; ","")&amp;IF(AND(OR(AA374="Sent",AA374="Pending",AA374="Accepted",AA374="Declined"),OR(AB374="",AC374="")),"Add sent date and sender; ","")&amp;IF(AND(I374&lt;&gt;"",COUNTIF($I$3:$I$2003,I374)&gt;1),"Duplicate email; ","")&amp;IF(AND(J374&lt;&gt;"",COUNTIF($J$3:$J$2003,J374)&gt;1),"Duplicate mobile; ","")="","Complete",IF(((B374="")*1+(C374="")*1+(D374="")*1+(F374="")*1+(G374="")*1+(H374="")*1+(L374="")*1+(M374="")*1+(O374="")*1+(P374="")*1+(Q374="")*1+(R374="")*1+(S374="")*1+(T374="")*1+(U374="")*1+(V374="")*1+(W374="")*1+(X374="")*1+(Y374="")*1+(Z374="")*1+(AA374="")*1+AND(I374="",J374="")*1)&gt;0,((B374="")*1+(C374="")*1+(D374="")*1+(F374="")*1+(G374="")*1+(H374="")*1+(L374="")*1+(M374="")*1+(O374="")*1+(P374="")*1+(Q374="")*1+(R374="")*1+(S374="")*1+(T374="")*1+(U374="")*1+(V374="")*1+(W374="")*1+(X374="")*1+(Y374="")*1+(Z374="")*1+(AA374="")*1+AND(I374="",J374="")*1)&amp;" required missing; ","")&amp;IF(AND(Y374="H.E.'s Office",Z374&lt;&gt;"Approved",OR(AA374="Sent",AA374="Pending",AA374="Accepted",AA374="Declined")),"Clearance not approved; ","")&amp;IF(AND(Y374="H.E.'s Office",Z374="Not Required"),"Clearance required for H.E. Office; ","")&amp;IF(AND(OR(AA374="Sent",AA374="Pending",AA374="Accepted",AA374="Declined"),OR(AB374="",AC374="")),"Add sent date and sender; ","")&amp;IF(AND(I374&lt;&gt;"",COUNTIF($I$3:$I$2003,I374)&gt;1),"Duplicate email; ","")&amp;IF(AND(J374&lt;&gt;"",COUNTIF($J$3:$J$2003,J374)&gt;1),"Duplicate mobile; ","")))</f>
        <v/>
      </c>
    </row>
    <row r="375" spans="14:37" x14ac:dyDescent="0.2">
      <c r="N375" s="16" t="str">
        <f>IF(M375="","",IFERROR(INDEX(#REF!,MATCH(M375,#REF!,0)),"Check country"))</f>
        <v/>
      </c>
      <c r="AK375" s="16" t="str">
        <f>IF(COUNTA(B375:M375)+COUNTA(O375:AJ375)=0,"",IF(IF(((B375="")*1+(C375="")*1+(D375="")*1+(F375="")*1+(G375="")*1+(H375="")*1+(L375="")*1+(M375="")*1+(O375="")*1+(P375="")*1+(Q375="")*1+(R375="")*1+(S375="")*1+(T375="")*1+(U375="")*1+(V375="")*1+(W375="")*1+(X375="")*1+(Y375="")*1+(Z375="")*1+(AA375="")*1+AND(I375="",J375="")*1)&gt;0,((B375="")*1+(C375="")*1+(D375="")*1+(F375="")*1+(G375="")*1+(H375="")*1+(L375="")*1+(M375="")*1+(O375="")*1+(P375="")*1+(Q375="")*1+(R375="")*1+(S375="")*1+(T375="")*1+(U375="")*1+(V375="")*1+(W375="")*1+(X375="")*1+(Y375="")*1+(Z375="")*1+(AA375="")*1+AND(I375="",J375="")*1)&amp;" required missing; ","")&amp;IF(AND(Y375="H.E.'s Office",Z375&lt;&gt;"Approved",OR(AA375="Sent",AA375="Pending",AA375="Accepted",AA375="Declined")),"Clearance not approved; ","")&amp;IF(AND(Y375="H.E.'s Office",Z375="Not Required"),"Clearance required for H.E. Office; ","")&amp;IF(AND(OR(AA375="Sent",AA375="Pending",AA375="Accepted",AA375="Declined"),OR(AB375="",AC375="")),"Add sent date and sender; ","")&amp;IF(AND(I375&lt;&gt;"",COUNTIF($I$3:$I$2003,I375)&gt;1),"Duplicate email; ","")&amp;IF(AND(J375&lt;&gt;"",COUNTIF($J$3:$J$2003,J375)&gt;1),"Duplicate mobile; ","")="","Complete",IF(((B375="")*1+(C375="")*1+(D375="")*1+(F375="")*1+(G375="")*1+(H375="")*1+(L375="")*1+(M375="")*1+(O375="")*1+(P375="")*1+(Q375="")*1+(R375="")*1+(S375="")*1+(T375="")*1+(U375="")*1+(V375="")*1+(W375="")*1+(X375="")*1+(Y375="")*1+(Z375="")*1+(AA375="")*1+AND(I375="",J375="")*1)&gt;0,((B375="")*1+(C375="")*1+(D375="")*1+(F375="")*1+(G375="")*1+(H375="")*1+(L375="")*1+(M375="")*1+(O375="")*1+(P375="")*1+(Q375="")*1+(R375="")*1+(S375="")*1+(T375="")*1+(U375="")*1+(V375="")*1+(W375="")*1+(X375="")*1+(Y375="")*1+(Z375="")*1+(AA375="")*1+AND(I375="",J375="")*1)&amp;" required missing; ","")&amp;IF(AND(Y375="H.E.'s Office",Z375&lt;&gt;"Approved",OR(AA375="Sent",AA375="Pending",AA375="Accepted",AA375="Declined")),"Clearance not approved; ","")&amp;IF(AND(Y375="H.E.'s Office",Z375="Not Required"),"Clearance required for H.E. Office; ","")&amp;IF(AND(OR(AA375="Sent",AA375="Pending",AA375="Accepted",AA375="Declined"),OR(AB375="",AC375="")),"Add sent date and sender; ","")&amp;IF(AND(I375&lt;&gt;"",COUNTIF($I$3:$I$2003,I375)&gt;1),"Duplicate email; ","")&amp;IF(AND(J375&lt;&gt;"",COUNTIF($J$3:$J$2003,J375)&gt;1),"Duplicate mobile; ","")))</f>
        <v/>
      </c>
    </row>
    <row r="376" spans="14:37" x14ac:dyDescent="0.2">
      <c r="N376" s="16" t="str">
        <f>IF(M376="","",IFERROR(INDEX(#REF!,MATCH(M376,#REF!,0)),"Check country"))</f>
        <v/>
      </c>
      <c r="AK376" s="16" t="str">
        <f>IF(COUNTA(B376:M376)+COUNTA(O376:AJ376)=0,"",IF(IF(((B376="")*1+(C376="")*1+(D376="")*1+(F376="")*1+(G376="")*1+(H376="")*1+(L376="")*1+(M376="")*1+(O376="")*1+(P376="")*1+(Q376="")*1+(R376="")*1+(S376="")*1+(T376="")*1+(U376="")*1+(V376="")*1+(W376="")*1+(X376="")*1+(Y376="")*1+(Z376="")*1+(AA376="")*1+AND(I376="",J376="")*1)&gt;0,((B376="")*1+(C376="")*1+(D376="")*1+(F376="")*1+(G376="")*1+(H376="")*1+(L376="")*1+(M376="")*1+(O376="")*1+(P376="")*1+(Q376="")*1+(R376="")*1+(S376="")*1+(T376="")*1+(U376="")*1+(V376="")*1+(W376="")*1+(X376="")*1+(Y376="")*1+(Z376="")*1+(AA376="")*1+AND(I376="",J376="")*1)&amp;" required missing; ","")&amp;IF(AND(Y376="H.E.'s Office",Z376&lt;&gt;"Approved",OR(AA376="Sent",AA376="Pending",AA376="Accepted",AA376="Declined")),"Clearance not approved; ","")&amp;IF(AND(Y376="H.E.'s Office",Z376="Not Required"),"Clearance required for H.E. Office; ","")&amp;IF(AND(OR(AA376="Sent",AA376="Pending",AA376="Accepted",AA376="Declined"),OR(AB376="",AC376="")),"Add sent date and sender; ","")&amp;IF(AND(I376&lt;&gt;"",COUNTIF($I$3:$I$2003,I376)&gt;1),"Duplicate email; ","")&amp;IF(AND(J376&lt;&gt;"",COUNTIF($J$3:$J$2003,J376)&gt;1),"Duplicate mobile; ","")="","Complete",IF(((B376="")*1+(C376="")*1+(D376="")*1+(F376="")*1+(G376="")*1+(H376="")*1+(L376="")*1+(M376="")*1+(O376="")*1+(P376="")*1+(Q376="")*1+(R376="")*1+(S376="")*1+(T376="")*1+(U376="")*1+(V376="")*1+(W376="")*1+(X376="")*1+(Y376="")*1+(Z376="")*1+(AA376="")*1+AND(I376="",J376="")*1)&gt;0,((B376="")*1+(C376="")*1+(D376="")*1+(F376="")*1+(G376="")*1+(H376="")*1+(L376="")*1+(M376="")*1+(O376="")*1+(P376="")*1+(Q376="")*1+(R376="")*1+(S376="")*1+(T376="")*1+(U376="")*1+(V376="")*1+(W376="")*1+(X376="")*1+(Y376="")*1+(Z376="")*1+(AA376="")*1+AND(I376="",J376="")*1)&amp;" required missing; ","")&amp;IF(AND(Y376="H.E.'s Office",Z376&lt;&gt;"Approved",OR(AA376="Sent",AA376="Pending",AA376="Accepted",AA376="Declined")),"Clearance not approved; ","")&amp;IF(AND(Y376="H.E.'s Office",Z376="Not Required"),"Clearance required for H.E. Office; ","")&amp;IF(AND(OR(AA376="Sent",AA376="Pending",AA376="Accepted",AA376="Declined"),OR(AB376="",AC376="")),"Add sent date and sender; ","")&amp;IF(AND(I376&lt;&gt;"",COUNTIF($I$3:$I$2003,I376)&gt;1),"Duplicate email; ","")&amp;IF(AND(J376&lt;&gt;"",COUNTIF($J$3:$J$2003,J376)&gt;1),"Duplicate mobile; ","")))</f>
        <v/>
      </c>
    </row>
    <row r="377" spans="14:37" x14ac:dyDescent="0.2">
      <c r="N377" s="16" t="str">
        <f>IF(M377="","",IFERROR(INDEX(#REF!,MATCH(M377,#REF!,0)),"Check country"))</f>
        <v/>
      </c>
      <c r="AK377" s="16" t="str">
        <f>IF(COUNTA(B377:M377)+COUNTA(O377:AJ377)=0,"",IF(IF(((B377="")*1+(C377="")*1+(D377="")*1+(F377="")*1+(G377="")*1+(H377="")*1+(L377="")*1+(M377="")*1+(O377="")*1+(P377="")*1+(Q377="")*1+(R377="")*1+(S377="")*1+(T377="")*1+(U377="")*1+(V377="")*1+(W377="")*1+(X377="")*1+(Y377="")*1+(Z377="")*1+(AA377="")*1+AND(I377="",J377="")*1)&gt;0,((B377="")*1+(C377="")*1+(D377="")*1+(F377="")*1+(G377="")*1+(H377="")*1+(L377="")*1+(M377="")*1+(O377="")*1+(P377="")*1+(Q377="")*1+(R377="")*1+(S377="")*1+(T377="")*1+(U377="")*1+(V377="")*1+(W377="")*1+(X377="")*1+(Y377="")*1+(Z377="")*1+(AA377="")*1+AND(I377="",J377="")*1)&amp;" required missing; ","")&amp;IF(AND(Y377="H.E.'s Office",Z377&lt;&gt;"Approved",OR(AA377="Sent",AA377="Pending",AA377="Accepted",AA377="Declined")),"Clearance not approved; ","")&amp;IF(AND(Y377="H.E.'s Office",Z377="Not Required"),"Clearance required for H.E. Office; ","")&amp;IF(AND(OR(AA377="Sent",AA377="Pending",AA377="Accepted",AA377="Declined"),OR(AB377="",AC377="")),"Add sent date and sender; ","")&amp;IF(AND(I377&lt;&gt;"",COUNTIF($I$3:$I$2003,I377)&gt;1),"Duplicate email; ","")&amp;IF(AND(J377&lt;&gt;"",COUNTIF($J$3:$J$2003,J377)&gt;1),"Duplicate mobile; ","")="","Complete",IF(((B377="")*1+(C377="")*1+(D377="")*1+(F377="")*1+(G377="")*1+(H377="")*1+(L377="")*1+(M377="")*1+(O377="")*1+(P377="")*1+(Q377="")*1+(R377="")*1+(S377="")*1+(T377="")*1+(U377="")*1+(V377="")*1+(W377="")*1+(X377="")*1+(Y377="")*1+(Z377="")*1+(AA377="")*1+AND(I377="",J377="")*1)&gt;0,((B377="")*1+(C377="")*1+(D377="")*1+(F377="")*1+(G377="")*1+(H377="")*1+(L377="")*1+(M377="")*1+(O377="")*1+(P377="")*1+(Q377="")*1+(R377="")*1+(S377="")*1+(T377="")*1+(U377="")*1+(V377="")*1+(W377="")*1+(X377="")*1+(Y377="")*1+(Z377="")*1+(AA377="")*1+AND(I377="",J377="")*1)&amp;" required missing; ","")&amp;IF(AND(Y377="H.E.'s Office",Z377&lt;&gt;"Approved",OR(AA377="Sent",AA377="Pending",AA377="Accepted",AA377="Declined")),"Clearance not approved; ","")&amp;IF(AND(Y377="H.E.'s Office",Z377="Not Required"),"Clearance required for H.E. Office; ","")&amp;IF(AND(OR(AA377="Sent",AA377="Pending",AA377="Accepted",AA377="Declined"),OR(AB377="",AC377="")),"Add sent date and sender; ","")&amp;IF(AND(I377&lt;&gt;"",COUNTIF($I$3:$I$2003,I377)&gt;1),"Duplicate email; ","")&amp;IF(AND(J377&lt;&gt;"",COUNTIF($J$3:$J$2003,J377)&gt;1),"Duplicate mobile; ","")))</f>
        <v/>
      </c>
    </row>
    <row r="378" spans="14:37" x14ac:dyDescent="0.2">
      <c r="N378" s="16" t="str">
        <f>IF(M378="","",IFERROR(INDEX(#REF!,MATCH(M378,#REF!,0)),"Check country"))</f>
        <v/>
      </c>
      <c r="AK378" s="16" t="str">
        <f>IF(COUNTA(B378:M378)+COUNTA(O378:AJ378)=0,"",IF(IF(((B378="")*1+(C378="")*1+(D378="")*1+(F378="")*1+(G378="")*1+(H378="")*1+(L378="")*1+(M378="")*1+(O378="")*1+(P378="")*1+(Q378="")*1+(R378="")*1+(S378="")*1+(T378="")*1+(U378="")*1+(V378="")*1+(W378="")*1+(X378="")*1+(Y378="")*1+(Z378="")*1+(AA378="")*1+AND(I378="",J378="")*1)&gt;0,((B378="")*1+(C378="")*1+(D378="")*1+(F378="")*1+(G378="")*1+(H378="")*1+(L378="")*1+(M378="")*1+(O378="")*1+(P378="")*1+(Q378="")*1+(R378="")*1+(S378="")*1+(T378="")*1+(U378="")*1+(V378="")*1+(W378="")*1+(X378="")*1+(Y378="")*1+(Z378="")*1+(AA378="")*1+AND(I378="",J378="")*1)&amp;" required missing; ","")&amp;IF(AND(Y378="H.E.'s Office",Z378&lt;&gt;"Approved",OR(AA378="Sent",AA378="Pending",AA378="Accepted",AA378="Declined")),"Clearance not approved; ","")&amp;IF(AND(Y378="H.E.'s Office",Z378="Not Required"),"Clearance required for H.E. Office; ","")&amp;IF(AND(OR(AA378="Sent",AA378="Pending",AA378="Accepted",AA378="Declined"),OR(AB378="",AC378="")),"Add sent date and sender; ","")&amp;IF(AND(I378&lt;&gt;"",COUNTIF($I$3:$I$2003,I378)&gt;1),"Duplicate email; ","")&amp;IF(AND(J378&lt;&gt;"",COUNTIF($J$3:$J$2003,J378)&gt;1),"Duplicate mobile; ","")="","Complete",IF(((B378="")*1+(C378="")*1+(D378="")*1+(F378="")*1+(G378="")*1+(H378="")*1+(L378="")*1+(M378="")*1+(O378="")*1+(P378="")*1+(Q378="")*1+(R378="")*1+(S378="")*1+(T378="")*1+(U378="")*1+(V378="")*1+(W378="")*1+(X378="")*1+(Y378="")*1+(Z378="")*1+(AA378="")*1+AND(I378="",J378="")*1)&gt;0,((B378="")*1+(C378="")*1+(D378="")*1+(F378="")*1+(G378="")*1+(H378="")*1+(L378="")*1+(M378="")*1+(O378="")*1+(P378="")*1+(Q378="")*1+(R378="")*1+(S378="")*1+(T378="")*1+(U378="")*1+(V378="")*1+(W378="")*1+(X378="")*1+(Y378="")*1+(Z378="")*1+(AA378="")*1+AND(I378="",J378="")*1)&amp;" required missing; ","")&amp;IF(AND(Y378="H.E.'s Office",Z378&lt;&gt;"Approved",OR(AA378="Sent",AA378="Pending",AA378="Accepted",AA378="Declined")),"Clearance not approved; ","")&amp;IF(AND(Y378="H.E.'s Office",Z378="Not Required"),"Clearance required for H.E. Office; ","")&amp;IF(AND(OR(AA378="Sent",AA378="Pending",AA378="Accepted",AA378="Declined"),OR(AB378="",AC378="")),"Add sent date and sender; ","")&amp;IF(AND(I378&lt;&gt;"",COUNTIF($I$3:$I$2003,I378)&gt;1),"Duplicate email; ","")&amp;IF(AND(J378&lt;&gt;"",COUNTIF($J$3:$J$2003,J378)&gt;1),"Duplicate mobile; ","")))</f>
        <v/>
      </c>
    </row>
    <row r="379" spans="14:37" x14ac:dyDescent="0.2">
      <c r="N379" s="16" t="str">
        <f>IF(M379="","",IFERROR(INDEX(#REF!,MATCH(M379,#REF!,0)),"Check country"))</f>
        <v/>
      </c>
      <c r="AK379" s="16" t="str">
        <f>IF(COUNTA(B379:M379)+COUNTA(O379:AJ379)=0,"",IF(IF(((B379="")*1+(C379="")*1+(D379="")*1+(F379="")*1+(G379="")*1+(H379="")*1+(L379="")*1+(M379="")*1+(O379="")*1+(P379="")*1+(Q379="")*1+(R379="")*1+(S379="")*1+(T379="")*1+(U379="")*1+(V379="")*1+(W379="")*1+(X379="")*1+(Y379="")*1+(Z379="")*1+(AA379="")*1+AND(I379="",J379="")*1)&gt;0,((B379="")*1+(C379="")*1+(D379="")*1+(F379="")*1+(G379="")*1+(H379="")*1+(L379="")*1+(M379="")*1+(O379="")*1+(P379="")*1+(Q379="")*1+(R379="")*1+(S379="")*1+(T379="")*1+(U379="")*1+(V379="")*1+(W379="")*1+(X379="")*1+(Y379="")*1+(Z379="")*1+(AA379="")*1+AND(I379="",J379="")*1)&amp;" required missing; ","")&amp;IF(AND(Y379="H.E.'s Office",Z379&lt;&gt;"Approved",OR(AA379="Sent",AA379="Pending",AA379="Accepted",AA379="Declined")),"Clearance not approved; ","")&amp;IF(AND(Y379="H.E.'s Office",Z379="Not Required"),"Clearance required for H.E. Office; ","")&amp;IF(AND(OR(AA379="Sent",AA379="Pending",AA379="Accepted",AA379="Declined"),OR(AB379="",AC379="")),"Add sent date and sender; ","")&amp;IF(AND(I379&lt;&gt;"",COUNTIF($I$3:$I$2003,I379)&gt;1),"Duplicate email; ","")&amp;IF(AND(J379&lt;&gt;"",COUNTIF($J$3:$J$2003,J379)&gt;1),"Duplicate mobile; ","")="","Complete",IF(((B379="")*1+(C379="")*1+(D379="")*1+(F379="")*1+(G379="")*1+(H379="")*1+(L379="")*1+(M379="")*1+(O379="")*1+(P379="")*1+(Q379="")*1+(R379="")*1+(S379="")*1+(T379="")*1+(U379="")*1+(V379="")*1+(W379="")*1+(X379="")*1+(Y379="")*1+(Z379="")*1+(AA379="")*1+AND(I379="",J379="")*1)&gt;0,((B379="")*1+(C379="")*1+(D379="")*1+(F379="")*1+(G379="")*1+(H379="")*1+(L379="")*1+(M379="")*1+(O379="")*1+(P379="")*1+(Q379="")*1+(R379="")*1+(S379="")*1+(T379="")*1+(U379="")*1+(V379="")*1+(W379="")*1+(X379="")*1+(Y379="")*1+(Z379="")*1+(AA379="")*1+AND(I379="",J379="")*1)&amp;" required missing; ","")&amp;IF(AND(Y379="H.E.'s Office",Z379&lt;&gt;"Approved",OR(AA379="Sent",AA379="Pending",AA379="Accepted",AA379="Declined")),"Clearance not approved; ","")&amp;IF(AND(Y379="H.E.'s Office",Z379="Not Required"),"Clearance required for H.E. Office; ","")&amp;IF(AND(OR(AA379="Sent",AA379="Pending",AA379="Accepted",AA379="Declined"),OR(AB379="",AC379="")),"Add sent date and sender; ","")&amp;IF(AND(I379&lt;&gt;"",COUNTIF($I$3:$I$2003,I379)&gt;1),"Duplicate email; ","")&amp;IF(AND(J379&lt;&gt;"",COUNTIF($J$3:$J$2003,J379)&gt;1),"Duplicate mobile; ","")))</f>
        <v/>
      </c>
    </row>
    <row r="380" spans="14:37" x14ac:dyDescent="0.2">
      <c r="N380" s="16" t="str">
        <f>IF(M380="","",IFERROR(INDEX(#REF!,MATCH(M380,#REF!,0)),"Check country"))</f>
        <v/>
      </c>
      <c r="AK380" s="16" t="str">
        <f>IF(COUNTA(B380:M380)+COUNTA(O380:AJ380)=0,"",IF(IF(((B380="")*1+(C380="")*1+(D380="")*1+(F380="")*1+(G380="")*1+(H380="")*1+(L380="")*1+(M380="")*1+(O380="")*1+(P380="")*1+(Q380="")*1+(R380="")*1+(S380="")*1+(T380="")*1+(U380="")*1+(V380="")*1+(W380="")*1+(X380="")*1+(Y380="")*1+(Z380="")*1+(AA380="")*1+AND(I380="",J380="")*1)&gt;0,((B380="")*1+(C380="")*1+(D380="")*1+(F380="")*1+(G380="")*1+(H380="")*1+(L380="")*1+(M380="")*1+(O380="")*1+(P380="")*1+(Q380="")*1+(R380="")*1+(S380="")*1+(T380="")*1+(U380="")*1+(V380="")*1+(W380="")*1+(X380="")*1+(Y380="")*1+(Z380="")*1+(AA380="")*1+AND(I380="",J380="")*1)&amp;" required missing; ","")&amp;IF(AND(Y380="H.E.'s Office",Z380&lt;&gt;"Approved",OR(AA380="Sent",AA380="Pending",AA380="Accepted",AA380="Declined")),"Clearance not approved; ","")&amp;IF(AND(Y380="H.E.'s Office",Z380="Not Required"),"Clearance required for H.E. Office; ","")&amp;IF(AND(OR(AA380="Sent",AA380="Pending",AA380="Accepted",AA380="Declined"),OR(AB380="",AC380="")),"Add sent date and sender; ","")&amp;IF(AND(I380&lt;&gt;"",COUNTIF($I$3:$I$2003,I380)&gt;1),"Duplicate email; ","")&amp;IF(AND(J380&lt;&gt;"",COUNTIF($J$3:$J$2003,J380)&gt;1),"Duplicate mobile; ","")="","Complete",IF(((B380="")*1+(C380="")*1+(D380="")*1+(F380="")*1+(G380="")*1+(H380="")*1+(L380="")*1+(M380="")*1+(O380="")*1+(P380="")*1+(Q380="")*1+(R380="")*1+(S380="")*1+(T380="")*1+(U380="")*1+(V380="")*1+(W380="")*1+(X380="")*1+(Y380="")*1+(Z380="")*1+(AA380="")*1+AND(I380="",J380="")*1)&gt;0,((B380="")*1+(C380="")*1+(D380="")*1+(F380="")*1+(G380="")*1+(H380="")*1+(L380="")*1+(M380="")*1+(O380="")*1+(P380="")*1+(Q380="")*1+(R380="")*1+(S380="")*1+(T380="")*1+(U380="")*1+(V380="")*1+(W380="")*1+(X380="")*1+(Y380="")*1+(Z380="")*1+(AA380="")*1+AND(I380="",J380="")*1)&amp;" required missing; ","")&amp;IF(AND(Y380="H.E.'s Office",Z380&lt;&gt;"Approved",OR(AA380="Sent",AA380="Pending",AA380="Accepted",AA380="Declined")),"Clearance not approved; ","")&amp;IF(AND(Y380="H.E.'s Office",Z380="Not Required"),"Clearance required for H.E. Office; ","")&amp;IF(AND(OR(AA380="Sent",AA380="Pending",AA380="Accepted",AA380="Declined"),OR(AB380="",AC380="")),"Add sent date and sender; ","")&amp;IF(AND(I380&lt;&gt;"",COUNTIF($I$3:$I$2003,I380)&gt;1),"Duplicate email; ","")&amp;IF(AND(J380&lt;&gt;"",COUNTIF($J$3:$J$2003,J380)&gt;1),"Duplicate mobile; ","")))</f>
        <v/>
      </c>
    </row>
    <row r="381" spans="14:37" x14ac:dyDescent="0.2">
      <c r="N381" s="16" t="str">
        <f>IF(M381="","",IFERROR(INDEX(#REF!,MATCH(M381,#REF!,0)),"Check country"))</f>
        <v/>
      </c>
      <c r="AK381" s="16" t="str">
        <f>IF(COUNTA(B381:M381)+COUNTA(O381:AJ381)=0,"",IF(IF(((B381="")*1+(C381="")*1+(D381="")*1+(F381="")*1+(G381="")*1+(H381="")*1+(L381="")*1+(M381="")*1+(O381="")*1+(P381="")*1+(Q381="")*1+(R381="")*1+(S381="")*1+(T381="")*1+(U381="")*1+(V381="")*1+(W381="")*1+(X381="")*1+(Y381="")*1+(Z381="")*1+(AA381="")*1+AND(I381="",J381="")*1)&gt;0,((B381="")*1+(C381="")*1+(D381="")*1+(F381="")*1+(G381="")*1+(H381="")*1+(L381="")*1+(M381="")*1+(O381="")*1+(P381="")*1+(Q381="")*1+(R381="")*1+(S381="")*1+(T381="")*1+(U381="")*1+(V381="")*1+(W381="")*1+(X381="")*1+(Y381="")*1+(Z381="")*1+(AA381="")*1+AND(I381="",J381="")*1)&amp;" required missing; ","")&amp;IF(AND(Y381="H.E.'s Office",Z381&lt;&gt;"Approved",OR(AA381="Sent",AA381="Pending",AA381="Accepted",AA381="Declined")),"Clearance not approved; ","")&amp;IF(AND(Y381="H.E.'s Office",Z381="Not Required"),"Clearance required for H.E. Office; ","")&amp;IF(AND(OR(AA381="Sent",AA381="Pending",AA381="Accepted",AA381="Declined"),OR(AB381="",AC381="")),"Add sent date and sender; ","")&amp;IF(AND(I381&lt;&gt;"",COUNTIF($I$3:$I$2003,I381)&gt;1),"Duplicate email; ","")&amp;IF(AND(J381&lt;&gt;"",COUNTIF($J$3:$J$2003,J381)&gt;1),"Duplicate mobile; ","")="","Complete",IF(((B381="")*1+(C381="")*1+(D381="")*1+(F381="")*1+(G381="")*1+(H381="")*1+(L381="")*1+(M381="")*1+(O381="")*1+(P381="")*1+(Q381="")*1+(R381="")*1+(S381="")*1+(T381="")*1+(U381="")*1+(V381="")*1+(W381="")*1+(X381="")*1+(Y381="")*1+(Z381="")*1+(AA381="")*1+AND(I381="",J381="")*1)&gt;0,((B381="")*1+(C381="")*1+(D381="")*1+(F381="")*1+(G381="")*1+(H381="")*1+(L381="")*1+(M381="")*1+(O381="")*1+(P381="")*1+(Q381="")*1+(R381="")*1+(S381="")*1+(T381="")*1+(U381="")*1+(V381="")*1+(W381="")*1+(X381="")*1+(Y381="")*1+(Z381="")*1+(AA381="")*1+AND(I381="",J381="")*1)&amp;" required missing; ","")&amp;IF(AND(Y381="H.E.'s Office",Z381&lt;&gt;"Approved",OR(AA381="Sent",AA381="Pending",AA381="Accepted",AA381="Declined")),"Clearance not approved; ","")&amp;IF(AND(Y381="H.E.'s Office",Z381="Not Required"),"Clearance required for H.E. Office; ","")&amp;IF(AND(OR(AA381="Sent",AA381="Pending",AA381="Accepted",AA381="Declined"),OR(AB381="",AC381="")),"Add sent date and sender; ","")&amp;IF(AND(I381&lt;&gt;"",COUNTIF($I$3:$I$2003,I381)&gt;1),"Duplicate email; ","")&amp;IF(AND(J381&lt;&gt;"",COUNTIF($J$3:$J$2003,J381)&gt;1),"Duplicate mobile; ","")))</f>
        <v/>
      </c>
    </row>
    <row r="382" spans="14:37" x14ac:dyDescent="0.2">
      <c r="N382" s="16" t="str">
        <f>IF(M382="","",IFERROR(INDEX(#REF!,MATCH(M382,#REF!,0)),"Check country"))</f>
        <v/>
      </c>
      <c r="AK382" s="16" t="str">
        <f>IF(COUNTA(B382:M382)+COUNTA(O382:AJ382)=0,"",IF(IF(((B382="")*1+(C382="")*1+(D382="")*1+(F382="")*1+(G382="")*1+(H382="")*1+(L382="")*1+(M382="")*1+(O382="")*1+(P382="")*1+(Q382="")*1+(R382="")*1+(S382="")*1+(T382="")*1+(U382="")*1+(V382="")*1+(W382="")*1+(X382="")*1+(Y382="")*1+(Z382="")*1+(AA382="")*1+AND(I382="",J382="")*1)&gt;0,((B382="")*1+(C382="")*1+(D382="")*1+(F382="")*1+(G382="")*1+(H382="")*1+(L382="")*1+(M382="")*1+(O382="")*1+(P382="")*1+(Q382="")*1+(R382="")*1+(S382="")*1+(T382="")*1+(U382="")*1+(V382="")*1+(W382="")*1+(X382="")*1+(Y382="")*1+(Z382="")*1+(AA382="")*1+AND(I382="",J382="")*1)&amp;" required missing; ","")&amp;IF(AND(Y382="H.E.'s Office",Z382&lt;&gt;"Approved",OR(AA382="Sent",AA382="Pending",AA382="Accepted",AA382="Declined")),"Clearance not approved; ","")&amp;IF(AND(Y382="H.E.'s Office",Z382="Not Required"),"Clearance required for H.E. Office; ","")&amp;IF(AND(OR(AA382="Sent",AA382="Pending",AA382="Accepted",AA382="Declined"),OR(AB382="",AC382="")),"Add sent date and sender; ","")&amp;IF(AND(I382&lt;&gt;"",COUNTIF($I$3:$I$2003,I382)&gt;1),"Duplicate email; ","")&amp;IF(AND(J382&lt;&gt;"",COUNTIF($J$3:$J$2003,J382)&gt;1),"Duplicate mobile; ","")="","Complete",IF(((B382="")*1+(C382="")*1+(D382="")*1+(F382="")*1+(G382="")*1+(H382="")*1+(L382="")*1+(M382="")*1+(O382="")*1+(P382="")*1+(Q382="")*1+(R382="")*1+(S382="")*1+(T382="")*1+(U382="")*1+(V382="")*1+(W382="")*1+(X382="")*1+(Y382="")*1+(Z382="")*1+(AA382="")*1+AND(I382="",J382="")*1)&gt;0,((B382="")*1+(C382="")*1+(D382="")*1+(F382="")*1+(G382="")*1+(H382="")*1+(L382="")*1+(M382="")*1+(O382="")*1+(P382="")*1+(Q382="")*1+(R382="")*1+(S382="")*1+(T382="")*1+(U382="")*1+(V382="")*1+(W382="")*1+(X382="")*1+(Y382="")*1+(Z382="")*1+(AA382="")*1+AND(I382="",J382="")*1)&amp;" required missing; ","")&amp;IF(AND(Y382="H.E.'s Office",Z382&lt;&gt;"Approved",OR(AA382="Sent",AA382="Pending",AA382="Accepted",AA382="Declined")),"Clearance not approved; ","")&amp;IF(AND(Y382="H.E.'s Office",Z382="Not Required"),"Clearance required for H.E. Office; ","")&amp;IF(AND(OR(AA382="Sent",AA382="Pending",AA382="Accepted",AA382="Declined"),OR(AB382="",AC382="")),"Add sent date and sender; ","")&amp;IF(AND(I382&lt;&gt;"",COUNTIF($I$3:$I$2003,I382)&gt;1),"Duplicate email; ","")&amp;IF(AND(J382&lt;&gt;"",COUNTIF($J$3:$J$2003,J382)&gt;1),"Duplicate mobile; ","")))</f>
        <v/>
      </c>
    </row>
    <row r="383" spans="14:37" x14ac:dyDescent="0.2">
      <c r="N383" s="16" t="str">
        <f>IF(M383="","",IFERROR(INDEX(#REF!,MATCH(M383,#REF!,0)),"Check country"))</f>
        <v/>
      </c>
      <c r="AK383" s="16" t="str">
        <f>IF(COUNTA(B383:M383)+COUNTA(O383:AJ383)=0,"",IF(IF(((B383="")*1+(C383="")*1+(D383="")*1+(F383="")*1+(G383="")*1+(H383="")*1+(L383="")*1+(M383="")*1+(O383="")*1+(P383="")*1+(Q383="")*1+(R383="")*1+(S383="")*1+(T383="")*1+(U383="")*1+(V383="")*1+(W383="")*1+(X383="")*1+(Y383="")*1+(Z383="")*1+(AA383="")*1+AND(I383="",J383="")*1)&gt;0,((B383="")*1+(C383="")*1+(D383="")*1+(F383="")*1+(G383="")*1+(H383="")*1+(L383="")*1+(M383="")*1+(O383="")*1+(P383="")*1+(Q383="")*1+(R383="")*1+(S383="")*1+(T383="")*1+(U383="")*1+(V383="")*1+(W383="")*1+(X383="")*1+(Y383="")*1+(Z383="")*1+(AA383="")*1+AND(I383="",J383="")*1)&amp;" required missing; ","")&amp;IF(AND(Y383="H.E.'s Office",Z383&lt;&gt;"Approved",OR(AA383="Sent",AA383="Pending",AA383="Accepted",AA383="Declined")),"Clearance not approved; ","")&amp;IF(AND(Y383="H.E.'s Office",Z383="Not Required"),"Clearance required for H.E. Office; ","")&amp;IF(AND(OR(AA383="Sent",AA383="Pending",AA383="Accepted",AA383="Declined"),OR(AB383="",AC383="")),"Add sent date and sender; ","")&amp;IF(AND(I383&lt;&gt;"",COUNTIF($I$3:$I$2003,I383)&gt;1),"Duplicate email; ","")&amp;IF(AND(J383&lt;&gt;"",COUNTIF($J$3:$J$2003,J383)&gt;1),"Duplicate mobile; ","")="","Complete",IF(((B383="")*1+(C383="")*1+(D383="")*1+(F383="")*1+(G383="")*1+(H383="")*1+(L383="")*1+(M383="")*1+(O383="")*1+(P383="")*1+(Q383="")*1+(R383="")*1+(S383="")*1+(T383="")*1+(U383="")*1+(V383="")*1+(W383="")*1+(X383="")*1+(Y383="")*1+(Z383="")*1+(AA383="")*1+AND(I383="",J383="")*1)&gt;0,((B383="")*1+(C383="")*1+(D383="")*1+(F383="")*1+(G383="")*1+(H383="")*1+(L383="")*1+(M383="")*1+(O383="")*1+(P383="")*1+(Q383="")*1+(R383="")*1+(S383="")*1+(T383="")*1+(U383="")*1+(V383="")*1+(W383="")*1+(X383="")*1+(Y383="")*1+(Z383="")*1+(AA383="")*1+AND(I383="",J383="")*1)&amp;" required missing; ","")&amp;IF(AND(Y383="H.E.'s Office",Z383&lt;&gt;"Approved",OR(AA383="Sent",AA383="Pending",AA383="Accepted",AA383="Declined")),"Clearance not approved; ","")&amp;IF(AND(Y383="H.E.'s Office",Z383="Not Required"),"Clearance required for H.E. Office; ","")&amp;IF(AND(OR(AA383="Sent",AA383="Pending",AA383="Accepted",AA383="Declined"),OR(AB383="",AC383="")),"Add sent date and sender; ","")&amp;IF(AND(I383&lt;&gt;"",COUNTIF($I$3:$I$2003,I383)&gt;1),"Duplicate email; ","")&amp;IF(AND(J383&lt;&gt;"",COUNTIF($J$3:$J$2003,J383)&gt;1),"Duplicate mobile; ","")))</f>
        <v/>
      </c>
    </row>
    <row r="384" spans="14:37" x14ac:dyDescent="0.2">
      <c r="N384" s="16" t="str">
        <f>IF(M384="","",IFERROR(INDEX(#REF!,MATCH(M384,#REF!,0)),"Check country"))</f>
        <v/>
      </c>
      <c r="AK384" s="16" t="str">
        <f>IF(COUNTA(B384:M384)+COUNTA(O384:AJ384)=0,"",IF(IF(((B384="")*1+(C384="")*1+(D384="")*1+(F384="")*1+(G384="")*1+(H384="")*1+(L384="")*1+(M384="")*1+(O384="")*1+(P384="")*1+(Q384="")*1+(R384="")*1+(S384="")*1+(T384="")*1+(U384="")*1+(V384="")*1+(W384="")*1+(X384="")*1+(Y384="")*1+(Z384="")*1+(AA384="")*1+AND(I384="",J384="")*1)&gt;0,((B384="")*1+(C384="")*1+(D384="")*1+(F384="")*1+(G384="")*1+(H384="")*1+(L384="")*1+(M384="")*1+(O384="")*1+(P384="")*1+(Q384="")*1+(R384="")*1+(S384="")*1+(T384="")*1+(U384="")*1+(V384="")*1+(W384="")*1+(X384="")*1+(Y384="")*1+(Z384="")*1+(AA384="")*1+AND(I384="",J384="")*1)&amp;" required missing; ","")&amp;IF(AND(Y384="H.E.'s Office",Z384&lt;&gt;"Approved",OR(AA384="Sent",AA384="Pending",AA384="Accepted",AA384="Declined")),"Clearance not approved; ","")&amp;IF(AND(Y384="H.E.'s Office",Z384="Not Required"),"Clearance required for H.E. Office; ","")&amp;IF(AND(OR(AA384="Sent",AA384="Pending",AA384="Accepted",AA384="Declined"),OR(AB384="",AC384="")),"Add sent date and sender; ","")&amp;IF(AND(I384&lt;&gt;"",COUNTIF($I$3:$I$2003,I384)&gt;1),"Duplicate email; ","")&amp;IF(AND(J384&lt;&gt;"",COUNTIF($J$3:$J$2003,J384)&gt;1),"Duplicate mobile; ","")="","Complete",IF(((B384="")*1+(C384="")*1+(D384="")*1+(F384="")*1+(G384="")*1+(H384="")*1+(L384="")*1+(M384="")*1+(O384="")*1+(P384="")*1+(Q384="")*1+(R384="")*1+(S384="")*1+(T384="")*1+(U384="")*1+(V384="")*1+(W384="")*1+(X384="")*1+(Y384="")*1+(Z384="")*1+(AA384="")*1+AND(I384="",J384="")*1)&gt;0,((B384="")*1+(C384="")*1+(D384="")*1+(F384="")*1+(G384="")*1+(H384="")*1+(L384="")*1+(M384="")*1+(O384="")*1+(P384="")*1+(Q384="")*1+(R384="")*1+(S384="")*1+(T384="")*1+(U384="")*1+(V384="")*1+(W384="")*1+(X384="")*1+(Y384="")*1+(Z384="")*1+(AA384="")*1+AND(I384="",J384="")*1)&amp;" required missing; ","")&amp;IF(AND(Y384="H.E.'s Office",Z384&lt;&gt;"Approved",OR(AA384="Sent",AA384="Pending",AA384="Accepted",AA384="Declined")),"Clearance not approved; ","")&amp;IF(AND(Y384="H.E.'s Office",Z384="Not Required"),"Clearance required for H.E. Office; ","")&amp;IF(AND(OR(AA384="Sent",AA384="Pending",AA384="Accepted",AA384="Declined"),OR(AB384="",AC384="")),"Add sent date and sender; ","")&amp;IF(AND(I384&lt;&gt;"",COUNTIF($I$3:$I$2003,I384)&gt;1),"Duplicate email; ","")&amp;IF(AND(J384&lt;&gt;"",COUNTIF($J$3:$J$2003,J384)&gt;1),"Duplicate mobile; ","")))</f>
        <v/>
      </c>
    </row>
    <row r="385" spans="14:37" x14ac:dyDescent="0.2">
      <c r="N385" s="16" t="str">
        <f>IF(M385="","",IFERROR(INDEX(#REF!,MATCH(M385,#REF!,0)),"Check country"))</f>
        <v/>
      </c>
      <c r="AK385" s="16" t="str">
        <f>IF(COUNTA(B385:M385)+COUNTA(O385:AJ385)=0,"",IF(IF(((B385="")*1+(C385="")*1+(D385="")*1+(F385="")*1+(G385="")*1+(H385="")*1+(L385="")*1+(M385="")*1+(O385="")*1+(P385="")*1+(Q385="")*1+(R385="")*1+(S385="")*1+(T385="")*1+(U385="")*1+(V385="")*1+(W385="")*1+(X385="")*1+(Y385="")*1+(Z385="")*1+(AA385="")*1+AND(I385="",J385="")*1)&gt;0,((B385="")*1+(C385="")*1+(D385="")*1+(F385="")*1+(G385="")*1+(H385="")*1+(L385="")*1+(M385="")*1+(O385="")*1+(P385="")*1+(Q385="")*1+(R385="")*1+(S385="")*1+(T385="")*1+(U385="")*1+(V385="")*1+(W385="")*1+(X385="")*1+(Y385="")*1+(Z385="")*1+(AA385="")*1+AND(I385="",J385="")*1)&amp;" required missing; ","")&amp;IF(AND(Y385="H.E.'s Office",Z385&lt;&gt;"Approved",OR(AA385="Sent",AA385="Pending",AA385="Accepted",AA385="Declined")),"Clearance not approved; ","")&amp;IF(AND(Y385="H.E.'s Office",Z385="Not Required"),"Clearance required for H.E. Office; ","")&amp;IF(AND(OR(AA385="Sent",AA385="Pending",AA385="Accepted",AA385="Declined"),OR(AB385="",AC385="")),"Add sent date and sender; ","")&amp;IF(AND(I385&lt;&gt;"",COUNTIF($I$3:$I$2003,I385)&gt;1),"Duplicate email; ","")&amp;IF(AND(J385&lt;&gt;"",COUNTIF($J$3:$J$2003,J385)&gt;1),"Duplicate mobile; ","")="","Complete",IF(((B385="")*1+(C385="")*1+(D385="")*1+(F385="")*1+(G385="")*1+(H385="")*1+(L385="")*1+(M385="")*1+(O385="")*1+(P385="")*1+(Q385="")*1+(R385="")*1+(S385="")*1+(T385="")*1+(U385="")*1+(V385="")*1+(W385="")*1+(X385="")*1+(Y385="")*1+(Z385="")*1+(AA385="")*1+AND(I385="",J385="")*1)&gt;0,((B385="")*1+(C385="")*1+(D385="")*1+(F385="")*1+(G385="")*1+(H385="")*1+(L385="")*1+(M385="")*1+(O385="")*1+(P385="")*1+(Q385="")*1+(R385="")*1+(S385="")*1+(T385="")*1+(U385="")*1+(V385="")*1+(W385="")*1+(X385="")*1+(Y385="")*1+(Z385="")*1+(AA385="")*1+AND(I385="",J385="")*1)&amp;" required missing; ","")&amp;IF(AND(Y385="H.E.'s Office",Z385&lt;&gt;"Approved",OR(AA385="Sent",AA385="Pending",AA385="Accepted",AA385="Declined")),"Clearance not approved; ","")&amp;IF(AND(Y385="H.E.'s Office",Z385="Not Required"),"Clearance required for H.E. Office; ","")&amp;IF(AND(OR(AA385="Sent",AA385="Pending",AA385="Accepted",AA385="Declined"),OR(AB385="",AC385="")),"Add sent date and sender; ","")&amp;IF(AND(I385&lt;&gt;"",COUNTIF($I$3:$I$2003,I385)&gt;1),"Duplicate email; ","")&amp;IF(AND(J385&lt;&gt;"",COUNTIF($J$3:$J$2003,J385)&gt;1),"Duplicate mobile; ","")))</f>
        <v/>
      </c>
    </row>
    <row r="386" spans="14:37" x14ac:dyDescent="0.2">
      <c r="N386" s="16" t="str">
        <f>IF(M386="","",IFERROR(INDEX(#REF!,MATCH(M386,#REF!,0)),"Check country"))</f>
        <v/>
      </c>
      <c r="AK386" s="16" t="str">
        <f>IF(COUNTA(B386:M386)+COUNTA(O386:AJ386)=0,"",IF(IF(((B386="")*1+(C386="")*1+(D386="")*1+(F386="")*1+(G386="")*1+(H386="")*1+(L386="")*1+(M386="")*1+(O386="")*1+(P386="")*1+(Q386="")*1+(R386="")*1+(S386="")*1+(T386="")*1+(U386="")*1+(V386="")*1+(W386="")*1+(X386="")*1+(Y386="")*1+(Z386="")*1+(AA386="")*1+AND(I386="",J386="")*1)&gt;0,((B386="")*1+(C386="")*1+(D386="")*1+(F386="")*1+(G386="")*1+(H386="")*1+(L386="")*1+(M386="")*1+(O386="")*1+(P386="")*1+(Q386="")*1+(R386="")*1+(S386="")*1+(T386="")*1+(U386="")*1+(V386="")*1+(W386="")*1+(X386="")*1+(Y386="")*1+(Z386="")*1+(AA386="")*1+AND(I386="",J386="")*1)&amp;" required missing; ","")&amp;IF(AND(Y386="H.E.'s Office",Z386&lt;&gt;"Approved",OR(AA386="Sent",AA386="Pending",AA386="Accepted",AA386="Declined")),"Clearance not approved; ","")&amp;IF(AND(Y386="H.E.'s Office",Z386="Not Required"),"Clearance required for H.E. Office; ","")&amp;IF(AND(OR(AA386="Sent",AA386="Pending",AA386="Accepted",AA386="Declined"),OR(AB386="",AC386="")),"Add sent date and sender; ","")&amp;IF(AND(I386&lt;&gt;"",COUNTIF($I$3:$I$2003,I386)&gt;1),"Duplicate email; ","")&amp;IF(AND(J386&lt;&gt;"",COUNTIF($J$3:$J$2003,J386)&gt;1),"Duplicate mobile; ","")="","Complete",IF(((B386="")*1+(C386="")*1+(D386="")*1+(F386="")*1+(G386="")*1+(H386="")*1+(L386="")*1+(M386="")*1+(O386="")*1+(P386="")*1+(Q386="")*1+(R386="")*1+(S386="")*1+(T386="")*1+(U386="")*1+(V386="")*1+(W386="")*1+(X386="")*1+(Y386="")*1+(Z386="")*1+(AA386="")*1+AND(I386="",J386="")*1)&gt;0,((B386="")*1+(C386="")*1+(D386="")*1+(F386="")*1+(G386="")*1+(H386="")*1+(L386="")*1+(M386="")*1+(O386="")*1+(P386="")*1+(Q386="")*1+(R386="")*1+(S386="")*1+(T386="")*1+(U386="")*1+(V386="")*1+(W386="")*1+(X386="")*1+(Y386="")*1+(Z386="")*1+(AA386="")*1+AND(I386="",J386="")*1)&amp;" required missing; ","")&amp;IF(AND(Y386="H.E.'s Office",Z386&lt;&gt;"Approved",OR(AA386="Sent",AA386="Pending",AA386="Accepted",AA386="Declined")),"Clearance not approved; ","")&amp;IF(AND(Y386="H.E.'s Office",Z386="Not Required"),"Clearance required for H.E. Office; ","")&amp;IF(AND(OR(AA386="Sent",AA386="Pending",AA386="Accepted",AA386="Declined"),OR(AB386="",AC386="")),"Add sent date and sender; ","")&amp;IF(AND(I386&lt;&gt;"",COUNTIF($I$3:$I$2003,I386)&gt;1),"Duplicate email; ","")&amp;IF(AND(J386&lt;&gt;"",COUNTIF($J$3:$J$2003,J386)&gt;1),"Duplicate mobile; ","")))</f>
        <v/>
      </c>
    </row>
    <row r="387" spans="14:37" x14ac:dyDescent="0.2">
      <c r="N387" s="16" t="str">
        <f>IF(M387="","",IFERROR(INDEX(#REF!,MATCH(M387,#REF!,0)),"Check country"))</f>
        <v/>
      </c>
      <c r="AK387" s="16" t="str">
        <f>IF(COUNTA(B387:M387)+COUNTA(O387:AJ387)=0,"",IF(IF(((B387="")*1+(C387="")*1+(D387="")*1+(F387="")*1+(G387="")*1+(H387="")*1+(L387="")*1+(M387="")*1+(O387="")*1+(P387="")*1+(Q387="")*1+(R387="")*1+(S387="")*1+(T387="")*1+(U387="")*1+(V387="")*1+(W387="")*1+(X387="")*1+(Y387="")*1+(Z387="")*1+(AA387="")*1+AND(I387="",J387="")*1)&gt;0,((B387="")*1+(C387="")*1+(D387="")*1+(F387="")*1+(G387="")*1+(H387="")*1+(L387="")*1+(M387="")*1+(O387="")*1+(P387="")*1+(Q387="")*1+(R387="")*1+(S387="")*1+(T387="")*1+(U387="")*1+(V387="")*1+(W387="")*1+(X387="")*1+(Y387="")*1+(Z387="")*1+(AA387="")*1+AND(I387="",J387="")*1)&amp;" required missing; ","")&amp;IF(AND(Y387="H.E.'s Office",Z387&lt;&gt;"Approved",OR(AA387="Sent",AA387="Pending",AA387="Accepted",AA387="Declined")),"Clearance not approved; ","")&amp;IF(AND(Y387="H.E.'s Office",Z387="Not Required"),"Clearance required for H.E. Office; ","")&amp;IF(AND(OR(AA387="Sent",AA387="Pending",AA387="Accepted",AA387="Declined"),OR(AB387="",AC387="")),"Add sent date and sender; ","")&amp;IF(AND(I387&lt;&gt;"",COUNTIF($I$3:$I$2003,I387)&gt;1),"Duplicate email; ","")&amp;IF(AND(J387&lt;&gt;"",COUNTIF($J$3:$J$2003,J387)&gt;1),"Duplicate mobile; ","")="","Complete",IF(((B387="")*1+(C387="")*1+(D387="")*1+(F387="")*1+(G387="")*1+(H387="")*1+(L387="")*1+(M387="")*1+(O387="")*1+(P387="")*1+(Q387="")*1+(R387="")*1+(S387="")*1+(T387="")*1+(U387="")*1+(V387="")*1+(W387="")*1+(X387="")*1+(Y387="")*1+(Z387="")*1+(AA387="")*1+AND(I387="",J387="")*1)&gt;0,((B387="")*1+(C387="")*1+(D387="")*1+(F387="")*1+(G387="")*1+(H387="")*1+(L387="")*1+(M387="")*1+(O387="")*1+(P387="")*1+(Q387="")*1+(R387="")*1+(S387="")*1+(T387="")*1+(U387="")*1+(V387="")*1+(W387="")*1+(X387="")*1+(Y387="")*1+(Z387="")*1+(AA387="")*1+AND(I387="",J387="")*1)&amp;" required missing; ","")&amp;IF(AND(Y387="H.E.'s Office",Z387&lt;&gt;"Approved",OR(AA387="Sent",AA387="Pending",AA387="Accepted",AA387="Declined")),"Clearance not approved; ","")&amp;IF(AND(Y387="H.E.'s Office",Z387="Not Required"),"Clearance required for H.E. Office; ","")&amp;IF(AND(OR(AA387="Sent",AA387="Pending",AA387="Accepted",AA387="Declined"),OR(AB387="",AC387="")),"Add sent date and sender; ","")&amp;IF(AND(I387&lt;&gt;"",COUNTIF($I$3:$I$2003,I387)&gt;1),"Duplicate email; ","")&amp;IF(AND(J387&lt;&gt;"",COUNTIF($J$3:$J$2003,J387)&gt;1),"Duplicate mobile; ","")))</f>
        <v/>
      </c>
    </row>
    <row r="388" spans="14:37" x14ac:dyDescent="0.2">
      <c r="N388" s="16" t="str">
        <f>IF(M388="","",IFERROR(INDEX(#REF!,MATCH(M388,#REF!,0)),"Check country"))</f>
        <v/>
      </c>
      <c r="AK388" s="16" t="str">
        <f>IF(COUNTA(B388:M388)+COUNTA(O388:AJ388)=0,"",IF(IF(((B388="")*1+(C388="")*1+(D388="")*1+(F388="")*1+(G388="")*1+(H388="")*1+(L388="")*1+(M388="")*1+(O388="")*1+(P388="")*1+(Q388="")*1+(R388="")*1+(S388="")*1+(T388="")*1+(U388="")*1+(V388="")*1+(W388="")*1+(X388="")*1+(Y388="")*1+(Z388="")*1+(AA388="")*1+AND(I388="",J388="")*1)&gt;0,((B388="")*1+(C388="")*1+(D388="")*1+(F388="")*1+(G388="")*1+(H388="")*1+(L388="")*1+(M388="")*1+(O388="")*1+(P388="")*1+(Q388="")*1+(R388="")*1+(S388="")*1+(T388="")*1+(U388="")*1+(V388="")*1+(W388="")*1+(X388="")*1+(Y388="")*1+(Z388="")*1+(AA388="")*1+AND(I388="",J388="")*1)&amp;" required missing; ","")&amp;IF(AND(Y388="H.E.'s Office",Z388&lt;&gt;"Approved",OR(AA388="Sent",AA388="Pending",AA388="Accepted",AA388="Declined")),"Clearance not approved; ","")&amp;IF(AND(Y388="H.E.'s Office",Z388="Not Required"),"Clearance required for H.E. Office; ","")&amp;IF(AND(OR(AA388="Sent",AA388="Pending",AA388="Accepted",AA388="Declined"),OR(AB388="",AC388="")),"Add sent date and sender; ","")&amp;IF(AND(I388&lt;&gt;"",COUNTIF($I$3:$I$2003,I388)&gt;1),"Duplicate email; ","")&amp;IF(AND(J388&lt;&gt;"",COUNTIF($J$3:$J$2003,J388)&gt;1),"Duplicate mobile; ","")="","Complete",IF(((B388="")*1+(C388="")*1+(D388="")*1+(F388="")*1+(G388="")*1+(H388="")*1+(L388="")*1+(M388="")*1+(O388="")*1+(P388="")*1+(Q388="")*1+(R388="")*1+(S388="")*1+(T388="")*1+(U388="")*1+(V388="")*1+(W388="")*1+(X388="")*1+(Y388="")*1+(Z388="")*1+(AA388="")*1+AND(I388="",J388="")*1)&gt;0,((B388="")*1+(C388="")*1+(D388="")*1+(F388="")*1+(G388="")*1+(H388="")*1+(L388="")*1+(M388="")*1+(O388="")*1+(P388="")*1+(Q388="")*1+(R388="")*1+(S388="")*1+(T388="")*1+(U388="")*1+(V388="")*1+(W388="")*1+(X388="")*1+(Y388="")*1+(Z388="")*1+(AA388="")*1+AND(I388="",J388="")*1)&amp;" required missing; ","")&amp;IF(AND(Y388="H.E.'s Office",Z388&lt;&gt;"Approved",OR(AA388="Sent",AA388="Pending",AA388="Accepted",AA388="Declined")),"Clearance not approved; ","")&amp;IF(AND(Y388="H.E.'s Office",Z388="Not Required"),"Clearance required for H.E. Office; ","")&amp;IF(AND(OR(AA388="Sent",AA388="Pending",AA388="Accepted",AA388="Declined"),OR(AB388="",AC388="")),"Add sent date and sender; ","")&amp;IF(AND(I388&lt;&gt;"",COUNTIF($I$3:$I$2003,I388)&gt;1),"Duplicate email; ","")&amp;IF(AND(J388&lt;&gt;"",COUNTIF($J$3:$J$2003,J388)&gt;1),"Duplicate mobile; ","")))</f>
        <v/>
      </c>
    </row>
    <row r="389" spans="14:37" x14ac:dyDescent="0.2">
      <c r="N389" s="16" t="str">
        <f>IF(M389="","",IFERROR(INDEX(#REF!,MATCH(M389,#REF!,0)),"Check country"))</f>
        <v/>
      </c>
      <c r="AK389" s="16" t="str">
        <f>IF(COUNTA(B389:M389)+COUNTA(O389:AJ389)=0,"",IF(IF(((B389="")*1+(C389="")*1+(D389="")*1+(F389="")*1+(G389="")*1+(H389="")*1+(L389="")*1+(M389="")*1+(O389="")*1+(P389="")*1+(Q389="")*1+(R389="")*1+(S389="")*1+(T389="")*1+(U389="")*1+(V389="")*1+(W389="")*1+(X389="")*1+(Y389="")*1+(Z389="")*1+(AA389="")*1+AND(I389="",J389="")*1)&gt;0,((B389="")*1+(C389="")*1+(D389="")*1+(F389="")*1+(G389="")*1+(H389="")*1+(L389="")*1+(M389="")*1+(O389="")*1+(P389="")*1+(Q389="")*1+(R389="")*1+(S389="")*1+(T389="")*1+(U389="")*1+(V389="")*1+(W389="")*1+(X389="")*1+(Y389="")*1+(Z389="")*1+(AA389="")*1+AND(I389="",J389="")*1)&amp;" required missing; ","")&amp;IF(AND(Y389="H.E.'s Office",Z389&lt;&gt;"Approved",OR(AA389="Sent",AA389="Pending",AA389="Accepted",AA389="Declined")),"Clearance not approved; ","")&amp;IF(AND(Y389="H.E.'s Office",Z389="Not Required"),"Clearance required for H.E. Office; ","")&amp;IF(AND(OR(AA389="Sent",AA389="Pending",AA389="Accepted",AA389="Declined"),OR(AB389="",AC389="")),"Add sent date and sender; ","")&amp;IF(AND(I389&lt;&gt;"",COUNTIF($I$3:$I$2003,I389)&gt;1),"Duplicate email; ","")&amp;IF(AND(J389&lt;&gt;"",COUNTIF($J$3:$J$2003,J389)&gt;1),"Duplicate mobile; ","")="","Complete",IF(((B389="")*1+(C389="")*1+(D389="")*1+(F389="")*1+(G389="")*1+(H389="")*1+(L389="")*1+(M389="")*1+(O389="")*1+(P389="")*1+(Q389="")*1+(R389="")*1+(S389="")*1+(T389="")*1+(U389="")*1+(V389="")*1+(W389="")*1+(X389="")*1+(Y389="")*1+(Z389="")*1+(AA389="")*1+AND(I389="",J389="")*1)&gt;0,((B389="")*1+(C389="")*1+(D389="")*1+(F389="")*1+(G389="")*1+(H389="")*1+(L389="")*1+(M389="")*1+(O389="")*1+(P389="")*1+(Q389="")*1+(R389="")*1+(S389="")*1+(T389="")*1+(U389="")*1+(V389="")*1+(W389="")*1+(X389="")*1+(Y389="")*1+(Z389="")*1+(AA389="")*1+AND(I389="",J389="")*1)&amp;" required missing; ","")&amp;IF(AND(Y389="H.E.'s Office",Z389&lt;&gt;"Approved",OR(AA389="Sent",AA389="Pending",AA389="Accepted",AA389="Declined")),"Clearance not approved; ","")&amp;IF(AND(Y389="H.E.'s Office",Z389="Not Required"),"Clearance required for H.E. Office; ","")&amp;IF(AND(OR(AA389="Sent",AA389="Pending",AA389="Accepted",AA389="Declined"),OR(AB389="",AC389="")),"Add sent date and sender; ","")&amp;IF(AND(I389&lt;&gt;"",COUNTIF($I$3:$I$2003,I389)&gt;1),"Duplicate email; ","")&amp;IF(AND(J389&lt;&gt;"",COUNTIF($J$3:$J$2003,J389)&gt;1),"Duplicate mobile; ","")))</f>
        <v/>
      </c>
    </row>
    <row r="390" spans="14:37" x14ac:dyDescent="0.2">
      <c r="N390" s="16" t="str">
        <f>IF(M390="","",IFERROR(INDEX(#REF!,MATCH(M390,#REF!,0)),"Check country"))</f>
        <v/>
      </c>
      <c r="AK390" s="16" t="str">
        <f>IF(COUNTA(B390:M390)+COUNTA(O390:AJ390)=0,"",IF(IF(((B390="")*1+(C390="")*1+(D390="")*1+(F390="")*1+(G390="")*1+(H390="")*1+(L390="")*1+(M390="")*1+(O390="")*1+(P390="")*1+(Q390="")*1+(R390="")*1+(S390="")*1+(T390="")*1+(U390="")*1+(V390="")*1+(W390="")*1+(X390="")*1+(Y390="")*1+(Z390="")*1+(AA390="")*1+AND(I390="",J390="")*1)&gt;0,((B390="")*1+(C390="")*1+(D390="")*1+(F390="")*1+(G390="")*1+(H390="")*1+(L390="")*1+(M390="")*1+(O390="")*1+(P390="")*1+(Q390="")*1+(R390="")*1+(S390="")*1+(T390="")*1+(U390="")*1+(V390="")*1+(W390="")*1+(X390="")*1+(Y390="")*1+(Z390="")*1+(AA390="")*1+AND(I390="",J390="")*1)&amp;" required missing; ","")&amp;IF(AND(Y390="H.E.'s Office",Z390&lt;&gt;"Approved",OR(AA390="Sent",AA390="Pending",AA390="Accepted",AA390="Declined")),"Clearance not approved; ","")&amp;IF(AND(Y390="H.E.'s Office",Z390="Not Required"),"Clearance required for H.E. Office; ","")&amp;IF(AND(OR(AA390="Sent",AA390="Pending",AA390="Accepted",AA390="Declined"),OR(AB390="",AC390="")),"Add sent date and sender; ","")&amp;IF(AND(I390&lt;&gt;"",COUNTIF($I$3:$I$2003,I390)&gt;1),"Duplicate email; ","")&amp;IF(AND(J390&lt;&gt;"",COUNTIF($J$3:$J$2003,J390)&gt;1),"Duplicate mobile; ","")="","Complete",IF(((B390="")*1+(C390="")*1+(D390="")*1+(F390="")*1+(G390="")*1+(H390="")*1+(L390="")*1+(M390="")*1+(O390="")*1+(P390="")*1+(Q390="")*1+(R390="")*1+(S390="")*1+(T390="")*1+(U390="")*1+(V390="")*1+(W390="")*1+(X390="")*1+(Y390="")*1+(Z390="")*1+(AA390="")*1+AND(I390="",J390="")*1)&gt;0,((B390="")*1+(C390="")*1+(D390="")*1+(F390="")*1+(G390="")*1+(H390="")*1+(L390="")*1+(M390="")*1+(O390="")*1+(P390="")*1+(Q390="")*1+(R390="")*1+(S390="")*1+(T390="")*1+(U390="")*1+(V390="")*1+(W390="")*1+(X390="")*1+(Y390="")*1+(Z390="")*1+(AA390="")*1+AND(I390="",J390="")*1)&amp;" required missing; ","")&amp;IF(AND(Y390="H.E.'s Office",Z390&lt;&gt;"Approved",OR(AA390="Sent",AA390="Pending",AA390="Accepted",AA390="Declined")),"Clearance not approved; ","")&amp;IF(AND(Y390="H.E.'s Office",Z390="Not Required"),"Clearance required for H.E. Office; ","")&amp;IF(AND(OR(AA390="Sent",AA390="Pending",AA390="Accepted",AA390="Declined"),OR(AB390="",AC390="")),"Add sent date and sender; ","")&amp;IF(AND(I390&lt;&gt;"",COUNTIF($I$3:$I$2003,I390)&gt;1),"Duplicate email; ","")&amp;IF(AND(J390&lt;&gt;"",COUNTIF($J$3:$J$2003,J390)&gt;1),"Duplicate mobile; ","")))</f>
        <v/>
      </c>
    </row>
    <row r="391" spans="14:37" x14ac:dyDescent="0.2">
      <c r="N391" s="16" t="str">
        <f>IF(M391="","",IFERROR(INDEX(#REF!,MATCH(M391,#REF!,0)),"Check country"))</f>
        <v/>
      </c>
      <c r="AK391" s="16" t="str">
        <f>IF(COUNTA(B391:M391)+COUNTA(O391:AJ391)=0,"",IF(IF(((B391="")*1+(C391="")*1+(D391="")*1+(F391="")*1+(G391="")*1+(H391="")*1+(L391="")*1+(M391="")*1+(O391="")*1+(P391="")*1+(Q391="")*1+(R391="")*1+(S391="")*1+(T391="")*1+(U391="")*1+(V391="")*1+(W391="")*1+(X391="")*1+(Y391="")*1+(Z391="")*1+(AA391="")*1+AND(I391="",J391="")*1)&gt;0,((B391="")*1+(C391="")*1+(D391="")*1+(F391="")*1+(G391="")*1+(H391="")*1+(L391="")*1+(M391="")*1+(O391="")*1+(P391="")*1+(Q391="")*1+(R391="")*1+(S391="")*1+(T391="")*1+(U391="")*1+(V391="")*1+(W391="")*1+(X391="")*1+(Y391="")*1+(Z391="")*1+(AA391="")*1+AND(I391="",J391="")*1)&amp;" required missing; ","")&amp;IF(AND(Y391="H.E.'s Office",Z391&lt;&gt;"Approved",OR(AA391="Sent",AA391="Pending",AA391="Accepted",AA391="Declined")),"Clearance not approved; ","")&amp;IF(AND(Y391="H.E.'s Office",Z391="Not Required"),"Clearance required for H.E. Office; ","")&amp;IF(AND(OR(AA391="Sent",AA391="Pending",AA391="Accepted",AA391="Declined"),OR(AB391="",AC391="")),"Add sent date and sender; ","")&amp;IF(AND(I391&lt;&gt;"",COUNTIF($I$3:$I$2003,I391)&gt;1),"Duplicate email; ","")&amp;IF(AND(J391&lt;&gt;"",COUNTIF($J$3:$J$2003,J391)&gt;1),"Duplicate mobile; ","")="","Complete",IF(((B391="")*1+(C391="")*1+(D391="")*1+(F391="")*1+(G391="")*1+(H391="")*1+(L391="")*1+(M391="")*1+(O391="")*1+(P391="")*1+(Q391="")*1+(R391="")*1+(S391="")*1+(T391="")*1+(U391="")*1+(V391="")*1+(W391="")*1+(X391="")*1+(Y391="")*1+(Z391="")*1+(AA391="")*1+AND(I391="",J391="")*1)&gt;0,((B391="")*1+(C391="")*1+(D391="")*1+(F391="")*1+(G391="")*1+(H391="")*1+(L391="")*1+(M391="")*1+(O391="")*1+(P391="")*1+(Q391="")*1+(R391="")*1+(S391="")*1+(T391="")*1+(U391="")*1+(V391="")*1+(W391="")*1+(X391="")*1+(Y391="")*1+(Z391="")*1+(AA391="")*1+AND(I391="",J391="")*1)&amp;" required missing; ","")&amp;IF(AND(Y391="H.E.'s Office",Z391&lt;&gt;"Approved",OR(AA391="Sent",AA391="Pending",AA391="Accepted",AA391="Declined")),"Clearance not approved; ","")&amp;IF(AND(Y391="H.E.'s Office",Z391="Not Required"),"Clearance required for H.E. Office; ","")&amp;IF(AND(OR(AA391="Sent",AA391="Pending",AA391="Accepted",AA391="Declined"),OR(AB391="",AC391="")),"Add sent date and sender; ","")&amp;IF(AND(I391&lt;&gt;"",COUNTIF($I$3:$I$2003,I391)&gt;1),"Duplicate email; ","")&amp;IF(AND(J391&lt;&gt;"",COUNTIF($J$3:$J$2003,J391)&gt;1),"Duplicate mobile; ","")))</f>
        <v/>
      </c>
    </row>
    <row r="392" spans="14:37" x14ac:dyDescent="0.2">
      <c r="N392" s="16" t="str">
        <f>IF(M392="","",IFERROR(INDEX(#REF!,MATCH(M392,#REF!,0)),"Check country"))</f>
        <v/>
      </c>
      <c r="AK392" s="16" t="str">
        <f>IF(COUNTA(B392:M392)+COUNTA(O392:AJ392)=0,"",IF(IF(((B392="")*1+(C392="")*1+(D392="")*1+(F392="")*1+(G392="")*1+(H392="")*1+(L392="")*1+(M392="")*1+(O392="")*1+(P392="")*1+(Q392="")*1+(R392="")*1+(S392="")*1+(T392="")*1+(U392="")*1+(V392="")*1+(W392="")*1+(X392="")*1+(Y392="")*1+(Z392="")*1+(AA392="")*1+AND(I392="",J392="")*1)&gt;0,((B392="")*1+(C392="")*1+(D392="")*1+(F392="")*1+(G392="")*1+(H392="")*1+(L392="")*1+(M392="")*1+(O392="")*1+(P392="")*1+(Q392="")*1+(R392="")*1+(S392="")*1+(T392="")*1+(U392="")*1+(V392="")*1+(W392="")*1+(X392="")*1+(Y392="")*1+(Z392="")*1+(AA392="")*1+AND(I392="",J392="")*1)&amp;" required missing; ","")&amp;IF(AND(Y392="H.E.'s Office",Z392&lt;&gt;"Approved",OR(AA392="Sent",AA392="Pending",AA392="Accepted",AA392="Declined")),"Clearance not approved; ","")&amp;IF(AND(Y392="H.E.'s Office",Z392="Not Required"),"Clearance required for H.E. Office; ","")&amp;IF(AND(OR(AA392="Sent",AA392="Pending",AA392="Accepted",AA392="Declined"),OR(AB392="",AC392="")),"Add sent date and sender; ","")&amp;IF(AND(I392&lt;&gt;"",COUNTIF($I$3:$I$2003,I392)&gt;1),"Duplicate email; ","")&amp;IF(AND(J392&lt;&gt;"",COUNTIF($J$3:$J$2003,J392)&gt;1),"Duplicate mobile; ","")="","Complete",IF(((B392="")*1+(C392="")*1+(D392="")*1+(F392="")*1+(G392="")*1+(H392="")*1+(L392="")*1+(M392="")*1+(O392="")*1+(P392="")*1+(Q392="")*1+(R392="")*1+(S392="")*1+(T392="")*1+(U392="")*1+(V392="")*1+(W392="")*1+(X392="")*1+(Y392="")*1+(Z392="")*1+(AA392="")*1+AND(I392="",J392="")*1)&gt;0,((B392="")*1+(C392="")*1+(D392="")*1+(F392="")*1+(G392="")*1+(H392="")*1+(L392="")*1+(M392="")*1+(O392="")*1+(P392="")*1+(Q392="")*1+(R392="")*1+(S392="")*1+(T392="")*1+(U392="")*1+(V392="")*1+(W392="")*1+(X392="")*1+(Y392="")*1+(Z392="")*1+(AA392="")*1+AND(I392="",J392="")*1)&amp;" required missing; ","")&amp;IF(AND(Y392="H.E.'s Office",Z392&lt;&gt;"Approved",OR(AA392="Sent",AA392="Pending",AA392="Accepted",AA392="Declined")),"Clearance not approved; ","")&amp;IF(AND(Y392="H.E.'s Office",Z392="Not Required"),"Clearance required for H.E. Office; ","")&amp;IF(AND(OR(AA392="Sent",AA392="Pending",AA392="Accepted",AA392="Declined"),OR(AB392="",AC392="")),"Add sent date and sender; ","")&amp;IF(AND(I392&lt;&gt;"",COUNTIF($I$3:$I$2003,I392)&gt;1),"Duplicate email; ","")&amp;IF(AND(J392&lt;&gt;"",COUNTIF($J$3:$J$2003,J392)&gt;1),"Duplicate mobile; ","")))</f>
        <v/>
      </c>
    </row>
    <row r="393" spans="14:37" x14ac:dyDescent="0.2">
      <c r="N393" s="16" t="str">
        <f>IF(M393="","",IFERROR(INDEX(#REF!,MATCH(M393,#REF!,0)),"Check country"))</f>
        <v/>
      </c>
      <c r="AK393" s="16" t="str">
        <f>IF(COUNTA(B393:M393)+COUNTA(O393:AJ393)=0,"",IF(IF(((B393="")*1+(C393="")*1+(D393="")*1+(F393="")*1+(G393="")*1+(H393="")*1+(L393="")*1+(M393="")*1+(O393="")*1+(P393="")*1+(Q393="")*1+(R393="")*1+(S393="")*1+(T393="")*1+(U393="")*1+(V393="")*1+(W393="")*1+(X393="")*1+(Y393="")*1+(Z393="")*1+(AA393="")*1+AND(I393="",J393="")*1)&gt;0,((B393="")*1+(C393="")*1+(D393="")*1+(F393="")*1+(G393="")*1+(H393="")*1+(L393="")*1+(M393="")*1+(O393="")*1+(P393="")*1+(Q393="")*1+(R393="")*1+(S393="")*1+(T393="")*1+(U393="")*1+(V393="")*1+(W393="")*1+(X393="")*1+(Y393="")*1+(Z393="")*1+(AA393="")*1+AND(I393="",J393="")*1)&amp;" required missing; ","")&amp;IF(AND(Y393="H.E.'s Office",Z393&lt;&gt;"Approved",OR(AA393="Sent",AA393="Pending",AA393="Accepted",AA393="Declined")),"Clearance not approved; ","")&amp;IF(AND(Y393="H.E.'s Office",Z393="Not Required"),"Clearance required for H.E. Office; ","")&amp;IF(AND(OR(AA393="Sent",AA393="Pending",AA393="Accepted",AA393="Declined"),OR(AB393="",AC393="")),"Add sent date and sender; ","")&amp;IF(AND(I393&lt;&gt;"",COUNTIF($I$3:$I$2003,I393)&gt;1),"Duplicate email; ","")&amp;IF(AND(J393&lt;&gt;"",COUNTIF($J$3:$J$2003,J393)&gt;1),"Duplicate mobile; ","")="","Complete",IF(((B393="")*1+(C393="")*1+(D393="")*1+(F393="")*1+(G393="")*1+(H393="")*1+(L393="")*1+(M393="")*1+(O393="")*1+(P393="")*1+(Q393="")*1+(R393="")*1+(S393="")*1+(T393="")*1+(U393="")*1+(V393="")*1+(W393="")*1+(X393="")*1+(Y393="")*1+(Z393="")*1+(AA393="")*1+AND(I393="",J393="")*1)&gt;0,((B393="")*1+(C393="")*1+(D393="")*1+(F393="")*1+(G393="")*1+(H393="")*1+(L393="")*1+(M393="")*1+(O393="")*1+(P393="")*1+(Q393="")*1+(R393="")*1+(S393="")*1+(T393="")*1+(U393="")*1+(V393="")*1+(W393="")*1+(X393="")*1+(Y393="")*1+(Z393="")*1+(AA393="")*1+AND(I393="",J393="")*1)&amp;" required missing; ","")&amp;IF(AND(Y393="H.E.'s Office",Z393&lt;&gt;"Approved",OR(AA393="Sent",AA393="Pending",AA393="Accepted",AA393="Declined")),"Clearance not approved; ","")&amp;IF(AND(Y393="H.E.'s Office",Z393="Not Required"),"Clearance required for H.E. Office; ","")&amp;IF(AND(OR(AA393="Sent",AA393="Pending",AA393="Accepted",AA393="Declined"),OR(AB393="",AC393="")),"Add sent date and sender; ","")&amp;IF(AND(I393&lt;&gt;"",COUNTIF($I$3:$I$2003,I393)&gt;1),"Duplicate email; ","")&amp;IF(AND(J393&lt;&gt;"",COUNTIF($J$3:$J$2003,J393)&gt;1),"Duplicate mobile; ","")))</f>
        <v/>
      </c>
    </row>
    <row r="394" spans="14:37" x14ac:dyDescent="0.2">
      <c r="N394" s="16" t="str">
        <f>IF(M394="","",IFERROR(INDEX(#REF!,MATCH(M394,#REF!,0)),"Check country"))</f>
        <v/>
      </c>
      <c r="AK394" s="16" t="str">
        <f>IF(COUNTA(B394:M394)+COUNTA(O394:AJ394)=0,"",IF(IF(((B394="")*1+(C394="")*1+(D394="")*1+(F394="")*1+(G394="")*1+(H394="")*1+(L394="")*1+(M394="")*1+(O394="")*1+(P394="")*1+(Q394="")*1+(R394="")*1+(S394="")*1+(T394="")*1+(U394="")*1+(V394="")*1+(W394="")*1+(X394="")*1+(Y394="")*1+(Z394="")*1+(AA394="")*1+AND(I394="",J394="")*1)&gt;0,((B394="")*1+(C394="")*1+(D394="")*1+(F394="")*1+(G394="")*1+(H394="")*1+(L394="")*1+(M394="")*1+(O394="")*1+(P394="")*1+(Q394="")*1+(R394="")*1+(S394="")*1+(T394="")*1+(U394="")*1+(V394="")*1+(W394="")*1+(X394="")*1+(Y394="")*1+(Z394="")*1+(AA394="")*1+AND(I394="",J394="")*1)&amp;" required missing; ","")&amp;IF(AND(Y394="H.E.'s Office",Z394&lt;&gt;"Approved",OR(AA394="Sent",AA394="Pending",AA394="Accepted",AA394="Declined")),"Clearance not approved; ","")&amp;IF(AND(Y394="H.E.'s Office",Z394="Not Required"),"Clearance required for H.E. Office; ","")&amp;IF(AND(OR(AA394="Sent",AA394="Pending",AA394="Accepted",AA394="Declined"),OR(AB394="",AC394="")),"Add sent date and sender; ","")&amp;IF(AND(I394&lt;&gt;"",COUNTIF($I$3:$I$2003,I394)&gt;1),"Duplicate email; ","")&amp;IF(AND(J394&lt;&gt;"",COUNTIF($J$3:$J$2003,J394)&gt;1),"Duplicate mobile; ","")="","Complete",IF(((B394="")*1+(C394="")*1+(D394="")*1+(F394="")*1+(G394="")*1+(H394="")*1+(L394="")*1+(M394="")*1+(O394="")*1+(P394="")*1+(Q394="")*1+(R394="")*1+(S394="")*1+(T394="")*1+(U394="")*1+(V394="")*1+(W394="")*1+(X394="")*1+(Y394="")*1+(Z394="")*1+(AA394="")*1+AND(I394="",J394="")*1)&gt;0,((B394="")*1+(C394="")*1+(D394="")*1+(F394="")*1+(G394="")*1+(H394="")*1+(L394="")*1+(M394="")*1+(O394="")*1+(P394="")*1+(Q394="")*1+(R394="")*1+(S394="")*1+(T394="")*1+(U394="")*1+(V394="")*1+(W394="")*1+(X394="")*1+(Y394="")*1+(Z394="")*1+(AA394="")*1+AND(I394="",J394="")*1)&amp;" required missing; ","")&amp;IF(AND(Y394="H.E.'s Office",Z394&lt;&gt;"Approved",OR(AA394="Sent",AA394="Pending",AA394="Accepted",AA394="Declined")),"Clearance not approved; ","")&amp;IF(AND(Y394="H.E.'s Office",Z394="Not Required"),"Clearance required for H.E. Office; ","")&amp;IF(AND(OR(AA394="Sent",AA394="Pending",AA394="Accepted",AA394="Declined"),OR(AB394="",AC394="")),"Add sent date and sender; ","")&amp;IF(AND(I394&lt;&gt;"",COUNTIF($I$3:$I$2003,I394)&gt;1),"Duplicate email; ","")&amp;IF(AND(J394&lt;&gt;"",COUNTIF($J$3:$J$2003,J394)&gt;1),"Duplicate mobile; ","")))</f>
        <v/>
      </c>
    </row>
    <row r="395" spans="14:37" x14ac:dyDescent="0.2">
      <c r="N395" s="16" t="str">
        <f>IF(M395="","",IFERROR(INDEX(#REF!,MATCH(M395,#REF!,0)),"Check country"))</f>
        <v/>
      </c>
      <c r="AK395" s="16" t="str">
        <f>IF(COUNTA(B395:M395)+COUNTA(O395:AJ395)=0,"",IF(IF(((B395="")*1+(C395="")*1+(D395="")*1+(F395="")*1+(G395="")*1+(H395="")*1+(L395="")*1+(M395="")*1+(O395="")*1+(P395="")*1+(Q395="")*1+(R395="")*1+(S395="")*1+(T395="")*1+(U395="")*1+(V395="")*1+(W395="")*1+(X395="")*1+(Y395="")*1+(Z395="")*1+(AA395="")*1+AND(I395="",J395="")*1)&gt;0,((B395="")*1+(C395="")*1+(D395="")*1+(F395="")*1+(G395="")*1+(H395="")*1+(L395="")*1+(M395="")*1+(O395="")*1+(P395="")*1+(Q395="")*1+(R395="")*1+(S395="")*1+(T395="")*1+(U395="")*1+(V395="")*1+(W395="")*1+(X395="")*1+(Y395="")*1+(Z395="")*1+(AA395="")*1+AND(I395="",J395="")*1)&amp;" required missing; ","")&amp;IF(AND(Y395="H.E.'s Office",Z395&lt;&gt;"Approved",OR(AA395="Sent",AA395="Pending",AA395="Accepted",AA395="Declined")),"Clearance not approved; ","")&amp;IF(AND(Y395="H.E.'s Office",Z395="Not Required"),"Clearance required for H.E. Office; ","")&amp;IF(AND(OR(AA395="Sent",AA395="Pending",AA395="Accepted",AA395="Declined"),OR(AB395="",AC395="")),"Add sent date and sender; ","")&amp;IF(AND(I395&lt;&gt;"",COUNTIF($I$3:$I$2003,I395)&gt;1),"Duplicate email; ","")&amp;IF(AND(J395&lt;&gt;"",COUNTIF($J$3:$J$2003,J395)&gt;1),"Duplicate mobile; ","")="","Complete",IF(((B395="")*1+(C395="")*1+(D395="")*1+(F395="")*1+(G395="")*1+(H395="")*1+(L395="")*1+(M395="")*1+(O395="")*1+(P395="")*1+(Q395="")*1+(R395="")*1+(S395="")*1+(T395="")*1+(U395="")*1+(V395="")*1+(W395="")*1+(X395="")*1+(Y395="")*1+(Z395="")*1+(AA395="")*1+AND(I395="",J395="")*1)&gt;0,((B395="")*1+(C395="")*1+(D395="")*1+(F395="")*1+(G395="")*1+(H395="")*1+(L395="")*1+(M395="")*1+(O395="")*1+(P395="")*1+(Q395="")*1+(R395="")*1+(S395="")*1+(T395="")*1+(U395="")*1+(V395="")*1+(W395="")*1+(X395="")*1+(Y395="")*1+(Z395="")*1+(AA395="")*1+AND(I395="",J395="")*1)&amp;" required missing; ","")&amp;IF(AND(Y395="H.E.'s Office",Z395&lt;&gt;"Approved",OR(AA395="Sent",AA395="Pending",AA395="Accepted",AA395="Declined")),"Clearance not approved; ","")&amp;IF(AND(Y395="H.E.'s Office",Z395="Not Required"),"Clearance required for H.E. Office; ","")&amp;IF(AND(OR(AA395="Sent",AA395="Pending",AA395="Accepted",AA395="Declined"),OR(AB395="",AC395="")),"Add sent date and sender; ","")&amp;IF(AND(I395&lt;&gt;"",COUNTIF($I$3:$I$2003,I395)&gt;1),"Duplicate email; ","")&amp;IF(AND(J395&lt;&gt;"",COUNTIF($J$3:$J$2003,J395)&gt;1),"Duplicate mobile; ","")))</f>
        <v/>
      </c>
    </row>
    <row r="396" spans="14:37" x14ac:dyDescent="0.2">
      <c r="N396" s="16" t="str">
        <f>IF(M396="","",IFERROR(INDEX(#REF!,MATCH(M396,#REF!,0)),"Check country"))</f>
        <v/>
      </c>
      <c r="AK396" s="16" t="str">
        <f>IF(COUNTA(B396:M396)+COUNTA(O396:AJ396)=0,"",IF(IF(((B396="")*1+(C396="")*1+(D396="")*1+(F396="")*1+(G396="")*1+(H396="")*1+(L396="")*1+(M396="")*1+(O396="")*1+(P396="")*1+(Q396="")*1+(R396="")*1+(S396="")*1+(T396="")*1+(U396="")*1+(V396="")*1+(W396="")*1+(X396="")*1+(Y396="")*1+(Z396="")*1+(AA396="")*1+AND(I396="",J396="")*1)&gt;0,((B396="")*1+(C396="")*1+(D396="")*1+(F396="")*1+(G396="")*1+(H396="")*1+(L396="")*1+(M396="")*1+(O396="")*1+(P396="")*1+(Q396="")*1+(R396="")*1+(S396="")*1+(T396="")*1+(U396="")*1+(V396="")*1+(W396="")*1+(X396="")*1+(Y396="")*1+(Z396="")*1+(AA396="")*1+AND(I396="",J396="")*1)&amp;" required missing; ","")&amp;IF(AND(Y396="H.E.'s Office",Z396&lt;&gt;"Approved",OR(AA396="Sent",AA396="Pending",AA396="Accepted",AA396="Declined")),"Clearance not approved; ","")&amp;IF(AND(Y396="H.E.'s Office",Z396="Not Required"),"Clearance required for H.E. Office; ","")&amp;IF(AND(OR(AA396="Sent",AA396="Pending",AA396="Accepted",AA396="Declined"),OR(AB396="",AC396="")),"Add sent date and sender; ","")&amp;IF(AND(I396&lt;&gt;"",COUNTIF($I$3:$I$2003,I396)&gt;1),"Duplicate email; ","")&amp;IF(AND(J396&lt;&gt;"",COUNTIF($J$3:$J$2003,J396)&gt;1),"Duplicate mobile; ","")="","Complete",IF(((B396="")*1+(C396="")*1+(D396="")*1+(F396="")*1+(G396="")*1+(H396="")*1+(L396="")*1+(M396="")*1+(O396="")*1+(P396="")*1+(Q396="")*1+(R396="")*1+(S396="")*1+(T396="")*1+(U396="")*1+(V396="")*1+(W396="")*1+(X396="")*1+(Y396="")*1+(Z396="")*1+(AA396="")*1+AND(I396="",J396="")*1)&gt;0,((B396="")*1+(C396="")*1+(D396="")*1+(F396="")*1+(G396="")*1+(H396="")*1+(L396="")*1+(M396="")*1+(O396="")*1+(P396="")*1+(Q396="")*1+(R396="")*1+(S396="")*1+(T396="")*1+(U396="")*1+(V396="")*1+(W396="")*1+(X396="")*1+(Y396="")*1+(Z396="")*1+(AA396="")*1+AND(I396="",J396="")*1)&amp;" required missing; ","")&amp;IF(AND(Y396="H.E.'s Office",Z396&lt;&gt;"Approved",OR(AA396="Sent",AA396="Pending",AA396="Accepted",AA396="Declined")),"Clearance not approved; ","")&amp;IF(AND(Y396="H.E.'s Office",Z396="Not Required"),"Clearance required for H.E. Office; ","")&amp;IF(AND(OR(AA396="Sent",AA396="Pending",AA396="Accepted",AA396="Declined"),OR(AB396="",AC396="")),"Add sent date and sender; ","")&amp;IF(AND(I396&lt;&gt;"",COUNTIF($I$3:$I$2003,I396)&gt;1),"Duplicate email; ","")&amp;IF(AND(J396&lt;&gt;"",COUNTIF($J$3:$J$2003,J396)&gt;1),"Duplicate mobile; ","")))</f>
        <v/>
      </c>
    </row>
    <row r="397" spans="14:37" x14ac:dyDescent="0.2">
      <c r="N397" s="16" t="str">
        <f>IF(M397="","",IFERROR(INDEX(#REF!,MATCH(M397,#REF!,0)),"Check country"))</f>
        <v/>
      </c>
      <c r="AK397" s="16" t="str">
        <f>IF(COUNTA(B397:M397)+COUNTA(O397:AJ397)=0,"",IF(IF(((B397="")*1+(C397="")*1+(D397="")*1+(F397="")*1+(G397="")*1+(H397="")*1+(L397="")*1+(M397="")*1+(O397="")*1+(P397="")*1+(Q397="")*1+(R397="")*1+(S397="")*1+(T397="")*1+(U397="")*1+(V397="")*1+(W397="")*1+(X397="")*1+(Y397="")*1+(Z397="")*1+(AA397="")*1+AND(I397="",J397="")*1)&gt;0,((B397="")*1+(C397="")*1+(D397="")*1+(F397="")*1+(G397="")*1+(H397="")*1+(L397="")*1+(M397="")*1+(O397="")*1+(P397="")*1+(Q397="")*1+(R397="")*1+(S397="")*1+(T397="")*1+(U397="")*1+(V397="")*1+(W397="")*1+(X397="")*1+(Y397="")*1+(Z397="")*1+(AA397="")*1+AND(I397="",J397="")*1)&amp;" required missing; ","")&amp;IF(AND(Y397="H.E.'s Office",Z397&lt;&gt;"Approved",OR(AA397="Sent",AA397="Pending",AA397="Accepted",AA397="Declined")),"Clearance not approved; ","")&amp;IF(AND(Y397="H.E.'s Office",Z397="Not Required"),"Clearance required for H.E. Office; ","")&amp;IF(AND(OR(AA397="Sent",AA397="Pending",AA397="Accepted",AA397="Declined"),OR(AB397="",AC397="")),"Add sent date and sender; ","")&amp;IF(AND(I397&lt;&gt;"",COUNTIF($I$3:$I$2003,I397)&gt;1),"Duplicate email; ","")&amp;IF(AND(J397&lt;&gt;"",COUNTIF($J$3:$J$2003,J397)&gt;1),"Duplicate mobile; ","")="","Complete",IF(((B397="")*1+(C397="")*1+(D397="")*1+(F397="")*1+(G397="")*1+(H397="")*1+(L397="")*1+(M397="")*1+(O397="")*1+(P397="")*1+(Q397="")*1+(R397="")*1+(S397="")*1+(T397="")*1+(U397="")*1+(V397="")*1+(W397="")*1+(X397="")*1+(Y397="")*1+(Z397="")*1+(AA397="")*1+AND(I397="",J397="")*1)&gt;0,((B397="")*1+(C397="")*1+(D397="")*1+(F397="")*1+(G397="")*1+(H397="")*1+(L397="")*1+(M397="")*1+(O397="")*1+(P397="")*1+(Q397="")*1+(R397="")*1+(S397="")*1+(T397="")*1+(U397="")*1+(V397="")*1+(W397="")*1+(X397="")*1+(Y397="")*1+(Z397="")*1+(AA397="")*1+AND(I397="",J397="")*1)&amp;" required missing; ","")&amp;IF(AND(Y397="H.E.'s Office",Z397&lt;&gt;"Approved",OR(AA397="Sent",AA397="Pending",AA397="Accepted",AA397="Declined")),"Clearance not approved; ","")&amp;IF(AND(Y397="H.E.'s Office",Z397="Not Required"),"Clearance required for H.E. Office; ","")&amp;IF(AND(OR(AA397="Sent",AA397="Pending",AA397="Accepted",AA397="Declined"),OR(AB397="",AC397="")),"Add sent date and sender; ","")&amp;IF(AND(I397&lt;&gt;"",COUNTIF($I$3:$I$2003,I397)&gt;1),"Duplicate email; ","")&amp;IF(AND(J397&lt;&gt;"",COUNTIF($J$3:$J$2003,J397)&gt;1),"Duplicate mobile; ","")))</f>
        <v/>
      </c>
    </row>
    <row r="398" spans="14:37" x14ac:dyDescent="0.2">
      <c r="N398" s="16" t="str">
        <f>IF(M398="","",IFERROR(INDEX(#REF!,MATCH(M398,#REF!,0)),"Check country"))</f>
        <v/>
      </c>
      <c r="AK398" s="16" t="str">
        <f>IF(COUNTA(B398:M398)+COUNTA(O398:AJ398)=0,"",IF(IF(((B398="")*1+(C398="")*1+(D398="")*1+(F398="")*1+(G398="")*1+(H398="")*1+(L398="")*1+(M398="")*1+(O398="")*1+(P398="")*1+(Q398="")*1+(R398="")*1+(S398="")*1+(T398="")*1+(U398="")*1+(V398="")*1+(W398="")*1+(X398="")*1+(Y398="")*1+(Z398="")*1+(AA398="")*1+AND(I398="",J398="")*1)&gt;0,((B398="")*1+(C398="")*1+(D398="")*1+(F398="")*1+(G398="")*1+(H398="")*1+(L398="")*1+(M398="")*1+(O398="")*1+(P398="")*1+(Q398="")*1+(R398="")*1+(S398="")*1+(T398="")*1+(U398="")*1+(V398="")*1+(W398="")*1+(X398="")*1+(Y398="")*1+(Z398="")*1+(AA398="")*1+AND(I398="",J398="")*1)&amp;" required missing; ","")&amp;IF(AND(Y398="H.E.'s Office",Z398&lt;&gt;"Approved",OR(AA398="Sent",AA398="Pending",AA398="Accepted",AA398="Declined")),"Clearance not approved; ","")&amp;IF(AND(Y398="H.E.'s Office",Z398="Not Required"),"Clearance required for H.E. Office; ","")&amp;IF(AND(OR(AA398="Sent",AA398="Pending",AA398="Accepted",AA398="Declined"),OR(AB398="",AC398="")),"Add sent date and sender; ","")&amp;IF(AND(I398&lt;&gt;"",COUNTIF($I$3:$I$2003,I398)&gt;1),"Duplicate email; ","")&amp;IF(AND(J398&lt;&gt;"",COUNTIF($J$3:$J$2003,J398)&gt;1),"Duplicate mobile; ","")="","Complete",IF(((B398="")*1+(C398="")*1+(D398="")*1+(F398="")*1+(G398="")*1+(H398="")*1+(L398="")*1+(M398="")*1+(O398="")*1+(P398="")*1+(Q398="")*1+(R398="")*1+(S398="")*1+(T398="")*1+(U398="")*1+(V398="")*1+(W398="")*1+(X398="")*1+(Y398="")*1+(Z398="")*1+(AA398="")*1+AND(I398="",J398="")*1)&gt;0,((B398="")*1+(C398="")*1+(D398="")*1+(F398="")*1+(G398="")*1+(H398="")*1+(L398="")*1+(M398="")*1+(O398="")*1+(P398="")*1+(Q398="")*1+(R398="")*1+(S398="")*1+(T398="")*1+(U398="")*1+(V398="")*1+(W398="")*1+(X398="")*1+(Y398="")*1+(Z398="")*1+(AA398="")*1+AND(I398="",J398="")*1)&amp;" required missing; ","")&amp;IF(AND(Y398="H.E.'s Office",Z398&lt;&gt;"Approved",OR(AA398="Sent",AA398="Pending",AA398="Accepted",AA398="Declined")),"Clearance not approved; ","")&amp;IF(AND(Y398="H.E.'s Office",Z398="Not Required"),"Clearance required for H.E. Office; ","")&amp;IF(AND(OR(AA398="Sent",AA398="Pending",AA398="Accepted",AA398="Declined"),OR(AB398="",AC398="")),"Add sent date and sender; ","")&amp;IF(AND(I398&lt;&gt;"",COUNTIF($I$3:$I$2003,I398)&gt;1),"Duplicate email; ","")&amp;IF(AND(J398&lt;&gt;"",COUNTIF($J$3:$J$2003,J398)&gt;1),"Duplicate mobile; ","")))</f>
        <v/>
      </c>
    </row>
    <row r="399" spans="14:37" x14ac:dyDescent="0.2">
      <c r="N399" s="16" t="str">
        <f>IF(M399="","",IFERROR(INDEX(#REF!,MATCH(M399,#REF!,0)),"Check country"))</f>
        <v/>
      </c>
      <c r="AK399" s="16" t="str">
        <f>IF(COUNTA(B399:M399)+COUNTA(O399:AJ399)=0,"",IF(IF(((B399="")*1+(C399="")*1+(D399="")*1+(F399="")*1+(G399="")*1+(H399="")*1+(L399="")*1+(M399="")*1+(O399="")*1+(P399="")*1+(Q399="")*1+(R399="")*1+(S399="")*1+(T399="")*1+(U399="")*1+(V399="")*1+(W399="")*1+(X399="")*1+(Y399="")*1+(Z399="")*1+(AA399="")*1+AND(I399="",J399="")*1)&gt;0,((B399="")*1+(C399="")*1+(D399="")*1+(F399="")*1+(G399="")*1+(H399="")*1+(L399="")*1+(M399="")*1+(O399="")*1+(P399="")*1+(Q399="")*1+(R399="")*1+(S399="")*1+(T399="")*1+(U399="")*1+(V399="")*1+(W399="")*1+(X399="")*1+(Y399="")*1+(Z399="")*1+(AA399="")*1+AND(I399="",J399="")*1)&amp;" required missing; ","")&amp;IF(AND(Y399="H.E.'s Office",Z399&lt;&gt;"Approved",OR(AA399="Sent",AA399="Pending",AA399="Accepted",AA399="Declined")),"Clearance not approved; ","")&amp;IF(AND(Y399="H.E.'s Office",Z399="Not Required"),"Clearance required for H.E. Office; ","")&amp;IF(AND(OR(AA399="Sent",AA399="Pending",AA399="Accepted",AA399="Declined"),OR(AB399="",AC399="")),"Add sent date and sender; ","")&amp;IF(AND(I399&lt;&gt;"",COUNTIF($I$3:$I$2003,I399)&gt;1),"Duplicate email; ","")&amp;IF(AND(J399&lt;&gt;"",COUNTIF($J$3:$J$2003,J399)&gt;1),"Duplicate mobile; ","")="","Complete",IF(((B399="")*1+(C399="")*1+(D399="")*1+(F399="")*1+(G399="")*1+(H399="")*1+(L399="")*1+(M399="")*1+(O399="")*1+(P399="")*1+(Q399="")*1+(R399="")*1+(S399="")*1+(T399="")*1+(U399="")*1+(V399="")*1+(W399="")*1+(X399="")*1+(Y399="")*1+(Z399="")*1+(AA399="")*1+AND(I399="",J399="")*1)&gt;0,((B399="")*1+(C399="")*1+(D399="")*1+(F399="")*1+(G399="")*1+(H399="")*1+(L399="")*1+(M399="")*1+(O399="")*1+(P399="")*1+(Q399="")*1+(R399="")*1+(S399="")*1+(T399="")*1+(U399="")*1+(V399="")*1+(W399="")*1+(X399="")*1+(Y399="")*1+(Z399="")*1+(AA399="")*1+AND(I399="",J399="")*1)&amp;" required missing; ","")&amp;IF(AND(Y399="H.E.'s Office",Z399&lt;&gt;"Approved",OR(AA399="Sent",AA399="Pending",AA399="Accepted",AA399="Declined")),"Clearance not approved; ","")&amp;IF(AND(Y399="H.E.'s Office",Z399="Not Required"),"Clearance required for H.E. Office; ","")&amp;IF(AND(OR(AA399="Sent",AA399="Pending",AA399="Accepted",AA399="Declined"),OR(AB399="",AC399="")),"Add sent date and sender; ","")&amp;IF(AND(I399&lt;&gt;"",COUNTIF($I$3:$I$2003,I399)&gt;1),"Duplicate email; ","")&amp;IF(AND(J399&lt;&gt;"",COUNTIF($J$3:$J$2003,J399)&gt;1),"Duplicate mobile; ","")))</f>
        <v/>
      </c>
    </row>
    <row r="400" spans="14:37" x14ac:dyDescent="0.2">
      <c r="N400" s="16" t="str">
        <f>IF(M400="","",IFERROR(INDEX(#REF!,MATCH(M400,#REF!,0)),"Check country"))</f>
        <v/>
      </c>
      <c r="AK400" s="16" t="str">
        <f>IF(COUNTA(B400:M400)+COUNTA(O400:AJ400)=0,"",IF(IF(((B400="")*1+(C400="")*1+(D400="")*1+(F400="")*1+(G400="")*1+(H400="")*1+(L400="")*1+(M400="")*1+(O400="")*1+(P400="")*1+(Q400="")*1+(R400="")*1+(S400="")*1+(T400="")*1+(U400="")*1+(V400="")*1+(W400="")*1+(X400="")*1+(Y400="")*1+(Z400="")*1+(AA400="")*1+AND(I400="",J400="")*1)&gt;0,((B400="")*1+(C400="")*1+(D400="")*1+(F400="")*1+(G400="")*1+(H400="")*1+(L400="")*1+(M400="")*1+(O400="")*1+(P400="")*1+(Q400="")*1+(R400="")*1+(S400="")*1+(T400="")*1+(U400="")*1+(V400="")*1+(W400="")*1+(X400="")*1+(Y400="")*1+(Z400="")*1+(AA400="")*1+AND(I400="",J400="")*1)&amp;" required missing; ","")&amp;IF(AND(Y400="H.E.'s Office",Z400&lt;&gt;"Approved",OR(AA400="Sent",AA400="Pending",AA400="Accepted",AA400="Declined")),"Clearance not approved; ","")&amp;IF(AND(Y400="H.E.'s Office",Z400="Not Required"),"Clearance required for H.E. Office; ","")&amp;IF(AND(OR(AA400="Sent",AA400="Pending",AA400="Accepted",AA400="Declined"),OR(AB400="",AC400="")),"Add sent date and sender; ","")&amp;IF(AND(I400&lt;&gt;"",COUNTIF($I$3:$I$2003,I400)&gt;1),"Duplicate email; ","")&amp;IF(AND(J400&lt;&gt;"",COUNTIF($J$3:$J$2003,J400)&gt;1),"Duplicate mobile; ","")="","Complete",IF(((B400="")*1+(C400="")*1+(D400="")*1+(F400="")*1+(G400="")*1+(H400="")*1+(L400="")*1+(M400="")*1+(O400="")*1+(P400="")*1+(Q400="")*1+(R400="")*1+(S400="")*1+(T400="")*1+(U400="")*1+(V400="")*1+(W400="")*1+(X400="")*1+(Y400="")*1+(Z400="")*1+(AA400="")*1+AND(I400="",J400="")*1)&gt;0,((B400="")*1+(C400="")*1+(D400="")*1+(F400="")*1+(G400="")*1+(H400="")*1+(L400="")*1+(M400="")*1+(O400="")*1+(P400="")*1+(Q400="")*1+(R400="")*1+(S400="")*1+(T400="")*1+(U400="")*1+(V400="")*1+(W400="")*1+(X400="")*1+(Y400="")*1+(Z400="")*1+(AA400="")*1+AND(I400="",J400="")*1)&amp;" required missing; ","")&amp;IF(AND(Y400="H.E.'s Office",Z400&lt;&gt;"Approved",OR(AA400="Sent",AA400="Pending",AA400="Accepted",AA400="Declined")),"Clearance not approved; ","")&amp;IF(AND(Y400="H.E.'s Office",Z400="Not Required"),"Clearance required for H.E. Office; ","")&amp;IF(AND(OR(AA400="Sent",AA400="Pending",AA400="Accepted",AA400="Declined"),OR(AB400="",AC400="")),"Add sent date and sender; ","")&amp;IF(AND(I400&lt;&gt;"",COUNTIF($I$3:$I$2003,I400)&gt;1),"Duplicate email; ","")&amp;IF(AND(J400&lt;&gt;"",COUNTIF($J$3:$J$2003,J400)&gt;1),"Duplicate mobile; ","")))</f>
        <v/>
      </c>
    </row>
    <row r="401" spans="14:37" x14ac:dyDescent="0.2">
      <c r="N401" s="16" t="str">
        <f>IF(M401="","",IFERROR(INDEX(#REF!,MATCH(M401,#REF!,0)),"Check country"))</f>
        <v/>
      </c>
      <c r="AK401" s="16" t="str">
        <f>IF(COUNTA(B401:M401)+COUNTA(O401:AJ401)=0,"",IF(IF(((B401="")*1+(C401="")*1+(D401="")*1+(F401="")*1+(G401="")*1+(H401="")*1+(L401="")*1+(M401="")*1+(O401="")*1+(P401="")*1+(Q401="")*1+(R401="")*1+(S401="")*1+(T401="")*1+(U401="")*1+(V401="")*1+(W401="")*1+(X401="")*1+(Y401="")*1+(Z401="")*1+(AA401="")*1+AND(I401="",J401="")*1)&gt;0,((B401="")*1+(C401="")*1+(D401="")*1+(F401="")*1+(G401="")*1+(H401="")*1+(L401="")*1+(M401="")*1+(O401="")*1+(P401="")*1+(Q401="")*1+(R401="")*1+(S401="")*1+(T401="")*1+(U401="")*1+(V401="")*1+(W401="")*1+(X401="")*1+(Y401="")*1+(Z401="")*1+(AA401="")*1+AND(I401="",J401="")*1)&amp;" required missing; ","")&amp;IF(AND(Y401="H.E.'s Office",Z401&lt;&gt;"Approved",OR(AA401="Sent",AA401="Pending",AA401="Accepted",AA401="Declined")),"Clearance not approved; ","")&amp;IF(AND(Y401="H.E.'s Office",Z401="Not Required"),"Clearance required for H.E. Office; ","")&amp;IF(AND(OR(AA401="Sent",AA401="Pending",AA401="Accepted",AA401="Declined"),OR(AB401="",AC401="")),"Add sent date and sender; ","")&amp;IF(AND(I401&lt;&gt;"",COUNTIF($I$3:$I$2003,I401)&gt;1),"Duplicate email; ","")&amp;IF(AND(J401&lt;&gt;"",COUNTIF($J$3:$J$2003,J401)&gt;1),"Duplicate mobile; ","")="","Complete",IF(((B401="")*1+(C401="")*1+(D401="")*1+(F401="")*1+(G401="")*1+(H401="")*1+(L401="")*1+(M401="")*1+(O401="")*1+(P401="")*1+(Q401="")*1+(R401="")*1+(S401="")*1+(T401="")*1+(U401="")*1+(V401="")*1+(W401="")*1+(X401="")*1+(Y401="")*1+(Z401="")*1+(AA401="")*1+AND(I401="",J401="")*1)&gt;0,((B401="")*1+(C401="")*1+(D401="")*1+(F401="")*1+(G401="")*1+(H401="")*1+(L401="")*1+(M401="")*1+(O401="")*1+(P401="")*1+(Q401="")*1+(R401="")*1+(S401="")*1+(T401="")*1+(U401="")*1+(V401="")*1+(W401="")*1+(X401="")*1+(Y401="")*1+(Z401="")*1+(AA401="")*1+AND(I401="",J401="")*1)&amp;" required missing; ","")&amp;IF(AND(Y401="H.E.'s Office",Z401&lt;&gt;"Approved",OR(AA401="Sent",AA401="Pending",AA401="Accepted",AA401="Declined")),"Clearance not approved; ","")&amp;IF(AND(Y401="H.E.'s Office",Z401="Not Required"),"Clearance required for H.E. Office; ","")&amp;IF(AND(OR(AA401="Sent",AA401="Pending",AA401="Accepted",AA401="Declined"),OR(AB401="",AC401="")),"Add sent date and sender; ","")&amp;IF(AND(I401&lt;&gt;"",COUNTIF($I$3:$I$2003,I401)&gt;1),"Duplicate email; ","")&amp;IF(AND(J401&lt;&gt;"",COUNTIF($J$3:$J$2003,J401)&gt;1),"Duplicate mobile; ","")))</f>
        <v/>
      </c>
    </row>
    <row r="402" spans="14:37" x14ac:dyDescent="0.2">
      <c r="N402" s="16" t="str">
        <f>IF(M402="","",IFERROR(INDEX(#REF!,MATCH(M402,#REF!,0)),"Check country"))</f>
        <v/>
      </c>
      <c r="AK402" s="16" t="str">
        <f>IF(COUNTA(B402:M402)+COUNTA(O402:AJ402)=0,"",IF(IF(((B402="")*1+(C402="")*1+(D402="")*1+(F402="")*1+(G402="")*1+(H402="")*1+(L402="")*1+(M402="")*1+(O402="")*1+(P402="")*1+(Q402="")*1+(R402="")*1+(S402="")*1+(T402="")*1+(U402="")*1+(V402="")*1+(W402="")*1+(X402="")*1+(Y402="")*1+(Z402="")*1+(AA402="")*1+AND(I402="",J402="")*1)&gt;0,((B402="")*1+(C402="")*1+(D402="")*1+(F402="")*1+(G402="")*1+(H402="")*1+(L402="")*1+(M402="")*1+(O402="")*1+(P402="")*1+(Q402="")*1+(R402="")*1+(S402="")*1+(T402="")*1+(U402="")*1+(V402="")*1+(W402="")*1+(X402="")*1+(Y402="")*1+(Z402="")*1+(AA402="")*1+AND(I402="",J402="")*1)&amp;" required missing; ","")&amp;IF(AND(Y402="H.E.'s Office",Z402&lt;&gt;"Approved",OR(AA402="Sent",AA402="Pending",AA402="Accepted",AA402="Declined")),"Clearance not approved; ","")&amp;IF(AND(Y402="H.E.'s Office",Z402="Not Required"),"Clearance required for H.E. Office; ","")&amp;IF(AND(OR(AA402="Sent",AA402="Pending",AA402="Accepted",AA402="Declined"),OR(AB402="",AC402="")),"Add sent date and sender; ","")&amp;IF(AND(I402&lt;&gt;"",COUNTIF($I$3:$I$2003,I402)&gt;1),"Duplicate email; ","")&amp;IF(AND(J402&lt;&gt;"",COUNTIF($J$3:$J$2003,J402)&gt;1),"Duplicate mobile; ","")="","Complete",IF(((B402="")*1+(C402="")*1+(D402="")*1+(F402="")*1+(G402="")*1+(H402="")*1+(L402="")*1+(M402="")*1+(O402="")*1+(P402="")*1+(Q402="")*1+(R402="")*1+(S402="")*1+(T402="")*1+(U402="")*1+(V402="")*1+(W402="")*1+(X402="")*1+(Y402="")*1+(Z402="")*1+(AA402="")*1+AND(I402="",J402="")*1)&gt;0,((B402="")*1+(C402="")*1+(D402="")*1+(F402="")*1+(G402="")*1+(H402="")*1+(L402="")*1+(M402="")*1+(O402="")*1+(P402="")*1+(Q402="")*1+(R402="")*1+(S402="")*1+(T402="")*1+(U402="")*1+(V402="")*1+(W402="")*1+(X402="")*1+(Y402="")*1+(Z402="")*1+(AA402="")*1+AND(I402="",J402="")*1)&amp;" required missing; ","")&amp;IF(AND(Y402="H.E.'s Office",Z402&lt;&gt;"Approved",OR(AA402="Sent",AA402="Pending",AA402="Accepted",AA402="Declined")),"Clearance not approved; ","")&amp;IF(AND(Y402="H.E.'s Office",Z402="Not Required"),"Clearance required for H.E. Office; ","")&amp;IF(AND(OR(AA402="Sent",AA402="Pending",AA402="Accepted",AA402="Declined"),OR(AB402="",AC402="")),"Add sent date and sender; ","")&amp;IF(AND(I402&lt;&gt;"",COUNTIF($I$3:$I$2003,I402)&gt;1),"Duplicate email; ","")&amp;IF(AND(J402&lt;&gt;"",COUNTIF($J$3:$J$2003,J402)&gt;1),"Duplicate mobile; ","")))</f>
        <v/>
      </c>
    </row>
    <row r="403" spans="14:37" x14ac:dyDescent="0.2">
      <c r="N403" s="16" t="str">
        <f>IF(M403="","",IFERROR(INDEX(#REF!,MATCH(M403,#REF!,0)),"Check country"))</f>
        <v/>
      </c>
      <c r="AK403" s="16" t="str">
        <f>IF(COUNTA(B403:M403)+COUNTA(O403:AJ403)=0,"",IF(IF(((B403="")*1+(C403="")*1+(D403="")*1+(F403="")*1+(G403="")*1+(H403="")*1+(L403="")*1+(M403="")*1+(O403="")*1+(P403="")*1+(Q403="")*1+(R403="")*1+(S403="")*1+(T403="")*1+(U403="")*1+(V403="")*1+(W403="")*1+(X403="")*1+(Y403="")*1+(Z403="")*1+(AA403="")*1+AND(I403="",J403="")*1)&gt;0,((B403="")*1+(C403="")*1+(D403="")*1+(F403="")*1+(G403="")*1+(H403="")*1+(L403="")*1+(M403="")*1+(O403="")*1+(P403="")*1+(Q403="")*1+(R403="")*1+(S403="")*1+(T403="")*1+(U403="")*1+(V403="")*1+(W403="")*1+(X403="")*1+(Y403="")*1+(Z403="")*1+(AA403="")*1+AND(I403="",J403="")*1)&amp;" required missing; ","")&amp;IF(AND(Y403="H.E.'s Office",Z403&lt;&gt;"Approved",OR(AA403="Sent",AA403="Pending",AA403="Accepted",AA403="Declined")),"Clearance not approved; ","")&amp;IF(AND(Y403="H.E.'s Office",Z403="Not Required"),"Clearance required for H.E. Office; ","")&amp;IF(AND(OR(AA403="Sent",AA403="Pending",AA403="Accepted",AA403="Declined"),OR(AB403="",AC403="")),"Add sent date and sender; ","")&amp;IF(AND(I403&lt;&gt;"",COUNTIF($I$3:$I$2003,I403)&gt;1),"Duplicate email; ","")&amp;IF(AND(J403&lt;&gt;"",COUNTIF($J$3:$J$2003,J403)&gt;1),"Duplicate mobile; ","")="","Complete",IF(((B403="")*1+(C403="")*1+(D403="")*1+(F403="")*1+(G403="")*1+(H403="")*1+(L403="")*1+(M403="")*1+(O403="")*1+(P403="")*1+(Q403="")*1+(R403="")*1+(S403="")*1+(T403="")*1+(U403="")*1+(V403="")*1+(W403="")*1+(X403="")*1+(Y403="")*1+(Z403="")*1+(AA403="")*1+AND(I403="",J403="")*1)&gt;0,((B403="")*1+(C403="")*1+(D403="")*1+(F403="")*1+(G403="")*1+(H403="")*1+(L403="")*1+(M403="")*1+(O403="")*1+(P403="")*1+(Q403="")*1+(R403="")*1+(S403="")*1+(T403="")*1+(U403="")*1+(V403="")*1+(W403="")*1+(X403="")*1+(Y403="")*1+(Z403="")*1+(AA403="")*1+AND(I403="",J403="")*1)&amp;" required missing; ","")&amp;IF(AND(Y403="H.E.'s Office",Z403&lt;&gt;"Approved",OR(AA403="Sent",AA403="Pending",AA403="Accepted",AA403="Declined")),"Clearance not approved; ","")&amp;IF(AND(Y403="H.E.'s Office",Z403="Not Required"),"Clearance required for H.E. Office; ","")&amp;IF(AND(OR(AA403="Sent",AA403="Pending",AA403="Accepted",AA403="Declined"),OR(AB403="",AC403="")),"Add sent date and sender; ","")&amp;IF(AND(I403&lt;&gt;"",COUNTIF($I$3:$I$2003,I403)&gt;1),"Duplicate email; ","")&amp;IF(AND(J403&lt;&gt;"",COUNTIF($J$3:$J$2003,J403)&gt;1),"Duplicate mobile; ","")))</f>
        <v/>
      </c>
    </row>
    <row r="404" spans="14:37" x14ac:dyDescent="0.2">
      <c r="N404" s="16" t="str">
        <f>IF(M404="","",IFERROR(INDEX(#REF!,MATCH(M404,#REF!,0)),"Check country"))</f>
        <v/>
      </c>
      <c r="AK404" s="16" t="str">
        <f>IF(COUNTA(B404:M404)+COUNTA(O404:AJ404)=0,"",IF(IF(((B404="")*1+(C404="")*1+(D404="")*1+(F404="")*1+(G404="")*1+(H404="")*1+(L404="")*1+(M404="")*1+(O404="")*1+(P404="")*1+(Q404="")*1+(R404="")*1+(S404="")*1+(T404="")*1+(U404="")*1+(V404="")*1+(W404="")*1+(X404="")*1+(Y404="")*1+(Z404="")*1+(AA404="")*1+AND(I404="",J404="")*1)&gt;0,((B404="")*1+(C404="")*1+(D404="")*1+(F404="")*1+(G404="")*1+(H404="")*1+(L404="")*1+(M404="")*1+(O404="")*1+(P404="")*1+(Q404="")*1+(R404="")*1+(S404="")*1+(T404="")*1+(U404="")*1+(V404="")*1+(W404="")*1+(X404="")*1+(Y404="")*1+(Z404="")*1+(AA404="")*1+AND(I404="",J404="")*1)&amp;" required missing; ","")&amp;IF(AND(Y404="H.E.'s Office",Z404&lt;&gt;"Approved",OR(AA404="Sent",AA404="Pending",AA404="Accepted",AA404="Declined")),"Clearance not approved; ","")&amp;IF(AND(Y404="H.E.'s Office",Z404="Not Required"),"Clearance required for H.E. Office; ","")&amp;IF(AND(OR(AA404="Sent",AA404="Pending",AA404="Accepted",AA404="Declined"),OR(AB404="",AC404="")),"Add sent date and sender; ","")&amp;IF(AND(I404&lt;&gt;"",COUNTIF($I$3:$I$2003,I404)&gt;1),"Duplicate email; ","")&amp;IF(AND(J404&lt;&gt;"",COUNTIF($J$3:$J$2003,J404)&gt;1),"Duplicate mobile; ","")="","Complete",IF(((B404="")*1+(C404="")*1+(D404="")*1+(F404="")*1+(G404="")*1+(H404="")*1+(L404="")*1+(M404="")*1+(O404="")*1+(P404="")*1+(Q404="")*1+(R404="")*1+(S404="")*1+(T404="")*1+(U404="")*1+(V404="")*1+(W404="")*1+(X404="")*1+(Y404="")*1+(Z404="")*1+(AA404="")*1+AND(I404="",J404="")*1)&gt;0,((B404="")*1+(C404="")*1+(D404="")*1+(F404="")*1+(G404="")*1+(H404="")*1+(L404="")*1+(M404="")*1+(O404="")*1+(P404="")*1+(Q404="")*1+(R404="")*1+(S404="")*1+(T404="")*1+(U404="")*1+(V404="")*1+(W404="")*1+(X404="")*1+(Y404="")*1+(Z404="")*1+(AA404="")*1+AND(I404="",J404="")*1)&amp;" required missing; ","")&amp;IF(AND(Y404="H.E.'s Office",Z404&lt;&gt;"Approved",OR(AA404="Sent",AA404="Pending",AA404="Accepted",AA404="Declined")),"Clearance not approved; ","")&amp;IF(AND(Y404="H.E.'s Office",Z404="Not Required"),"Clearance required for H.E. Office; ","")&amp;IF(AND(OR(AA404="Sent",AA404="Pending",AA404="Accepted",AA404="Declined"),OR(AB404="",AC404="")),"Add sent date and sender; ","")&amp;IF(AND(I404&lt;&gt;"",COUNTIF($I$3:$I$2003,I404)&gt;1),"Duplicate email; ","")&amp;IF(AND(J404&lt;&gt;"",COUNTIF($J$3:$J$2003,J404)&gt;1),"Duplicate mobile; ","")))</f>
        <v/>
      </c>
    </row>
    <row r="405" spans="14:37" x14ac:dyDescent="0.2">
      <c r="N405" s="16" t="str">
        <f>IF(M405="","",IFERROR(INDEX(#REF!,MATCH(M405,#REF!,0)),"Check country"))</f>
        <v/>
      </c>
      <c r="AK405" s="16" t="str">
        <f>IF(COUNTA(B405:M405)+COUNTA(O405:AJ405)=0,"",IF(IF(((B405="")*1+(C405="")*1+(D405="")*1+(F405="")*1+(G405="")*1+(H405="")*1+(L405="")*1+(M405="")*1+(O405="")*1+(P405="")*1+(Q405="")*1+(R405="")*1+(S405="")*1+(T405="")*1+(U405="")*1+(V405="")*1+(W405="")*1+(X405="")*1+(Y405="")*1+(Z405="")*1+(AA405="")*1+AND(I405="",J405="")*1)&gt;0,((B405="")*1+(C405="")*1+(D405="")*1+(F405="")*1+(G405="")*1+(H405="")*1+(L405="")*1+(M405="")*1+(O405="")*1+(P405="")*1+(Q405="")*1+(R405="")*1+(S405="")*1+(T405="")*1+(U405="")*1+(V405="")*1+(W405="")*1+(X405="")*1+(Y405="")*1+(Z405="")*1+(AA405="")*1+AND(I405="",J405="")*1)&amp;" required missing; ","")&amp;IF(AND(Y405="H.E.'s Office",Z405&lt;&gt;"Approved",OR(AA405="Sent",AA405="Pending",AA405="Accepted",AA405="Declined")),"Clearance not approved; ","")&amp;IF(AND(Y405="H.E.'s Office",Z405="Not Required"),"Clearance required for H.E. Office; ","")&amp;IF(AND(OR(AA405="Sent",AA405="Pending",AA405="Accepted",AA405="Declined"),OR(AB405="",AC405="")),"Add sent date and sender; ","")&amp;IF(AND(I405&lt;&gt;"",COUNTIF($I$3:$I$2003,I405)&gt;1),"Duplicate email; ","")&amp;IF(AND(J405&lt;&gt;"",COUNTIF($J$3:$J$2003,J405)&gt;1),"Duplicate mobile; ","")="","Complete",IF(((B405="")*1+(C405="")*1+(D405="")*1+(F405="")*1+(G405="")*1+(H405="")*1+(L405="")*1+(M405="")*1+(O405="")*1+(P405="")*1+(Q405="")*1+(R405="")*1+(S405="")*1+(T405="")*1+(U405="")*1+(V405="")*1+(W405="")*1+(X405="")*1+(Y405="")*1+(Z405="")*1+(AA405="")*1+AND(I405="",J405="")*1)&gt;0,((B405="")*1+(C405="")*1+(D405="")*1+(F405="")*1+(G405="")*1+(H405="")*1+(L405="")*1+(M405="")*1+(O405="")*1+(P405="")*1+(Q405="")*1+(R405="")*1+(S405="")*1+(T405="")*1+(U405="")*1+(V405="")*1+(W405="")*1+(X405="")*1+(Y405="")*1+(Z405="")*1+(AA405="")*1+AND(I405="",J405="")*1)&amp;" required missing; ","")&amp;IF(AND(Y405="H.E.'s Office",Z405&lt;&gt;"Approved",OR(AA405="Sent",AA405="Pending",AA405="Accepted",AA405="Declined")),"Clearance not approved; ","")&amp;IF(AND(Y405="H.E.'s Office",Z405="Not Required"),"Clearance required for H.E. Office; ","")&amp;IF(AND(OR(AA405="Sent",AA405="Pending",AA405="Accepted",AA405="Declined"),OR(AB405="",AC405="")),"Add sent date and sender; ","")&amp;IF(AND(I405&lt;&gt;"",COUNTIF($I$3:$I$2003,I405)&gt;1),"Duplicate email; ","")&amp;IF(AND(J405&lt;&gt;"",COUNTIF($J$3:$J$2003,J405)&gt;1),"Duplicate mobile; ","")))</f>
        <v/>
      </c>
    </row>
    <row r="406" spans="14:37" x14ac:dyDescent="0.2">
      <c r="N406" s="16" t="str">
        <f>IF(M406="","",IFERROR(INDEX(#REF!,MATCH(M406,#REF!,0)),"Check country"))</f>
        <v/>
      </c>
      <c r="AK406" s="16" t="str">
        <f>IF(COUNTA(B406:M406)+COUNTA(O406:AJ406)=0,"",IF(IF(((B406="")*1+(C406="")*1+(D406="")*1+(F406="")*1+(G406="")*1+(H406="")*1+(L406="")*1+(M406="")*1+(O406="")*1+(P406="")*1+(Q406="")*1+(R406="")*1+(S406="")*1+(T406="")*1+(U406="")*1+(V406="")*1+(W406="")*1+(X406="")*1+(Y406="")*1+(Z406="")*1+(AA406="")*1+AND(I406="",J406="")*1)&gt;0,((B406="")*1+(C406="")*1+(D406="")*1+(F406="")*1+(G406="")*1+(H406="")*1+(L406="")*1+(M406="")*1+(O406="")*1+(P406="")*1+(Q406="")*1+(R406="")*1+(S406="")*1+(T406="")*1+(U406="")*1+(V406="")*1+(W406="")*1+(X406="")*1+(Y406="")*1+(Z406="")*1+(AA406="")*1+AND(I406="",J406="")*1)&amp;" required missing; ","")&amp;IF(AND(Y406="H.E.'s Office",Z406&lt;&gt;"Approved",OR(AA406="Sent",AA406="Pending",AA406="Accepted",AA406="Declined")),"Clearance not approved; ","")&amp;IF(AND(Y406="H.E.'s Office",Z406="Not Required"),"Clearance required for H.E. Office; ","")&amp;IF(AND(OR(AA406="Sent",AA406="Pending",AA406="Accepted",AA406="Declined"),OR(AB406="",AC406="")),"Add sent date and sender; ","")&amp;IF(AND(I406&lt;&gt;"",COUNTIF($I$3:$I$2003,I406)&gt;1),"Duplicate email; ","")&amp;IF(AND(J406&lt;&gt;"",COUNTIF($J$3:$J$2003,J406)&gt;1),"Duplicate mobile; ","")="","Complete",IF(((B406="")*1+(C406="")*1+(D406="")*1+(F406="")*1+(G406="")*1+(H406="")*1+(L406="")*1+(M406="")*1+(O406="")*1+(P406="")*1+(Q406="")*1+(R406="")*1+(S406="")*1+(T406="")*1+(U406="")*1+(V406="")*1+(W406="")*1+(X406="")*1+(Y406="")*1+(Z406="")*1+(AA406="")*1+AND(I406="",J406="")*1)&gt;0,((B406="")*1+(C406="")*1+(D406="")*1+(F406="")*1+(G406="")*1+(H406="")*1+(L406="")*1+(M406="")*1+(O406="")*1+(P406="")*1+(Q406="")*1+(R406="")*1+(S406="")*1+(T406="")*1+(U406="")*1+(V406="")*1+(W406="")*1+(X406="")*1+(Y406="")*1+(Z406="")*1+(AA406="")*1+AND(I406="",J406="")*1)&amp;" required missing; ","")&amp;IF(AND(Y406="H.E.'s Office",Z406&lt;&gt;"Approved",OR(AA406="Sent",AA406="Pending",AA406="Accepted",AA406="Declined")),"Clearance not approved; ","")&amp;IF(AND(Y406="H.E.'s Office",Z406="Not Required"),"Clearance required for H.E. Office; ","")&amp;IF(AND(OR(AA406="Sent",AA406="Pending",AA406="Accepted",AA406="Declined"),OR(AB406="",AC406="")),"Add sent date and sender; ","")&amp;IF(AND(I406&lt;&gt;"",COUNTIF($I$3:$I$2003,I406)&gt;1),"Duplicate email; ","")&amp;IF(AND(J406&lt;&gt;"",COUNTIF($J$3:$J$2003,J406)&gt;1),"Duplicate mobile; ","")))</f>
        <v/>
      </c>
    </row>
    <row r="407" spans="14:37" x14ac:dyDescent="0.2">
      <c r="N407" s="16" t="str">
        <f>IF(M407="","",IFERROR(INDEX(#REF!,MATCH(M407,#REF!,0)),"Check country"))</f>
        <v/>
      </c>
      <c r="AK407" s="16" t="str">
        <f>IF(COUNTA(B407:M407)+COUNTA(O407:AJ407)=0,"",IF(IF(((B407="")*1+(C407="")*1+(D407="")*1+(F407="")*1+(G407="")*1+(H407="")*1+(L407="")*1+(M407="")*1+(O407="")*1+(P407="")*1+(Q407="")*1+(R407="")*1+(S407="")*1+(T407="")*1+(U407="")*1+(V407="")*1+(W407="")*1+(X407="")*1+(Y407="")*1+(Z407="")*1+(AA407="")*1+AND(I407="",J407="")*1)&gt;0,((B407="")*1+(C407="")*1+(D407="")*1+(F407="")*1+(G407="")*1+(H407="")*1+(L407="")*1+(M407="")*1+(O407="")*1+(P407="")*1+(Q407="")*1+(R407="")*1+(S407="")*1+(T407="")*1+(U407="")*1+(V407="")*1+(W407="")*1+(X407="")*1+(Y407="")*1+(Z407="")*1+(AA407="")*1+AND(I407="",J407="")*1)&amp;" required missing; ","")&amp;IF(AND(Y407="H.E.'s Office",Z407&lt;&gt;"Approved",OR(AA407="Sent",AA407="Pending",AA407="Accepted",AA407="Declined")),"Clearance not approved; ","")&amp;IF(AND(Y407="H.E.'s Office",Z407="Not Required"),"Clearance required for H.E. Office; ","")&amp;IF(AND(OR(AA407="Sent",AA407="Pending",AA407="Accepted",AA407="Declined"),OR(AB407="",AC407="")),"Add sent date and sender; ","")&amp;IF(AND(I407&lt;&gt;"",COUNTIF($I$3:$I$2003,I407)&gt;1),"Duplicate email; ","")&amp;IF(AND(J407&lt;&gt;"",COUNTIF($J$3:$J$2003,J407)&gt;1),"Duplicate mobile; ","")="","Complete",IF(((B407="")*1+(C407="")*1+(D407="")*1+(F407="")*1+(G407="")*1+(H407="")*1+(L407="")*1+(M407="")*1+(O407="")*1+(P407="")*1+(Q407="")*1+(R407="")*1+(S407="")*1+(T407="")*1+(U407="")*1+(V407="")*1+(W407="")*1+(X407="")*1+(Y407="")*1+(Z407="")*1+(AA407="")*1+AND(I407="",J407="")*1)&gt;0,((B407="")*1+(C407="")*1+(D407="")*1+(F407="")*1+(G407="")*1+(H407="")*1+(L407="")*1+(M407="")*1+(O407="")*1+(P407="")*1+(Q407="")*1+(R407="")*1+(S407="")*1+(T407="")*1+(U407="")*1+(V407="")*1+(W407="")*1+(X407="")*1+(Y407="")*1+(Z407="")*1+(AA407="")*1+AND(I407="",J407="")*1)&amp;" required missing; ","")&amp;IF(AND(Y407="H.E.'s Office",Z407&lt;&gt;"Approved",OR(AA407="Sent",AA407="Pending",AA407="Accepted",AA407="Declined")),"Clearance not approved; ","")&amp;IF(AND(Y407="H.E.'s Office",Z407="Not Required"),"Clearance required for H.E. Office; ","")&amp;IF(AND(OR(AA407="Sent",AA407="Pending",AA407="Accepted",AA407="Declined"),OR(AB407="",AC407="")),"Add sent date and sender; ","")&amp;IF(AND(I407&lt;&gt;"",COUNTIF($I$3:$I$2003,I407)&gt;1),"Duplicate email; ","")&amp;IF(AND(J407&lt;&gt;"",COUNTIF($J$3:$J$2003,J407)&gt;1),"Duplicate mobile; ","")))</f>
        <v/>
      </c>
    </row>
    <row r="408" spans="14:37" x14ac:dyDescent="0.2">
      <c r="N408" s="16" t="str">
        <f>IF(M408="","",IFERROR(INDEX(#REF!,MATCH(M408,#REF!,0)),"Check country"))</f>
        <v/>
      </c>
      <c r="AK408" s="16" t="str">
        <f>IF(COUNTA(B408:M408)+COUNTA(O408:AJ408)=0,"",IF(IF(((B408="")*1+(C408="")*1+(D408="")*1+(F408="")*1+(G408="")*1+(H408="")*1+(L408="")*1+(M408="")*1+(O408="")*1+(P408="")*1+(Q408="")*1+(R408="")*1+(S408="")*1+(T408="")*1+(U408="")*1+(V408="")*1+(W408="")*1+(X408="")*1+(Y408="")*1+(Z408="")*1+(AA408="")*1+AND(I408="",J408="")*1)&gt;0,((B408="")*1+(C408="")*1+(D408="")*1+(F408="")*1+(G408="")*1+(H408="")*1+(L408="")*1+(M408="")*1+(O408="")*1+(P408="")*1+(Q408="")*1+(R408="")*1+(S408="")*1+(T408="")*1+(U408="")*1+(V408="")*1+(W408="")*1+(X408="")*1+(Y408="")*1+(Z408="")*1+(AA408="")*1+AND(I408="",J408="")*1)&amp;" required missing; ","")&amp;IF(AND(Y408="H.E.'s Office",Z408&lt;&gt;"Approved",OR(AA408="Sent",AA408="Pending",AA408="Accepted",AA408="Declined")),"Clearance not approved; ","")&amp;IF(AND(Y408="H.E.'s Office",Z408="Not Required"),"Clearance required for H.E. Office; ","")&amp;IF(AND(OR(AA408="Sent",AA408="Pending",AA408="Accepted",AA408="Declined"),OR(AB408="",AC408="")),"Add sent date and sender; ","")&amp;IF(AND(I408&lt;&gt;"",COUNTIF($I$3:$I$2003,I408)&gt;1),"Duplicate email; ","")&amp;IF(AND(J408&lt;&gt;"",COUNTIF($J$3:$J$2003,J408)&gt;1),"Duplicate mobile; ","")="","Complete",IF(((B408="")*1+(C408="")*1+(D408="")*1+(F408="")*1+(G408="")*1+(H408="")*1+(L408="")*1+(M408="")*1+(O408="")*1+(P408="")*1+(Q408="")*1+(R408="")*1+(S408="")*1+(T408="")*1+(U408="")*1+(V408="")*1+(W408="")*1+(X408="")*1+(Y408="")*1+(Z408="")*1+(AA408="")*1+AND(I408="",J408="")*1)&gt;0,((B408="")*1+(C408="")*1+(D408="")*1+(F408="")*1+(G408="")*1+(H408="")*1+(L408="")*1+(M408="")*1+(O408="")*1+(P408="")*1+(Q408="")*1+(R408="")*1+(S408="")*1+(T408="")*1+(U408="")*1+(V408="")*1+(W408="")*1+(X408="")*1+(Y408="")*1+(Z408="")*1+(AA408="")*1+AND(I408="",J408="")*1)&amp;" required missing; ","")&amp;IF(AND(Y408="H.E.'s Office",Z408&lt;&gt;"Approved",OR(AA408="Sent",AA408="Pending",AA408="Accepted",AA408="Declined")),"Clearance not approved; ","")&amp;IF(AND(Y408="H.E.'s Office",Z408="Not Required"),"Clearance required for H.E. Office; ","")&amp;IF(AND(OR(AA408="Sent",AA408="Pending",AA408="Accepted",AA408="Declined"),OR(AB408="",AC408="")),"Add sent date and sender; ","")&amp;IF(AND(I408&lt;&gt;"",COUNTIF($I$3:$I$2003,I408)&gt;1),"Duplicate email; ","")&amp;IF(AND(J408&lt;&gt;"",COUNTIF($J$3:$J$2003,J408)&gt;1),"Duplicate mobile; ","")))</f>
        <v/>
      </c>
    </row>
    <row r="409" spans="14:37" x14ac:dyDescent="0.2">
      <c r="N409" s="16" t="str">
        <f>IF(M409="","",IFERROR(INDEX(#REF!,MATCH(M409,#REF!,0)),"Check country"))</f>
        <v/>
      </c>
      <c r="AK409" s="16" t="str">
        <f>IF(COUNTA(B409:M409)+COUNTA(O409:AJ409)=0,"",IF(IF(((B409="")*1+(C409="")*1+(D409="")*1+(F409="")*1+(G409="")*1+(H409="")*1+(L409="")*1+(M409="")*1+(O409="")*1+(P409="")*1+(Q409="")*1+(R409="")*1+(S409="")*1+(T409="")*1+(U409="")*1+(V409="")*1+(W409="")*1+(X409="")*1+(Y409="")*1+(Z409="")*1+(AA409="")*1+AND(I409="",J409="")*1)&gt;0,((B409="")*1+(C409="")*1+(D409="")*1+(F409="")*1+(G409="")*1+(H409="")*1+(L409="")*1+(M409="")*1+(O409="")*1+(P409="")*1+(Q409="")*1+(R409="")*1+(S409="")*1+(T409="")*1+(U409="")*1+(V409="")*1+(W409="")*1+(X409="")*1+(Y409="")*1+(Z409="")*1+(AA409="")*1+AND(I409="",J409="")*1)&amp;" required missing; ","")&amp;IF(AND(Y409="H.E.'s Office",Z409&lt;&gt;"Approved",OR(AA409="Sent",AA409="Pending",AA409="Accepted",AA409="Declined")),"Clearance not approved; ","")&amp;IF(AND(Y409="H.E.'s Office",Z409="Not Required"),"Clearance required for H.E. Office; ","")&amp;IF(AND(OR(AA409="Sent",AA409="Pending",AA409="Accepted",AA409="Declined"),OR(AB409="",AC409="")),"Add sent date and sender; ","")&amp;IF(AND(I409&lt;&gt;"",COUNTIF($I$3:$I$2003,I409)&gt;1),"Duplicate email; ","")&amp;IF(AND(J409&lt;&gt;"",COUNTIF($J$3:$J$2003,J409)&gt;1),"Duplicate mobile; ","")="","Complete",IF(((B409="")*1+(C409="")*1+(D409="")*1+(F409="")*1+(G409="")*1+(H409="")*1+(L409="")*1+(M409="")*1+(O409="")*1+(P409="")*1+(Q409="")*1+(R409="")*1+(S409="")*1+(T409="")*1+(U409="")*1+(V409="")*1+(W409="")*1+(X409="")*1+(Y409="")*1+(Z409="")*1+(AA409="")*1+AND(I409="",J409="")*1)&gt;0,((B409="")*1+(C409="")*1+(D409="")*1+(F409="")*1+(G409="")*1+(H409="")*1+(L409="")*1+(M409="")*1+(O409="")*1+(P409="")*1+(Q409="")*1+(R409="")*1+(S409="")*1+(T409="")*1+(U409="")*1+(V409="")*1+(W409="")*1+(X409="")*1+(Y409="")*1+(Z409="")*1+(AA409="")*1+AND(I409="",J409="")*1)&amp;" required missing; ","")&amp;IF(AND(Y409="H.E.'s Office",Z409&lt;&gt;"Approved",OR(AA409="Sent",AA409="Pending",AA409="Accepted",AA409="Declined")),"Clearance not approved; ","")&amp;IF(AND(Y409="H.E.'s Office",Z409="Not Required"),"Clearance required for H.E. Office; ","")&amp;IF(AND(OR(AA409="Sent",AA409="Pending",AA409="Accepted",AA409="Declined"),OR(AB409="",AC409="")),"Add sent date and sender; ","")&amp;IF(AND(I409&lt;&gt;"",COUNTIF($I$3:$I$2003,I409)&gt;1),"Duplicate email; ","")&amp;IF(AND(J409&lt;&gt;"",COUNTIF($J$3:$J$2003,J409)&gt;1),"Duplicate mobile; ","")))</f>
        <v/>
      </c>
    </row>
    <row r="410" spans="14:37" x14ac:dyDescent="0.2">
      <c r="N410" s="16" t="str">
        <f>IF(M410="","",IFERROR(INDEX(#REF!,MATCH(M410,#REF!,0)),"Check country"))</f>
        <v/>
      </c>
      <c r="AK410" s="16" t="str">
        <f>IF(COUNTA(B410:M410)+COUNTA(O410:AJ410)=0,"",IF(IF(((B410="")*1+(C410="")*1+(D410="")*1+(F410="")*1+(G410="")*1+(H410="")*1+(L410="")*1+(M410="")*1+(O410="")*1+(P410="")*1+(Q410="")*1+(R410="")*1+(S410="")*1+(T410="")*1+(U410="")*1+(V410="")*1+(W410="")*1+(X410="")*1+(Y410="")*1+(Z410="")*1+(AA410="")*1+AND(I410="",J410="")*1)&gt;0,((B410="")*1+(C410="")*1+(D410="")*1+(F410="")*1+(G410="")*1+(H410="")*1+(L410="")*1+(M410="")*1+(O410="")*1+(P410="")*1+(Q410="")*1+(R410="")*1+(S410="")*1+(T410="")*1+(U410="")*1+(V410="")*1+(W410="")*1+(X410="")*1+(Y410="")*1+(Z410="")*1+(AA410="")*1+AND(I410="",J410="")*1)&amp;" required missing; ","")&amp;IF(AND(Y410="H.E.'s Office",Z410&lt;&gt;"Approved",OR(AA410="Sent",AA410="Pending",AA410="Accepted",AA410="Declined")),"Clearance not approved; ","")&amp;IF(AND(Y410="H.E.'s Office",Z410="Not Required"),"Clearance required for H.E. Office; ","")&amp;IF(AND(OR(AA410="Sent",AA410="Pending",AA410="Accepted",AA410="Declined"),OR(AB410="",AC410="")),"Add sent date and sender; ","")&amp;IF(AND(I410&lt;&gt;"",COUNTIF($I$3:$I$2003,I410)&gt;1),"Duplicate email; ","")&amp;IF(AND(J410&lt;&gt;"",COUNTIF($J$3:$J$2003,J410)&gt;1),"Duplicate mobile; ","")="","Complete",IF(((B410="")*1+(C410="")*1+(D410="")*1+(F410="")*1+(G410="")*1+(H410="")*1+(L410="")*1+(M410="")*1+(O410="")*1+(P410="")*1+(Q410="")*1+(R410="")*1+(S410="")*1+(T410="")*1+(U410="")*1+(V410="")*1+(W410="")*1+(X410="")*1+(Y410="")*1+(Z410="")*1+(AA410="")*1+AND(I410="",J410="")*1)&gt;0,((B410="")*1+(C410="")*1+(D410="")*1+(F410="")*1+(G410="")*1+(H410="")*1+(L410="")*1+(M410="")*1+(O410="")*1+(P410="")*1+(Q410="")*1+(R410="")*1+(S410="")*1+(T410="")*1+(U410="")*1+(V410="")*1+(W410="")*1+(X410="")*1+(Y410="")*1+(Z410="")*1+(AA410="")*1+AND(I410="",J410="")*1)&amp;" required missing; ","")&amp;IF(AND(Y410="H.E.'s Office",Z410&lt;&gt;"Approved",OR(AA410="Sent",AA410="Pending",AA410="Accepted",AA410="Declined")),"Clearance not approved; ","")&amp;IF(AND(Y410="H.E.'s Office",Z410="Not Required"),"Clearance required for H.E. Office; ","")&amp;IF(AND(OR(AA410="Sent",AA410="Pending",AA410="Accepted",AA410="Declined"),OR(AB410="",AC410="")),"Add sent date and sender; ","")&amp;IF(AND(I410&lt;&gt;"",COUNTIF($I$3:$I$2003,I410)&gt;1),"Duplicate email; ","")&amp;IF(AND(J410&lt;&gt;"",COUNTIF($J$3:$J$2003,J410)&gt;1),"Duplicate mobile; ","")))</f>
        <v/>
      </c>
    </row>
    <row r="411" spans="14:37" x14ac:dyDescent="0.2">
      <c r="N411" s="16" t="str">
        <f>IF(M411="","",IFERROR(INDEX(#REF!,MATCH(M411,#REF!,0)),"Check country"))</f>
        <v/>
      </c>
      <c r="AK411" s="16" t="str">
        <f>IF(COUNTA(B411:M411)+COUNTA(O411:AJ411)=0,"",IF(IF(((B411="")*1+(C411="")*1+(D411="")*1+(F411="")*1+(G411="")*1+(H411="")*1+(L411="")*1+(M411="")*1+(O411="")*1+(P411="")*1+(Q411="")*1+(R411="")*1+(S411="")*1+(T411="")*1+(U411="")*1+(V411="")*1+(W411="")*1+(X411="")*1+(Y411="")*1+(Z411="")*1+(AA411="")*1+AND(I411="",J411="")*1)&gt;0,((B411="")*1+(C411="")*1+(D411="")*1+(F411="")*1+(G411="")*1+(H411="")*1+(L411="")*1+(M411="")*1+(O411="")*1+(P411="")*1+(Q411="")*1+(R411="")*1+(S411="")*1+(T411="")*1+(U411="")*1+(V411="")*1+(W411="")*1+(X411="")*1+(Y411="")*1+(Z411="")*1+(AA411="")*1+AND(I411="",J411="")*1)&amp;" required missing; ","")&amp;IF(AND(Y411="H.E.'s Office",Z411&lt;&gt;"Approved",OR(AA411="Sent",AA411="Pending",AA411="Accepted",AA411="Declined")),"Clearance not approved; ","")&amp;IF(AND(Y411="H.E.'s Office",Z411="Not Required"),"Clearance required for H.E. Office; ","")&amp;IF(AND(OR(AA411="Sent",AA411="Pending",AA411="Accepted",AA411="Declined"),OR(AB411="",AC411="")),"Add sent date and sender; ","")&amp;IF(AND(I411&lt;&gt;"",COUNTIF($I$3:$I$2003,I411)&gt;1),"Duplicate email; ","")&amp;IF(AND(J411&lt;&gt;"",COUNTIF($J$3:$J$2003,J411)&gt;1),"Duplicate mobile; ","")="","Complete",IF(((B411="")*1+(C411="")*1+(D411="")*1+(F411="")*1+(G411="")*1+(H411="")*1+(L411="")*1+(M411="")*1+(O411="")*1+(P411="")*1+(Q411="")*1+(R411="")*1+(S411="")*1+(T411="")*1+(U411="")*1+(V411="")*1+(W411="")*1+(X411="")*1+(Y411="")*1+(Z411="")*1+(AA411="")*1+AND(I411="",J411="")*1)&gt;0,((B411="")*1+(C411="")*1+(D411="")*1+(F411="")*1+(G411="")*1+(H411="")*1+(L411="")*1+(M411="")*1+(O411="")*1+(P411="")*1+(Q411="")*1+(R411="")*1+(S411="")*1+(T411="")*1+(U411="")*1+(V411="")*1+(W411="")*1+(X411="")*1+(Y411="")*1+(Z411="")*1+(AA411="")*1+AND(I411="",J411="")*1)&amp;" required missing; ","")&amp;IF(AND(Y411="H.E.'s Office",Z411&lt;&gt;"Approved",OR(AA411="Sent",AA411="Pending",AA411="Accepted",AA411="Declined")),"Clearance not approved; ","")&amp;IF(AND(Y411="H.E.'s Office",Z411="Not Required"),"Clearance required for H.E. Office; ","")&amp;IF(AND(OR(AA411="Sent",AA411="Pending",AA411="Accepted",AA411="Declined"),OR(AB411="",AC411="")),"Add sent date and sender; ","")&amp;IF(AND(I411&lt;&gt;"",COUNTIF($I$3:$I$2003,I411)&gt;1),"Duplicate email; ","")&amp;IF(AND(J411&lt;&gt;"",COUNTIF($J$3:$J$2003,J411)&gt;1),"Duplicate mobile; ","")))</f>
        <v/>
      </c>
    </row>
    <row r="412" spans="14:37" x14ac:dyDescent="0.2">
      <c r="N412" s="16" t="str">
        <f>IF(M412="","",IFERROR(INDEX(#REF!,MATCH(M412,#REF!,0)),"Check country"))</f>
        <v/>
      </c>
      <c r="AK412" s="16" t="str">
        <f>IF(COUNTA(B412:M412)+COUNTA(O412:AJ412)=0,"",IF(IF(((B412="")*1+(C412="")*1+(D412="")*1+(F412="")*1+(G412="")*1+(H412="")*1+(L412="")*1+(M412="")*1+(O412="")*1+(P412="")*1+(Q412="")*1+(R412="")*1+(S412="")*1+(T412="")*1+(U412="")*1+(V412="")*1+(W412="")*1+(X412="")*1+(Y412="")*1+(Z412="")*1+(AA412="")*1+AND(I412="",J412="")*1)&gt;0,((B412="")*1+(C412="")*1+(D412="")*1+(F412="")*1+(G412="")*1+(H412="")*1+(L412="")*1+(M412="")*1+(O412="")*1+(P412="")*1+(Q412="")*1+(R412="")*1+(S412="")*1+(T412="")*1+(U412="")*1+(V412="")*1+(W412="")*1+(X412="")*1+(Y412="")*1+(Z412="")*1+(AA412="")*1+AND(I412="",J412="")*1)&amp;" required missing; ","")&amp;IF(AND(Y412="H.E.'s Office",Z412&lt;&gt;"Approved",OR(AA412="Sent",AA412="Pending",AA412="Accepted",AA412="Declined")),"Clearance not approved; ","")&amp;IF(AND(Y412="H.E.'s Office",Z412="Not Required"),"Clearance required for H.E. Office; ","")&amp;IF(AND(OR(AA412="Sent",AA412="Pending",AA412="Accepted",AA412="Declined"),OR(AB412="",AC412="")),"Add sent date and sender; ","")&amp;IF(AND(I412&lt;&gt;"",COUNTIF($I$3:$I$2003,I412)&gt;1),"Duplicate email; ","")&amp;IF(AND(J412&lt;&gt;"",COUNTIF($J$3:$J$2003,J412)&gt;1),"Duplicate mobile; ","")="","Complete",IF(((B412="")*1+(C412="")*1+(D412="")*1+(F412="")*1+(G412="")*1+(H412="")*1+(L412="")*1+(M412="")*1+(O412="")*1+(P412="")*1+(Q412="")*1+(R412="")*1+(S412="")*1+(T412="")*1+(U412="")*1+(V412="")*1+(W412="")*1+(X412="")*1+(Y412="")*1+(Z412="")*1+(AA412="")*1+AND(I412="",J412="")*1)&gt;0,((B412="")*1+(C412="")*1+(D412="")*1+(F412="")*1+(G412="")*1+(H412="")*1+(L412="")*1+(M412="")*1+(O412="")*1+(P412="")*1+(Q412="")*1+(R412="")*1+(S412="")*1+(T412="")*1+(U412="")*1+(V412="")*1+(W412="")*1+(X412="")*1+(Y412="")*1+(Z412="")*1+(AA412="")*1+AND(I412="",J412="")*1)&amp;" required missing; ","")&amp;IF(AND(Y412="H.E.'s Office",Z412&lt;&gt;"Approved",OR(AA412="Sent",AA412="Pending",AA412="Accepted",AA412="Declined")),"Clearance not approved; ","")&amp;IF(AND(Y412="H.E.'s Office",Z412="Not Required"),"Clearance required for H.E. Office; ","")&amp;IF(AND(OR(AA412="Sent",AA412="Pending",AA412="Accepted",AA412="Declined"),OR(AB412="",AC412="")),"Add sent date and sender; ","")&amp;IF(AND(I412&lt;&gt;"",COUNTIF($I$3:$I$2003,I412)&gt;1),"Duplicate email; ","")&amp;IF(AND(J412&lt;&gt;"",COUNTIF($J$3:$J$2003,J412)&gt;1),"Duplicate mobile; ","")))</f>
        <v/>
      </c>
    </row>
    <row r="413" spans="14:37" x14ac:dyDescent="0.2">
      <c r="N413" s="16" t="str">
        <f>IF(M413="","",IFERROR(INDEX(#REF!,MATCH(M413,#REF!,0)),"Check country"))</f>
        <v/>
      </c>
      <c r="AK413" s="16" t="str">
        <f>IF(COUNTA(B413:M413)+COUNTA(O413:AJ413)=0,"",IF(IF(((B413="")*1+(C413="")*1+(D413="")*1+(F413="")*1+(G413="")*1+(H413="")*1+(L413="")*1+(M413="")*1+(O413="")*1+(P413="")*1+(Q413="")*1+(R413="")*1+(S413="")*1+(T413="")*1+(U413="")*1+(V413="")*1+(W413="")*1+(X413="")*1+(Y413="")*1+(Z413="")*1+(AA413="")*1+AND(I413="",J413="")*1)&gt;0,((B413="")*1+(C413="")*1+(D413="")*1+(F413="")*1+(G413="")*1+(H413="")*1+(L413="")*1+(M413="")*1+(O413="")*1+(P413="")*1+(Q413="")*1+(R413="")*1+(S413="")*1+(T413="")*1+(U413="")*1+(V413="")*1+(W413="")*1+(X413="")*1+(Y413="")*1+(Z413="")*1+(AA413="")*1+AND(I413="",J413="")*1)&amp;" required missing; ","")&amp;IF(AND(Y413="H.E.'s Office",Z413&lt;&gt;"Approved",OR(AA413="Sent",AA413="Pending",AA413="Accepted",AA413="Declined")),"Clearance not approved; ","")&amp;IF(AND(Y413="H.E.'s Office",Z413="Not Required"),"Clearance required for H.E. Office; ","")&amp;IF(AND(OR(AA413="Sent",AA413="Pending",AA413="Accepted",AA413="Declined"),OR(AB413="",AC413="")),"Add sent date and sender; ","")&amp;IF(AND(I413&lt;&gt;"",COUNTIF($I$3:$I$2003,I413)&gt;1),"Duplicate email; ","")&amp;IF(AND(J413&lt;&gt;"",COUNTIF($J$3:$J$2003,J413)&gt;1),"Duplicate mobile; ","")="","Complete",IF(((B413="")*1+(C413="")*1+(D413="")*1+(F413="")*1+(G413="")*1+(H413="")*1+(L413="")*1+(M413="")*1+(O413="")*1+(P413="")*1+(Q413="")*1+(R413="")*1+(S413="")*1+(T413="")*1+(U413="")*1+(V413="")*1+(W413="")*1+(X413="")*1+(Y413="")*1+(Z413="")*1+(AA413="")*1+AND(I413="",J413="")*1)&gt;0,((B413="")*1+(C413="")*1+(D413="")*1+(F413="")*1+(G413="")*1+(H413="")*1+(L413="")*1+(M413="")*1+(O413="")*1+(P413="")*1+(Q413="")*1+(R413="")*1+(S413="")*1+(T413="")*1+(U413="")*1+(V413="")*1+(W413="")*1+(X413="")*1+(Y413="")*1+(Z413="")*1+(AA413="")*1+AND(I413="",J413="")*1)&amp;" required missing; ","")&amp;IF(AND(Y413="H.E.'s Office",Z413&lt;&gt;"Approved",OR(AA413="Sent",AA413="Pending",AA413="Accepted",AA413="Declined")),"Clearance not approved; ","")&amp;IF(AND(Y413="H.E.'s Office",Z413="Not Required"),"Clearance required for H.E. Office; ","")&amp;IF(AND(OR(AA413="Sent",AA413="Pending",AA413="Accepted",AA413="Declined"),OR(AB413="",AC413="")),"Add sent date and sender; ","")&amp;IF(AND(I413&lt;&gt;"",COUNTIF($I$3:$I$2003,I413)&gt;1),"Duplicate email; ","")&amp;IF(AND(J413&lt;&gt;"",COUNTIF($J$3:$J$2003,J413)&gt;1),"Duplicate mobile; ","")))</f>
        <v/>
      </c>
    </row>
    <row r="414" spans="14:37" x14ac:dyDescent="0.2">
      <c r="N414" s="16" t="str">
        <f>IF(M414="","",IFERROR(INDEX(#REF!,MATCH(M414,#REF!,0)),"Check country"))</f>
        <v/>
      </c>
      <c r="AK414" s="16" t="str">
        <f>IF(COUNTA(B414:M414)+COUNTA(O414:AJ414)=0,"",IF(IF(((B414="")*1+(C414="")*1+(D414="")*1+(F414="")*1+(G414="")*1+(H414="")*1+(L414="")*1+(M414="")*1+(O414="")*1+(P414="")*1+(Q414="")*1+(R414="")*1+(S414="")*1+(T414="")*1+(U414="")*1+(V414="")*1+(W414="")*1+(X414="")*1+(Y414="")*1+(Z414="")*1+(AA414="")*1+AND(I414="",J414="")*1)&gt;0,((B414="")*1+(C414="")*1+(D414="")*1+(F414="")*1+(G414="")*1+(H414="")*1+(L414="")*1+(M414="")*1+(O414="")*1+(P414="")*1+(Q414="")*1+(R414="")*1+(S414="")*1+(T414="")*1+(U414="")*1+(V414="")*1+(W414="")*1+(X414="")*1+(Y414="")*1+(Z414="")*1+(AA414="")*1+AND(I414="",J414="")*1)&amp;" required missing; ","")&amp;IF(AND(Y414="H.E.'s Office",Z414&lt;&gt;"Approved",OR(AA414="Sent",AA414="Pending",AA414="Accepted",AA414="Declined")),"Clearance not approved; ","")&amp;IF(AND(Y414="H.E.'s Office",Z414="Not Required"),"Clearance required for H.E. Office; ","")&amp;IF(AND(OR(AA414="Sent",AA414="Pending",AA414="Accepted",AA414="Declined"),OR(AB414="",AC414="")),"Add sent date and sender; ","")&amp;IF(AND(I414&lt;&gt;"",COUNTIF($I$3:$I$2003,I414)&gt;1),"Duplicate email; ","")&amp;IF(AND(J414&lt;&gt;"",COUNTIF($J$3:$J$2003,J414)&gt;1),"Duplicate mobile; ","")="","Complete",IF(((B414="")*1+(C414="")*1+(D414="")*1+(F414="")*1+(G414="")*1+(H414="")*1+(L414="")*1+(M414="")*1+(O414="")*1+(P414="")*1+(Q414="")*1+(R414="")*1+(S414="")*1+(T414="")*1+(U414="")*1+(V414="")*1+(W414="")*1+(X414="")*1+(Y414="")*1+(Z414="")*1+(AA414="")*1+AND(I414="",J414="")*1)&gt;0,((B414="")*1+(C414="")*1+(D414="")*1+(F414="")*1+(G414="")*1+(H414="")*1+(L414="")*1+(M414="")*1+(O414="")*1+(P414="")*1+(Q414="")*1+(R414="")*1+(S414="")*1+(T414="")*1+(U414="")*1+(V414="")*1+(W414="")*1+(X414="")*1+(Y414="")*1+(Z414="")*1+(AA414="")*1+AND(I414="",J414="")*1)&amp;" required missing; ","")&amp;IF(AND(Y414="H.E.'s Office",Z414&lt;&gt;"Approved",OR(AA414="Sent",AA414="Pending",AA414="Accepted",AA414="Declined")),"Clearance not approved; ","")&amp;IF(AND(Y414="H.E.'s Office",Z414="Not Required"),"Clearance required for H.E. Office; ","")&amp;IF(AND(OR(AA414="Sent",AA414="Pending",AA414="Accepted",AA414="Declined"),OR(AB414="",AC414="")),"Add sent date and sender; ","")&amp;IF(AND(I414&lt;&gt;"",COUNTIF($I$3:$I$2003,I414)&gt;1),"Duplicate email; ","")&amp;IF(AND(J414&lt;&gt;"",COUNTIF($J$3:$J$2003,J414)&gt;1),"Duplicate mobile; ","")))</f>
        <v/>
      </c>
    </row>
    <row r="415" spans="14:37" x14ac:dyDescent="0.2">
      <c r="N415" s="16" t="str">
        <f>IF(M415="","",IFERROR(INDEX(#REF!,MATCH(M415,#REF!,0)),"Check country"))</f>
        <v/>
      </c>
      <c r="AK415" s="16" t="str">
        <f>IF(COUNTA(B415:M415)+COUNTA(O415:AJ415)=0,"",IF(IF(((B415="")*1+(C415="")*1+(D415="")*1+(F415="")*1+(G415="")*1+(H415="")*1+(L415="")*1+(M415="")*1+(O415="")*1+(P415="")*1+(Q415="")*1+(R415="")*1+(S415="")*1+(T415="")*1+(U415="")*1+(V415="")*1+(W415="")*1+(X415="")*1+(Y415="")*1+(Z415="")*1+(AA415="")*1+AND(I415="",J415="")*1)&gt;0,((B415="")*1+(C415="")*1+(D415="")*1+(F415="")*1+(G415="")*1+(H415="")*1+(L415="")*1+(M415="")*1+(O415="")*1+(P415="")*1+(Q415="")*1+(R415="")*1+(S415="")*1+(T415="")*1+(U415="")*1+(V415="")*1+(W415="")*1+(X415="")*1+(Y415="")*1+(Z415="")*1+(AA415="")*1+AND(I415="",J415="")*1)&amp;" required missing; ","")&amp;IF(AND(Y415="H.E.'s Office",Z415&lt;&gt;"Approved",OR(AA415="Sent",AA415="Pending",AA415="Accepted",AA415="Declined")),"Clearance not approved; ","")&amp;IF(AND(Y415="H.E.'s Office",Z415="Not Required"),"Clearance required for H.E. Office; ","")&amp;IF(AND(OR(AA415="Sent",AA415="Pending",AA415="Accepted",AA415="Declined"),OR(AB415="",AC415="")),"Add sent date and sender; ","")&amp;IF(AND(I415&lt;&gt;"",COUNTIF($I$3:$I$2003,I415)&gt;1),"Duplicate email; ","")&amp;IF(AND(J415&lt;&gt;"",COUNTIF($J$3:$J$2003,J415)&gt;1),"Duplicate mobile; ","")="","Complete",IF(((B415="")*1+(C415="")*1+(D415="")*1+(F415="")*1+(G415="")*1+(H415="")*1+(L415="")*1+(M415="")*1+(O415="")*1+(P415="")*1+(Q415="")*1+(R415="")*1+(S415="")*1+(T415="")*1+(U415="")*1+(V415="")*1+(W415="")*1+(X415="")*1+(Y415="")*1+(Z415="")*1+(AA415="")*1+AND(I415="",J415="")*1)&gt;0,((B415="")*1+(C415="")*1+(D415="")*1+(F415="")*1+(G415="")*1+(H415="")*1+(L415="")*1+(M415="")*1+(O415="")*1+(P415="")*1+(Q415="")*1+(R415="")*1+(S415="")*1+(T415="")*1+(U415="")*1+(V415="")*1+(W415="")*1+(X415="")*1+(Y415="")*1+(Z415="")*1+(AA415="")*1+AND(I415="",J415="")*1)&amp;" required missing; ","")&amp;IF(AND(Y415="H.E.'s Office",Z415&lt;&gt;"Approved",OR(AA415="Sent",AA415="Pending",AA415="Accepted",AA415="Declined")),"Clearance not approved; ","")&amp;IF(AND(Y415="H.E.'s Office",Z415="Not Required"),"Clearance required for H.E. Office; ","")&amp;IF(AND(OR(AA415="Sent",AA415="Pending",AA415="Accepted",AA415="Declined"),OR(AB415="",AC415="")),"Add sent date and sender; ","")&amp;IF(AND(I415&lt;&gt;"",COUNTIF($I$3:$I$2003,I415)&gt;1),"Duplicate email; ","")&amp;IF(AND(J415&lt;&gt;"",COUNTIF($J$3:$J$2003,J415)&gt;1),"Duplicate mobile; ","")))</f>
        <v/>
      </c>
    </row>
    <row r="416" spans="14:37" x14ac:dyDescent="0.2">
      <c r="N416" s="16" t="str">
        <f>IF(M416="","",IFERROR(INDEX(#REF!,MATCH(M416,#REF!,0)),"Check country"))</f>
        <v/>
      </c>
      <c r="AK416" s="16" t="str">
        <f>IF(COUNTA(B416:M416)+COUNTA(O416:AJ416)=0,"",IF(IF(((B416="")*1+(C416="")*1+(D416="")*1+(F416="")*1+(G416="")*1+(H416="")*1+(L416="")*1+(M416="")*1+(O416="")*1+(P416="")*1+(Q416="")*1+(R416="")*1+(S416="")*1+(T416="")*1+(U416="")*1+(V416="")*1+(W416="")*1+(X416="")*1+(Y416="")*1+(Z416="")*1+(AA416="")*1+AND(I416="",J416="")*1)&gt;0,((B416="")*1+(C416="")*1+(D416="")*1+(F416="")*1+(G416="")*1+(H416="")*1+(L416="")*1+(M416="")*1+(O416="")*1+(P416="")*1+(Q416="")*1+(R416="")*1+(S416="")*1+(T416="")*1+(U416="")*1+(V416="")*1+(W416="")*1+(X416="")*1+(Y416="")*1+(Z416="")*1+(AA416="")*1+AND(I416="",J416="")*1)&amp;" required missing; ","")&amp;IF(AND(Y416="H.E.'s Office",Z416&lt;&gt;"Approved",OR(AA416="Sent",AA416="Pending",AA416="Accepted",AA416="Declined")),"Clearance not approved; ","")&amp;IF(AND(Y416="H.E.'s Office",Z416="Not Required"),"Clearance required for H.E. Office; ","")&amp;IF(AND(OR(AA416="Sent",AA416="Pending",AA416="Accepted",AA416="Declined"),OR(AB416="",AC416="")),"Add sent date and sender; ","")&amp;IF(AND(I416&lt;&gt;"",COUNTIF($I$3:$I$2003,I416)&gt;1),"Duplicate email; ","")&amp;IF(AND(J416&lt;&gt;"",COUNTIF($J$3:$J$2003,J416)&gt;1),"Duplicate mobile; ","")="","Complete",IF(((B416="")*1+(C416="")*1+(D416="")*1+(F416="")*1+(G416="")*1+(H416="")*1+(L416="")*1+(M416="")*1+(O416="")*1+(P416="")*1+(Q416="")*1+(R416="")*1+(S416="")*1+(T416="")*1+(U416="")*1+(V416="")*1+(W416="")*1+(X416="")*1+(Y416="")*1+(Z416="")*1+(AA416="")*1+AND(I416="",J416="")*1)&gt;0,((B416="")*1+(C416="")*1+(D416="")*1+(F416="")*1+(G416="")*1+(H416="")*1+(L416="")*1+(M416="")*1+(O416="")*1+(P416="")*1+(Q416="")*1+(R416="")*1+(S416="")*1+(T416="")*1+(U416="")*1+(V416="")*1+(W416="")*1+(X416="")*1+(Y416="")*1+(Z416="")*1+(AA416="")*1+AND(I416="",J416="")*1)&amp;" required missing; ","")&amp;IF(AND(Y416="H.E.'s Office",Z416&lt;&gt;"Approved",OR(AA416="Sent",AA416="Pending",AA416="Accepted",AA416="Declined")),"Clearance not approved; ","")&amp;IF(AND(Y416="H.E.'s Office",Z416="Not Required"),"Clearance required for H.E. Office; ","")&amp;IF(AND(OR(AA416="Sent",AA416="Pending",AA416="Accepted",AA416="Declined"),OR(AB416="",AC416="")),"Add sent date and sender; ","")&amp;IF(AND(I416&lt;&gt;"",COUNTIF($I$3:$I$2003,I416)&gt;1),"Duplicate email; ","")&amp;IF(AND(J416&lt;&gt;"",COUNTIF($J$3:$J$2003,J416)&gt;1),"Duplicate mobile; ","")))</f>
        <v/>
      </c>
    </row>
    <row r="417" spans="14:37" x14ac:dyDescent="0.2">
      <c r="N417" s="16" t="str">
        <f>IF(M417="","",IFERROR(INDEX(#REF!,MATCH(M417,#REF!,0)),"Check country"))</f>
        <v/>
      </c>
      <c r="AK417" s="16" t="str">
        <f>IF(COUNTA(B417:M417)+COUNTA(O417:AJ417)=0,"",IF(IF(((B417="")*1+(C417="")*1+(D417="")*1+(F417="")*1+(G417="")*1+(H417="")*1+(L417="")*1+(M417="")*1+(O417="")*1+(P417="")*1+(Q417="")*1+(R417="")*1+(S417="")*1+(T417="")*1+(U417="")*1+(V417="")*1+(W417="")*1+(X417="")*1+(Y417="")*1+(Z417="")*1+(AA417="")*1+AND(I417="",J417="")*1)&gt;0,((B417="")*1+(C417="")*1+(D417="")*1+(F417="")*1+(G417="")*1+(H417="")*1+(L417="")*1+(M417="")*1+(O417="")*1+(P417="")*1+(Q417="")*1+(R417="")*1+(S417="")*1+(T417="")*1+(U417="")*1+(V417="")*1+(W417="")*1+(X417="")*1+(Y417="")*1+(Z417="")*1+(AA417="")*1+AND(I417="",J417="")*1)&amp;" required missing; ","")&amp;IF(AND(Y417="H.E.'s Office",Z417&lt;&gt;"Approved",OR(AA417="Sent",AA417="Pending",AA417="Accepted",AA417="Declined")),"Clearance not approved; ","")&amp;IF(AND(Y417="H.E.'s Office",Z417="Not Required"),"Clearance required for H.E. Office; ","")&amp;IF(AND(OR(AA417="Sent",AA417="Pending",AA417="Accepted",AA417="Declined"),OR(AB417="",AC417="")),"Add sent date and sender; ","")&amp;IF(AND(I417&lt;&gt;"",COUNTIF($I$3:$I$2003,I417)&gt;1),"Duplicate email; ","")&amp;IF(AND(J417&lt;&gt;"",COUNTIF($J$3:$J$2003,J417)&gt;1),"Duplicate mobile; ","")="","Complete",IF(((B417="")*1+(C417="")*1+(D417="")*1+(F417="")*1+(G417="")*1+(H417="")*1+(L417="")*1+(M417="")*1+(O417="")*1+(P417="")*1+(Q417="")*1+(R417="")*1+(S417="")*1+(T417="")*1+(U417="")*1+(V417="")*1+(W417="")*1+(X417="")*1+(Y417="")*1+(Z417="")*1+(AA417="")*1+AND(I417="",J417="")*1)&gt;0,((B417="")*1+(C417="")*1+(D417="")*1+(F417="")*1+(G417="")*1+(H417="")*1+(L417="")*1+(M417="")*1+(O417="")*1+(P417="")*1+(Q417="")*1+(R417="")*1+(S417="")*1+(T417="")*1+(U417="")*1+(V417="")*1+(W417="")*1+(X417="")*1+(Y417="")*1+(Z417="")*1+(AA417="")*1+AND(I417="",J417="")*1)&amp;" required missing; ","")&amp;IF(AND(Y417="H.E.'s Office",Z417&lt;&gt;"Approved",OR(AA417="Sent",AA417="Pending",AA417="Accepted",AA417="Declined")),"Clearance not approved; ","")&amp;IF(AND(Y417="H.E.'s Office",Z417="Not Required"),"Clearance required for H.E. Office; ","")&amp;IF(AND(OR(AA417="Sent",AA417="Pending",AA417="Accepted",AA417="Declined"),OR(AB417="",AC417="")),"Add sent date and sender; ","")&amp;IF(AND(I417&lt;&gt;"",COUNTIF($I$3:$I$2003,I417)&gt;1),"Duplicate email; ","")&amp;IF(AND(J417&lt;&gt;"",COUNTIF($J$3:$J$2003,J417)&gt;1),"Duplicate mobile; ","")))</f>
        <v/>
      </c>
    </row>
    <row r="418" spans="14:37" x14ac:dyDescent="0.2">
      <c r="N418" s="16" t="str">
        <f>IF(M418="","",IFERROR(INDEX(#REF!,MATCH(M418,#REF!,0)),"Check country"))</f>
        <v/>
      </c>
      <c r="AK418" s="16" t="str">
        <f>IF(COUNTA(B418:M418)+COUNTA(O418:AJ418)=0,"",IF(IF(((B418="")*1+(C418="")*1+(D418="")*1+(F418="")*1+(G418="")*1+(H418="")*1+(L418="")*1+(M418="")*1+(O418="")*1+(P418="")*1+(Q418="")*1+(R418="")*1+(S418="")*1+(T418="")*1+(U418="")*1+(V418="")*1+(W418="")*1+(X418="")*1+(Y418="")*1+(Z418="")*1+(AA418="")*1+AND(I418="",J418="")*1)&gt;0,((B418="")*1+(C418="")*1+(D418="")*1+(F418="")*1+(G418="")*1+(H418="")*1+(L418="")*1+(M418="")*1+(O418="")*1+(P418="")*1+(Q418="")*1+(R418="")*1+(S418="")*1+(T418="")*1+(U418="")*1+(V418="")*1+(W418="")*1+(X418="")*1+(Y418="")*1+(Z418="")*1+(AA418="")*1+AND(I418="",J418="")*1)&amp;" required missing; ","")&amp;IF(AND(Y418="H.E.'s Office",Z418&lt;&gt;"Approved",OR(AA418="Sent",AA418="Pending",AA418="Accepted",AA418="Declined")),"Clearance not approved; ","")&amp;IF(AND(Y418="H.E.'s Office",Z418="Not Required"),"Clearance required for H.E. Office; ","")&amp;IF(AND(OR(AA418="Sent",AA418="Pending",AA418="Accepted",AA418="Declined"),OR(AB418="",AC418="")),"Add sent date and sender; ","")&amp;IF(AND(I418&lt;&gt;"",COUNTIF($I$3:$I$2003,I418)&gt;1),"Duplicate email; ","")&amp;IF(AND(J418&lt;&gt;"",COUNTIF($J$3:$J$2003,J418)&gt;1),"Duplicate mobile; ","")="","Complete",IF(((B418="")*1+(C418="")*1+(D418="")*1+(F418="")*1+(G418="")*1+(H418="")*1+(L418="")*1+(M418="")*1+(O418="")*1+(P418="")*1+(Q418="")*1+(R418="")*1+(S418="")*1+(T418="")*1+(U418="")*1+(V418="")*1+(W418="")*1+(X418="")*1+(Y418="")*1+(Z418="")*1+(AA418="")*1+AND(I418="",J418="")*1)&gt;0,((B418="")*1+(C418="")*1+(D418="")*1+(F418="")*1+(G418="")*1+(H418="")*1+(L418="")*1+(M418="")*1+(O418="")*1+(P418="")*1+(Q418="")*1+(R418="")*1+(S418="")*1+(T418="")*1+(U418="")*1+(V418="")*1+(W418="")*1+(X418="")*1+(Y418="")*1+(Z418="")*1+(AA418="")*1+AND(I418="",J418="")*1)&amp;" required missing; ","")&amp;IF(AND(Y418="H.E.'s Office",Z418&lt;&gt;"Approved",OR(AA418="Sent",AA418="Pending",AA418="Accepted",AA418="Declined")),"Clearance not approved; ","")&amp;IF(AND(Y418="H.E.'s Office",Z418="Not Required"),"Clearance required for H.E. Office; ","")&amp;IF(AND(OR(AA418="Sent",AA418="Pending",AA418="Accepted",AA418="Declined"),OR(AB418="",AC418="")),"Add sent date and sender; ","")&amp;IF(AND(I418&lt;&gt;"",COUNTIF($I$3:$I$2003,I418)&gt;1),"Duplicate email; ","")&amp;IF(AND(J418&lt;&gt;"",COUNTIF($J$3:$J$2003,J418)&gt;1),"Duplicate mobile; ","")))</f>
        <v/>
      </c>
    </row>
    <row r="419" spans="14:37" x14ac:dyDescent="0.2">
      <c r="N419" s="16" t="str">
        <f>IF(M419="","",IFERROR(INDEX(#REF!,MATCH(M419,#REF!,0)),"Check country"))</f>
        <v/>
      </c>
      <c r="AK419" s="16" t="str">
        <f>IF(COUNTA(B419:M419)+COUNTA(O419:AJ419)=0,"",IF(IF(((B419="")*1+(C419="")*1+(D419="")*1+(F419="")*1+(G419="")*1+(H419="")*1+(L419="")*1+(M419="")*1+(O419="")*1+(P419="")*1+(Q419="")*1+(R419="")*1+(S419="")*1+(T419="")*1+(U419="")*1+(V419="")*1+(W419="")*1+(X419="")*1+(Y419="")*1+(Z419="")*1+(AA419="")*1+AND(I419="",J419="")*1)&gt;0,((B419="")*1+(C419="")*1+(D419="")*1+(F419="")*1+(G419="")*1+(H419="")*1+(L419="")*1+(M419="")*1+(O419="")*1+(P419="")*1+(Q419="")*1+(R419="")*1+(S419="")*1+(T419="")*1+(U419="")*1+(V419="")*1+(W419="")*1+(X419="")*1+(Y419="")*1+(Z419="")*1+(AA419="")*1+AND(I419="",J419="")*1)&amp;" required missing; ","")&amp;IF(AND(Y419="H.E.'s Office",Z419&lt;&gt;"Approved",OR(AA419="Sent",AA419="Pending",AA419="Accepted",AA419="Declined")),"Clearance not approved; ","")&amp;IF(AND(Y419="H.E.'s Office",Z419="Not Required"),"Clearance required for H.E. Office; ","")&amp;IF(AND(OR(AA419="Sent",AA419="Pending",AA419="Accepted",AA419="Declined"),OR(AB419="",AC419="")),"Add sent date and sender; ","")&amp;IF(AND(I419&lt;&gt;"",COUNTIF($I$3:$I$2003,I419)&gt;1),"Duplicate email; ","")&amp;IF(AND(J419&lt;&gt;"",COUNTIF($J$3:$J$2003,J419)&gt;1),"Duplicate mobile; ","")="","Complete",IF(((B419="")*1+(C419="")*1+(D419="")*1+(F419="")*1+(G419="")*1+(H419="")*1+(L419="")*1+(M419="")*1+(O419="")*1+(P419="")*1+(Q419="")*1+(R419="")*1+(S419="")*1+(T419="")*1+(U419="")*1+(V419="")*1+(W419="")*1+(X419="")*1+(Y419="")*1+(Z419="")*1+(AA419="")*1+AND(I419="",J419="")*1)&gt;0,((B419="")*1+(C419="")*1+(D419="")*1+(F419="")*1+(G419="")*1+(H419="")*1+(L419="")*1+(M419="")*1+(O419="")*1+(P419="")*1+(Q419="")*1+(R419="")*1+(S419="")*1+(T419="")*1+(U419="")*1+(V419="")*1+(W419="")*1+(X419="")*1+(Y419="")*1+(Z419="")*1+(AA419="")*1+AND(I419="",J419="")*1)&amp;" required missing; ","")&amp;IF(AND(Y419="H.E.'s Office",Z419&lt;&gt;"Approved",OR(AA419="Sent",AA419="Pending",AA419="Accepted",AA419="Declined")),"Clearance not approved; ","")&amp;IF(AND(Y419="H.E.'s Office",Z419="Not Required"),"Clearance required for H.E. Office; ","")&amp;IF(AND(OR(AA419="Sent",AA419="Pending",AA419="Accepted",AA419="Declined"),OR(AB419="",AC419="")),"Add sent date and sender; ","")&amp;IF(AND(I419&lt;&gt;"",COUNTIF($I$3:$I$2003,I419)&gt;1),"Duplicate email; ","")&amp;IF(AND(J419&lt;&gt;"",COUNTIF($J$3:$J$2003,J419)&gt;1),"Duplicate mobile; ","")))</f>
        <v/>
      </c>
    </row>
    <row r="420" spans="14:37" x14ac:dyDescent="0.2">
      <c r="N420" s="16" t="str">
        <f>IF(M420="","",IFERROR(INDEX(#REF!,MATCH(M420,#REF!,0)),"Check country"))</f>
        <v/>
      </c>
      <c r="AK420" s="16" t="str">
        <f>IF(COUNTA(B420:M420)+COUNTA(O420:AJ420)=0,"",IF(IF(((B420="")*1+(C420="")*1+(D420="")*1+(F420="")*1+(G420="")*1+(H420="")*1+(L420="")*1+(M420="")*1+(O420="")*1+(P420="")*1+(Q420="")*1+(R420="")*1+(S420="")*1+(T420="")*1+(U420="")*1+(V420="")*1+(W420="")*1+(X420="")*1+(Y420="")*1+(Z420="")*1+(AA420="")*1+AND(I420="",J420="")*1)&gt;0,((B420="")*1+(C420="")*1+(D420="")*1+(F420="")*1+(G420="")*1+(H420="")*1+(L420="")*1+(M420="")*1+(O420="")*1+(P420="")*1+(Q420="")*1+(R420="")*1+(S420="")*1+(T420="")*1+(U420="")*1+(V420="")*1+(W420="")*1+(X420="")*1+(Y420="")*1+(Z420="")*1+(AA420="")*1+AND(I420="",J420="")*1)&amp;" required missing; ","")&amp;IF(AND(Y420="H.E.'s Office",Z420&lt;&gt;"Approved",OR(AA420="Sent",AA420="Pending",AA420="Accepted",AA420="Declined")),"Clearance not approved; ","")&amp;IF(AND(Y420="H.E.'s Office",Z420="Not Required"),"Clearance required for H.E. Office; ","")&amp;IF(AND(OR(AA420="Sent",AA420="Pending",AA420="Accepted",AA420="Declined"),OR(AB420="",AC420="")),"Add sent date and sender; ","")&amp;IF(AND(I420&lt;&gt;"",COUNTIF($I$3:$I$2003,I420)&gt;1),"Duplicate email; ","")&amp;IF(AND(J420&lt;&gt;"",COUNTIF($J$3:$J$2003,J420)&gt;1),"Duplicate mobile; ","")="","Complete",IF(((B420="")*1+(C420="")*1+(D420="")*1+(F420="")*1+(G420="")*1+(H420="")*1+(L420="")*1+(M420="")*1+(O420="")*1+(P420="")*1+(Q420="")*1+(R420="")*1+(S420="")*1+(T420="")*1+(U420="")*1+(V420="")*1+(W420="")*1+(X420="")*1+(Y420="")*1+(Z420="")*1+(AA420="")*1+AND(I420="",J420="")*1)&gt;0,((B420="")*1+(C420="")*1+(D420="")*1+(F420="")*1+(G420="")*1+(H420="")*1+(L420="")*1+(M420="")*1+(O420="")*1+(P420="")*1+(Q420="")*1+(R420="")*1+(S420="")*1+(T420="")*1+(U420="")*1+(V420="")*1+(W420="")*1+(X420="")*1+(Y420="")*1+(Z420="")*1+(AA420="")*1+AND(I420="",J420="")*1)&amp;" required missing; ","")&amp;IF(AND(Y420="H.E.'s Office",Z420&lt;&gt;"Approved",OR(AA420="Sent",AA420="Pending",AA420="Accepted",AA420="Declined")),"Clearance not approved; ","")&amp;IF(AND(Y420="H.E.'s Office",Z420="Not Required"),"Clearance required for H.E. Office; ","")&amp;IF(AND(OR(AA420="Sent",AA420="Pending",AA420="Accepted",AA420="Declined"),OR(AB420="",AC420="")),"Add sent date and sender; ","")&amp;IF(AND(I420&lt;&gt;"",COUNTIF($I$3:$I$2003,I420)&gt;1),"Duplicate email; ","")&amp;IF(AND(J420&lt;&gt;"",COUNTIF($J$3:$J$2003,J420)&gt;1),"Duplicate mobile; ","")))</f>
        <v/>
      </c>
    </row>
    <row r="421" spans="14:37" x14ac:dyDescent="0.2">
      <c r="N421" s="16" t="str">
        <f>IF(M421="","",IFERROR(INDEX(#REF!,MATCH(M421,#REF!,0)),"Check country"))</f>
        <v/>
      </c>
      <c r="AK421" s="16" t="str">
        <f>IF(COUNTA(B421:M421)+COUNTA(O421:AJ421)=0,"",IF(IF(((B421="")*1+(C421="")*1+(D421="")*1+(F421="")*1+(G421="")*1+(H421="")*1+(L421="")*1+(M421="")*1+(O421="")*1+(P421="")*1+(Q421="")*1+(R421="")*1+(S421="")*1+(T421="")*1+(U421="")*1+(V421="")*1+(W421="")*1+(X421="")*1+(Y421="")*1+(Z421="")*1+(AA421="")*1+AND(I421="",J421="")*1)&gt;0,((B421="")*1+(C421="")*1+(D421="")*1+(F421="")*1+(G421="")*1+(H421="")*1+(L421="")*1+(M421="")*1+(O421="")*1+(P421="")*1+(Q421="")*1+(R421="")*1+(S421="")*1+(T421="")*1+(U421="")*1+(V421="")*1+(W421="")*1+(X421="")*1+(Y421="")*1+(Z421="")*1+(AA421="")*1+AND(I421="",J421="")*1)&amp;" required missing; ","")&amp;IF(AND(Y421="H.E.'s Office",Z421&lt;&gt;"Approved",OR(AA421="Sent",AA421="Pending",AA421="Accepted",AA421="Declined")),"Clearance not approved; ","")&amp;IF(AND(Y421="H.E.'s Office",Z421="Not Required"),"Clearance required for H.E. Office; ","")&amp;IF(AND(OR(AA421="Sent",AA421="Pending",AA421="Accepted",AA421="Declined"),OR(AB421="",AC421="")),"Add sent date and sender; ","")&amp;IF(AND(I421&lt;&gt;"",COUNTIF($I$3:$I$2003,I421)&gt;1),"Duplicate email; ","")&amp;IF(AND(J421&lt;&gt;"",COUNTIF($J$3:$J$2003,J421)&gt;1),"Duplicate mobile; ","")="","Complete",IF(((B421="")*1+(C421="")*1+(D421="")*1+(F421="")*1+(G421="")*1+(H421="")*1+(L421="")*1+(M421="")*1+(O421="")*1+(P421="")*1+(Q421="")*1+(R421="")*1+(S421="")*1+(T421="")*1+(U421="")*1+(V421="")*1+(W421="")*1+(X421="")*1+(Y421="")*1+(Z421="")*1+(AA421="")*1+AND(I421="",J421="")*1)&gt;0,((B421="")*1+(C421="")*1+(D421="")*1+(F421="")*1+(G421="")*1+(H421="")*1+(L421="")*1+(M421="")*1+(O421="")*1+(P421="")*1+(Q421="")*1+(R421="")*1+(S421="")*1+(T421="")*1+(U421="")*1+(V421="")*1+(W421="")*1+(X421="")*1+(Y421="")*1+(Z421="")*1+(AA421="")*1+AND(I421="",J421="")*1)&amp;" required missing; ","")&amp;IF(AND(Y421="H.E.'s Office",Z421&lt;&gt;"Approved",OR(AA421="Sent",AA421="Pending",AA421="Accepted",AA421="Declined")),"Clearance not approved; ","")&amp;IF(AND(Y421="H.E.'s Office",Z421="Not Required"),"Clearance required for H.E. Office; ","")&amp;IF(AND(OR(AA421="Sent",AA421="Pending",AA421="Accepted",AA421="Declined"),OR(AB421="",AC421="")),"Add sent date and sender; ","")&amp;IF(AND(I421&lt;&gt;"",COUNTIF($I$3:$I$2003,I421)&gt;1),"Duplicate email; ","")&amp;IF(AND(J421&lt;&gt;"",COUNTIF($J$3:$J$2003,J421)&gt;1),"Duplicate mobile; ","")))</f>
        <v/>
      </c>
    </row>
    <row r="422" spans="14:37" x14ac:dyDescent="0.2">
      <c r="N422" s="16" t="str">
        <f>IF(M422="","",IFERROR(INDEX(#REF!,MATCH(M422,#REF!,0)),"Check country"))</f>
        <v/>
      </c>
      <c r="AK422" s="16" t="str">
        <f>IF(COUNTA(B422:M422)+COUNTA(O422:AJ422)=0,"",IF(IF(((B422="")*1+(C422="")*1+(D422="")*1+(F422="")*1+(G422="")*1+(H422="")*1+(L422="")*1+(M422="")*1+(O422="")*1+(P422="")*1+(Q422="")*1+(R422="")*1+(S422="")*1+(T422="")*1+(U422="")*1+(V422="")*1+(W422="")*1+(X422="")*1+(Y422="")*1+(Z422="")*1+(AA422="")*1+AND(I422="",J422="")*1)&gt;0,((B422="")*1+(C422="")*1+(D422="")*1+(F422="")*1+(G422="")*1+(H422="")*1+(L422="")*1+(M422="")*1+(O422="")*1+(P422="")*1+(Q422="")*1+(R422="")*1+(S422="")*1+(T422="")*1+(U422="")*1+(V422="")*1+(W422="")*1+(X422="")*1+(Y422="")*1+(Z422="")*1+(AA422="")*1+AND(I422="",J422="")*1)&amp;" required missing; ","")&amp;IF(AND(Y422="H.E.'s Office",Z422&lt;&gt;"Approved",OR(AA422="Sent",AA422="Pending",AA422="Accepted",AA422="Declined")),"Clearance not approved; ","")&amp;IF(AND(Y422="H.E.'s Office",Z422="Not Required"),"Clearance required for H.E. Office; ","")&amp;IF(AND(OR(AA422="Sent",AA422="Pending",AA422="Accepted",AA422="Declined"),OR(AB422="",AC422="")),"Add sent date and sender; ","")&amp;IF(AND(I422&lt;&gt;"",COUNTIF($I$3:$I$2003,I422)&gt;1),"Duplicate email; ","")&amp;IF(AND(J422&lt;&gt;"",COUNTIF($J$3:$J$2003,J422)&gt;1),"Duplicate mobile; ","")="","Complete",IF(((B422="")*1+(C422="")*1+(D422="")*1+(F422="")*1+(G422="")*1+(H422="")*1+(L422="")*1+(M422="")*1+(O422="")*1+(P422="")*1+(Q422="")*1+(R422="")*1+(S422="")*1+(T422="")*1+(U422="")*1+(V422="")*1+(W422="")*1+(X422="")*1+(Y422="")*1+(Z422="")*1+(AA422="")*1+AND(I422="",J422="")*1)&gt;0,((B422="")*1+(C422="")*1+(D422="")*1+(F422="")*1+(G422="")*1+(H422="")*1+(L422="")*1+(M422="")*1+(O422="")*1+(P422="")*1+(Q422="")*1+(R422="")*1+(S422="")*1+(T422="")*1+(U422="")*1+(V422="")*1+(W422="")*1+(X422="")*1+(Y422="")*1+(Z422="")*1+(AA422="")*1+AND(I422="",J422="")*1)&amp;" required missing; ","")&amp;IF(AND(Y422="H.E.'s Office",Z422&lt;&gt;"Approved",OR(AA422="Sent",AA422="Pending",AA422="Accepted",AA422="Declined")),"Clearance not approved; ","")&amp;IF(AND(Y422="H.E.'s Office",Z422="Not Required"),"Clearance required for H.E. Office; ","")&amp;IF(AND(OR(AA422="Sent",AA422="Pending",AA422="Accepted",AA422="Declined"),OR(AB422="",AC422="")),"Add sent date and sender; ","")&amp;IF(AND(I422&lt;&gt;"",COUNTIF($I$3:$I$2003,I422)&gt;1),"Duplicate email; ","")&amp;IF(AND(J422&lt;&gt;"",COUNTIF($J$3:$J$2003,J422)&gt;1),"Duplicate mobile; ","")))</f>
        <v/>
      </c>
    </row>
    <row r="423" spans="14:37" x14ac:dyDescent="0.2">
      <c r="N423" s="16" t="str">
        <f>IF(M423="","",IFERROR(INDEX(#REF!,MATCH(M423,#REF!,0)),"Check country"))</f>
        <v/>
      </c>
      <c r="AK423" s="16" t="str">
        <f>IF(COUNTA(B423:M423)+COUNTA(O423:AJ423)=0,"",IF(IF(((B423="")*1+(C423="")*1+(D423="")*1+(F423="")*1+(G423="")*1+(H423="")*1+(L423="")*1+(M423="")*1+(O423="")*1+(P423="")*1+(Q423="")*1+(R423="")*1+(S423="")*1+(T423="")*1+(U423="")*1+(V423="")*1+(W423="")*1+(X423="")*1+(Y423="")*1+(Z423="")*1+(AA423="")*1+AND(I423="",J423="")*1)&gt;0,((B423="")*1+(C423="")*1+(D423="")*1+(F423="")*1+(G423="")*1+(H423="")*1+(L423="")*1+(M423="")*1+(O423="")*1+(P423="")*1+(Q423="")*1+(R423="")*1+(S423="")*1+(T423="")*1+(U423="")*1+(V423="")*1+(W423="")*1+(X423="")*1+(Y423="")*1+(Z423="")*1+(AA423="")*1+AND(I423="",J423="")*1)&amp;" required missing; ","")&amp;IF(AND(Y423="H.E.'s Office",Z423&lt;&gt;"Approved",OR(AA423="Sent",AA423="Pending",AA423="Accepted",AA423="Declined")),"Clearance not approved; ","")&amp;IF(AND(Y423="H.E.'s Office",Z423="Not Required"),"Clearance required for H.E. Office; ","")&amp;IF(AND(OR(AA423="Sent",AA423="Pending",AA423="Accepted",AA423="Declined"),OR(AB423="",AC423="")),"Add sent date and sender; ","")&amp;IF(AND(I423&lt;&gt;"",COUNTIF($I$3:$I$2003,I423)&gt;1),"Duplicate email; ","")&amp;IF(AND(J423&lt;&gt;"",COUNTIF($J$3:$J$2003,J423)&gt;1),"Duplicate mobile; ","")="","Complete",IF(((B423="")*1+(C423="")*1+(D423="")*1+(F423="")*1+(G423="")*1+(H423="")*1+(L423="")*1+(M423="")*1+(O423="")*1+(P423="")*1+(Q423="")*1+(R423="")*1+(S423="")*1+(T423="")*1+(U423="")*1+(V423="")*1+(W423="")*1+(X423="")*1+(Y423="")*1+(Z423="")*1+(AA423="")*1+AND(I423="",J423="")*1)&gt;0,((B423="")*1+(C423="")*1+(D423="")*1+(F423="")*1+(G423="")*1+(H423="")*1+(L423="")*1+(M423="")*1+(O423="")*1+(P423="")*1+(Q423="")*1+(R423="")*1+(S423="")*1+(T423="")*1+(U423="")*1+(V423="")*1+(W423="")*1+(X423="")*1+(Y423="")*1+(Z423="")*1+(AA423="")*1+AND(I423="",J423="")*1)&amp;" required missing; ","")&amp;IF(AND(Y423="H.E.'s Office",Z423&lt;&gt;"Approved",OR(AA423="Sent",AA423="Pending",AA423="Accepted",AA423="Declined")),"Clearance not approved; ","")&amp;IF(AND(Y423="H.E.'s Office",Z423="Not Required"),"Clearance required for H.E. Office; ","")&amp;IF(AND(OR(AA423="Sent",AA423="Pending",AA423="Accepted",AA423="Declined"),OR(AB423="",AC423="")),"Add sent date and sender; ","")&amp;IF(AND(I423&lt;&gt;"",COUNTIF($I$3:$I$2003,I423)&gt;1),"Duplicate email; ","")&amp;IF(AND(J423&lt;&gt;"",COUNTIF($J$3:$J$2003,J423)&gt;1),"Duplicate mobile; ","")))</f>
        <v/>
      </c>
    </row>
    <row r="424" spans="14:37" x14ac:dyDescent="0.2">
      <c r="N424" s="16" t="str">
        <f>IF(M424="","",IFERROR(INDEX(#REF!,MATCH(M424,#REF!,0)),"Check country"))</f>
        <v/>
      </c>
      <c r="AK424" s="16" t="str">
        <f>IF(COUNTA(B424:M424)+COUNTA(O424:AJ424)=0,"",IF(IF(((B424="")*1+(C424="")*1+(D424="")*1+(F424="")*1+(G424="")*1+(H424="")*1+(L424="")*1+(M424="")*1+(O424="")*1+(P424="")*1+(Q424="")*1+(R424="")*1+(S424="")*1+(T424="")*1+(U424="")*1+(V424="")*1+(W424="")*1+(X424="")*1+(Y424="")*1+(Z424="")*1+(AA424="")*1+AND(I424="",J424="")*1)&gt;0,((B424="")*1+(C424="")*1+(D424="")*1+(F424="")*1+(G424="")*1+(H424="")*1+(L424="")*1+(M424="")*1+(O424="")*1+(P424="")*1+(Q424="")*1+(R424="")*1+(S424="")*1+(T424="")*1+(U424="")*1+(V424="")*1+(W424="")*1+(X424="")*1+(Y424="")*1+(Z424="")*1+(AA424="")*1+AND(I424="",J424="")*1)&amp;" required missing; ","")&amp;IF(AND(Y424="H.E.'s Office",Z424&lt;&gt;"Approved",OR(AA424="Sent",AA424="Pending",AA424="Accepted",AA424="Declined")),"Clearance not approved; ","")&amp;IF(AND(Y424="H.E.'s Office",Z424="Not Required"),"Clearance required for H.E. Office; ","")&amp;IF(AND(OR(AA424="Sent",AA424="Pending",AA424="Accepted",AA424="Declined"),OR(AB424="",AC424="")),"Add sent date and sender; ","")&amp;IF(AND(I424&lt;&gt;"",COUNTIF($I$3:$I$2003,I424)&gt;1),"Duplicate email; ","")&amp;IF(AND(J424&lt;&gt;"",COUNTIF($J$3:$J$2003,J424)&gt;1),"Duplicate mobile; ","")="","Complete",IF(((B424="")*1+(C424="")*1+(D424="")*1+(F424="")*1+(G424="")*1+(H424="")*1+(L424="")*1+(M424="")*1+(O424="")*1+(P424="")*1+(Q424="")*1+(R424="")*1+(S424="")*1+(T424="")*1+(U424="")*1+(V424="")*1+(W424="")*1+(X424="")*1+(Y424="")*1+(Z424="")*1+(AA424="")*1+AND(I424="",J424="")*1)&gt;0,((B424="")*1+(C424="")*1+(D424="")*1+(F424="")*1+(G424="")*1+(H424="")*1+(L424="")*1+(M424="")*1+(O424="")*1+(P424="")*1+(Q424="")*1+(R424="")*1+(S424="")*1+(T424="")*1+(U424="")*1+(V424="")*1+(W424="")*1+(X424="")*1+(Y424="")*1+(Z424="")*1+(AA424="")*1+AND(I424="",J424="")*1)&amp;" required missing; ","")&amp;IF(AND(Y424="H.E.'s Office",Z424&lt;&gt;"Approved",OR(AA424="Sent",AA424="Pending",AA424="Accepted",AA424="Declined")),"Clearance not approved; ","")&amp;IF(AND(Y424="H.E.'s Office",Z424="Not Required"),"Clearance required for H.E. Office; ","")&amp;IF(AND(OR(AA424="Sent",AA424="Pending",AA424="Accepted",AA424="Declined"),OR(AB424="",AC424="")),"Add sent date and sender; ","")&amp;IF(AND(I424&lt;&gt;"",COUNTIF($I$3:$I$2003,I424)&gt;1),"Duplicate email; ","")&amp;IF(AND(J424&lt;&gt;"",COUNTIF($J$3:$J$2003,J424)&gt;1),"Duplicate mobile; ","")))</f>
        <v/>
      </c>
    </row>
    <row r="425" spans="14:37" x14ac:dyDescent="0.2">
      <c r="N425" s="16" t="str">
        <f>IF(M425="","",IFERROR(INDEX(#REF!,MATCH(M425,#REF!,0)),"Check country"))</f>
        <v/>
      </c>
      <c r="AK425" s="16" t="str">
        <f>IF(COUNTA(B425:M425)+COUNTA(O425:AJ425)=0,"",IF(IF(((B425="")*1+(C425="")*1+(D425="")*1+(F425="")*1+(G425="")*1+(H425="")*1+(L425="")*1+(M425="")*1+(O425="")*1+(P425="")*1+(Q425="")*1+(R425="")*1+(S425="")*1+(T425="")*1+(U425="")*1+(V425="")*1+(W425="")*1+(X425="")*1+(Y425="")*1+(Z425="")*1+(AA425="")*1+AND(I425="",J425="")*1)&gt;0,((B425="")*1+(C425="")*1+(D425="")*1+(F425="")*1+(G425="")*1+(H425="")*1+(L425="")*1+(M425="")*1+(O425="")*1+(P425="")*1+(Q425="")*1+(R425="")*1+(S425="")*1+(T425="")*1+(U425="")*1+(V425="")*1+(W425="")*1+(X425="")*1+(Y425="")*1+(Z425="")*1+(AA425="")*1+AND(I425="",J425="")*1)&amp;" required missing; ","")&amp;IF(AND(Y425="H.E.'s Office",Z425&lt;&gt;"Approved",OR(AA425="Sent",AA425="Pending",AA425="Accepted",AA425="Declined")),"Clearance not approved; ","")&amp;IF(AND(Y425="H.E.'s Office",Z425="Not Required"),"Clearance required for H.E. Office; ","")&amp;IF(AND(OR(AA425="Sent",AA425="Pending",AA425="Accepted",AA425="Declined"),OR(AB425="",AC425="")),"Add sent date and sender; ","")&amp;IF(AND(I425&lt;&gt;"",COUNTIF($I$3:$I$2003,I425)&gt;1),"Duplicate email; ","")&amp;IF(AND(J425&lt;&gt;"",COUNTIF($J$3:$J$2003,J425)&gt;1),"Duplicate mobile; ","")="","Complete",IF(((B425="")*1+(C425="")*1+(D425="")*1+(F425="")*1+(G425="")*1+(H425="")*1+(L425="")*1+(M425="")*1+(O425="")*1+(P425="")*1+(Q425="")*1+(R425="")*1+(S425="")*1+(T425="")*1+(U425="")*1+(V425="")*1+(W425="")*1+(X425="")*1+(Y425="")*1+(Z425="")*1+(AA425="")*1+AND(I425="",J425="")*1)&gt;0,((B425="")*1+(C425="")*1+(D425="")*1+(F425="")*1+(G425="")*1+(H425="")*1+(L425="")*1+(M425="")*1+(O425="")*1+(P425="")*1+(Q425="")*1+(R425="")*1+(S425="")*1+(T425="")*1+(U425="")*1+(V425="")*1+(W425="")*1+(X425="")*1+(Y425="")*1+(Z425="")*1+(AA425="")*1+AND(I425="",J425="")*1)&amp;" required missing; ","")&amp;IF(AND(Y425="H.E.'s Office",Z425&lt;&gt;"Approved",OR(AA425="Sent",AA425="Pending",AA425="Accepted",AA425="Declined")),"Clearance not approved; ","")&amp;IF(AND(Y425="H.E.'s Office",Z425="Not Required"),"Clearance required for H.E. Office; ","")&amp;IF(AND(OR(AA425="Sent",AA425="Pending",AA425="Accepted",AA425="Declined"),OR(AB425="",AC425="")),"Add sent date and sender; ","")&amp;IF(AND(I425&lt;&gt;"",COUNTIF($I$3:$I$2003,I425)&gt;1),"Duplicate email; ","")&amp;IF(AND(J425&lt;&gt;"",COUNTIF($J$3:$J$2003,J425)&gt;1),"Duplicate mobile; ","")))</f>
        <v/>
      </c>
    </row>
    <row r="426" spans="14:37" x14ac:dyDescent="0.2">
      <c r="N426" s="16" t="str">
        <f>IF(M426="","",IFERROR(INDEX(#REF!,MATCH(M426,#REF!,0)),"Check country"))</f>
        <v/>
      </c>
      <c r="AK426" s="16" t="str">
        <f>IF(COUNTA(B426:M426)+COUNTA(O426:AJ426)=0,"",IF(IF(((B426="")*1+(C426="")*1+(D426="")*1+(F426="")*1+(G426="")*1+(H426="")*1+(L426="")*1+(M426="")*1+(O426="")*1+(P426="")*1+(Q426="")*1+(R426="")*1+(S426="")*1+(T426="")*1+(U426="")*1+(V426="")*1+(W426="")*1+(X426="")*1+(Y426="")*1+(Z426="")*1+(AA426="")*1+AND(I426="",J426="")*1)&gt;0,((B426="")*1+(C426="")*1+(D426="")*1+(F426="")*1+(G426="")*1+(H426="")*1+(L426="")*1+(M426="")*1+(O426="")*1+(P426="")*1+(Q426="")*1+(R426="")*1+(S426="")*1+(T426="")*1+(U426="")*1+(V426="")*1+(W426="")*1+(X426="")*1+(Y426="")*1+(Z426="")*1+(AA426="")*1+AND(I426="",J426="")*1)&amp;" required missing; ","")&amp;IF(AND(Y426="H.E.'s Office",Z426&lt;&gt;"Approved",OR(AA426="Sent",AA426="Pending",AA426="Accepted",AA426="Declined")),"Clearance not approved; ","")&amp;IF(AND(Y426="H.E.'s Office",Z426="Not Required"),"Clearance required for H.E. Office; ","")&amp;IF(AND(OR(AA426="Sent",AA426="Pending",AA426="Accepted",AA426="Declined"),OR(AB426="",AC426="")),"Add sent date and sender; ","")&amp;IF(AND(I426&lt;&gt;"",COUNTIF($I$3:$I$2003,I426)&gt;1),"Duplicate email; ","")&amp;IF(AND(J426&lt;&gt;"",COUNTIF($J$3:$J$2003,J426)&gt;1),"Duplicate mobile; ","")="","Complete",IF(((B426="")*1+(C426="")*1+(D426="")*1+(F426="")*1+(G426="")*1+(H426="")*1+(L426="")*1+(M426="")*1+(O426="")*1+(P426="")*1+(Q426="")*1+(R426="")*1+(S426="")*1+(T426="")*1+(U426="")*1+(V426="")*1+(W426="")*1+(X426="")*1+(Y426="")*1+(Z426="")*1+(AA426="")*1+AND(I426="",J426="")*1)&gt;0,((B426="")*1+(C426="")*1+(D426="")*1+(F426="")*1+(G426="")*1+(H426="")*1+(L426="")*1+(M426="")*1+(O426="")*1+(P426="")*1+(Q426="")*1+(R426="")*1+(S426="")*1+(T426="")*1+(U426="")*1+(V426="")*1+(W426="")*1+(X426="")*1+(Y426="")*1+(Z426="")*1+(AA426="")*1+AND(I426="",J426="")*1)&amp;" required missing; ","")&amp;IF(AND(Y426="H.E.'s Office",Z426&lt;&gt;"Approved",OR(AA426="Sent",AA426="Pending",AA426="Accepted",AA426="Declined")),"Clearance not approved; ","")&amp;IF(AND(Y426="H.E.'s Office",Z426="Not Required"),"Clearance required for H.E. Office; ","")&amp;IF(AND(OR(AA426="Sent",AA426="Pending",AA426="Accepted",AA426="Declined"),OR(AB426="",AC426="")),"Add sent date and sender; ","")&amp;IF(AND(I426&lt;&gt;"",COUNTIF($I$3:$I$2003,I426)&gt;1),"Duplicate email; ","")&amp;IF(AND(J426&lt;&gt;"",COUNTIF($J$3:$J$2003,J426)&gt;1),"Duplicate mobile; ","")))</f>
        <v/>
      </c>
    </row>
    <row r="427" spans="14:37" x14ac:dyDescent="0.2">
      <c r="N427" s="16" t="str">
        <f>IF(M427="","",IFERROR(INDEX(#REF!,MATCH(M427,#REF!,0)),"Check country"))</f>
        <v/>
      </c>
      <c r="AK427" s="16" t="str">
        <f>IF(COUNTA(B427:M427)+COUNTA(O427:AJ427)=0,"",IF(IF(((B427="")*1+(C427="")*1+(D427="")*1+(F427="")*1+(G427="")*1+(H427="")*1+(L427="")*1+(M427="")*1+(O427="")*1+(P427="")*1+(Q427="")*1+(R427="")*1+(S427="")*1+(T427="")*1+(U427="")*1+(V427="")*1+(W427="")*1+(X427="")*1+(Y427="")*1+(Z427="")*1+(AA427="")*1+AND(I427="",J427="")*1)&gt;0,((B427="")*1+(C427="")*1+(D427="")*1+(F427="")*1+(G427="")*1+(H427="")*1+(L427="")*1+(M427="")*1+(O427="")*1+(P427="")*1+(Q427="")*1+(R427="")*1+(S427="")*1+(T427="")*1+(U427="")*1+(V427="")*1+(W427="")*1+(X427="")*1+(Y427="")*1+(Z427="")*1+(AA427="")*1+AND(I427="",J427="")*1)&amp;" required missing; ","")&amp;IF(AND(Y427="H.E.'s Office",Z427&lt;&gt;"Approved",OR(AA427="Sent",AA427="Pending",AA427="Accepted",AA427="Declined")),"Clearance not approved; ","")&amp;IF(AND(Y427="H.E.'s Office",Z427="Not Required"),"Clearance required for H.E. Office; ","")&amp;IF(AND(OR(AA427="Sent",AA427="Pending",AA427="Accepted",AA427="Declined"),OR(AB427="",AC427="")),"Add sent date and sender; ","")&amp;IF(AND(I427&lt;&gt;"",COUNTIF($I$3:$I$2003,I427)&gt;1),"Duplicate email; ","")&amp;IF(AND(J427&lt;&gt;"",COUNTIF($J$3:$J$2003,J427)&gt;1),"Duplicate mobile; ","")="","Complete",IF(((B427="")*1+(C427="")*1+(D427="")*1+(F427="")*1+(G427="")*1+(H427="")*1+(L427="")*1+(M427="")*1+(O427="")*1+(P427="")*1+(Q427="")*1+(R427="")*1+(S427="")*1+(T427="")*1+(U427="")*1+(V427="")*1+(W427="")*1+(X427="")*1+(Y427="")*1+(Z427="")*1+(AA427="")*1+AND(I427="",J427="")*1)&gt;0,((B427="")*1+(C427="")*1+(D427="")*1+(F427="")*1+(G427="")*1+(H427="")*1+(L427="")*1+(M427="")*1+(O427="")*1+(P427="")*1+(Q427="")*1+(R427="")*1+(S427="")*1+(T427="")*1+(U427="")*1+(V427="")*1+(W427="")*1+(X427="")*1+(Y427="")*1+(Z427="")*1+(AA427="")*1+AND(I427="",J427="")*1)&amp;" required missing; ","")&amp;IF(AND(Y427="H.E.'s Office",Z427&lt;&gt;"Approved",OR(AA427="Sent",AA427="Pending",AA427="Accepted",AA427="Declined")),"Clearance not approved; ","")&amp;IF(AND(Y427="H.E.'s Office",Z427="Not Required"),"Clearance required for H.E. Office; ","")&amp;IF(AND(OR(AA427="Sent",AA427="Pending",AA427="Accepted",AA427="Declined"),OR(AB427="",AC427="")),"Add sent date and sender; ","")&amp;IF(AND(I427&lt;&gt;"",COUNTIF($I$3:$I$2003,I427)&gt;1),"Duplicate email; ","")&amp;IF(AND(J427&lt;&gt;"",COUNTIF($J$3:$J$2003,J427)&gt;1),"Duplicate mobile; ","")))</f>
        <v/>
      </c>
    </row>
    <row r="428" spans="14:37" x14ac:dyDescent="0.2">
      <c r="N428" s="16" t="str">
        <f>IF(M428="","",IFERROR(INDEX(#REF!,MATCH(M428,#REF!,0)),"Check country"))</f>
        <v/>
      </c>
      <c r="AK428" s="16" t="str">
        <f>IF(COUNTA(B428:M428)+COUNTA(O428:AJ428)=0,"",IF(IF(((B428="")*1+(C428="")*1+(D428="")*1+(F428="")*1+(G428="")*1+(H428="")*1+(L428="")*1+(M428="")*1+(O428="")*1+(P428="")*1+(Q428="")*1+(R428="")*1+(S428="")*1+(T428="")*1+(U428="")*1+(V428="")*1+(W428="")*1+(X428="")*1+(Y428="")*1+(Z428="")*1+(AA428="")*1+AND(I428="",J428="")*1)&gt;0,((B428="")*1+(C428="")*1+(D428="")*1+(F428="")*1+(G428="")*1+(H428="")*1+(L428="")*1+(M428="")*1+(O428="")*1+(P428="")*1+(Q428="")*1+(R428="")*1+(S428="")*1+(T428="")*1+(U428="")*1+(V428="")*1+(W428="")*1+(X428="")*1+(Y428="")*1+(Z428="")*1+(AA428="")*1+AND(I428="",J428="")*1)&amp;" required missing; ","")&amp;IF(AND(Y428="H.E.'s Office",Z428&lt;&gt;"Approved",OR(AA428="Sent",AA428="Pending",AA428="Accepted",AA428="Declined")),"Clearance not approved; ","")&amp;IF(AND(Y428="H.E.'s Office",Z428="Not Required"),"Clearance required for H.E. Office; ","")&amp;IF(AND(OR(AA428="Sent",AA428="Pending",AA428="Accepted",AA428="Declined"),OR(AB428="",AC428="")),"Add sent date and sender; ","")&amp;IF(AND(I428&lt;&gt;"",COUNTIF($I$3:$I$2003,I428)&gt;1),"Duplicate email; ","")&amp;IF(AND(J428&lt;&gt;"",COUNTIF($J$3:$J$2003,J428)&gt;1),"Duplicate mobile; ","")="","Complete",IF(((B428="")*1+(C428="")*1+(D428="")*1+(F428="")*1+(G428="")*1+(H428="")*1+(L428="")*1+(M428="")*1+(O428="")*1+(P428="")*1+(Q428="")*1+(R428="")*1+(S428="")*1+(T428="")*1+(U428="")*1+(V428="")*1+(W428="")*1+(X428="")*1+(Y428="")*1+(Z428="")*1+(AA428="")*1+AND(I428="",J428="")*1)&gt;0,((B428="")*1+(C428="")*1+(D428="")*1+(F428="")*1+(G428="")*1+(H428="")*1+(L428="")*1+(M428="")*1+(O428="")*1+(P428="")*1+(Q428="")*1+(R428="")*1+(S428="")*1+(T428="")*1+(U428="")*1+(V428="")*1+(W428="")*1+(X428="")*1+(Y428="")*1+(Z428="")*1+(AA428="")*1+AND(I428="",J428="")*1)&amp;" required missing; ","")&amp;IF(AND(Y428="H.E.'s Office",Z428&lt;&gt;"Approved",OR(AA428="Sent",AA428="Pending",AA428="Accepted",AA428="Declined")),"Clearance not approved; ","")&amp;IF(AND(Y428="H.E.'s Office",Z428="Not Required"),"Clearance required for H.E. Office; ","")&amp;IF(AND(OR(AA428="Sent",AA428="Pending",AA428="Accepted",AA428="Declined"),OR(AB428="",AC428="")),"Add sent date and sender; ","")&amp;IF(AND(I428&lt;&gt;"",COUNTIF($I$3:$I$2003,I428)&gt;1),"Duplicate email; ","")&amp;IF(AND(J428&lt;&gt;"",COUNTIF($J$3:$J$2003,J428)&gt;1),"Duplicate mobile; ","")))</f>
        <v/>
      </c>
    </row>
    <row r="429" spans="14:37" x14ac:dyDescent="0.2">
      <c r="N429" s="16" t="str">
        <f>IF(M429="","",IFERROR(INDEX(#REF!,MATCH(M429,#REF!,0)),"Check country"))</f>
        <v/>
      </c>
      <c r="AK429" s="16" t="str">
        <f>IF(COUNTA(B429:M429)+COUNTA(O429:AJ429)=0,"",IF(IF(((B429="")*1+(C429="")*1+(D429="")*1+(F429="")*1+(G429="")*1+(H429="")*1+(L429="")*1+(M429="")*1+(O429="")*1+(P429="")*1+(Q429="")*1+(R429="")*1+(S429="")*1+(T429="")*1+(U429="")*1+(V429="")*1+(W429="")*1+(X429="")*1+(Y429="")*1+(Z429="")*1+(AA429="")*1+AND(I429="",J429="")*1)&gt;0,((B429="")*1+(C429="")*1+(D429="")*1+(F429="")*1+(G429="")*1+(H429="")*1+(L429="")*1+(M429="")*1+(O429="")*1+(P429="")*1+(Q429="")*1+(R429="")*1+(S429="")*1+(T429="")*1+(U429="")*1+(V429="")*1+(W429="")*1+(X429="")*1+(Y429="")*1+(Z429="")*1+(AA429="")*1+AND(I429="",J429="")*1)&amp;" required missing; ","")&amp;IF(AND(Y429="H.E.'s Office",Z429&lt;&gt;"Approved",OR(AA429="Sent",AA429="Pending",AA429="Accepted",AA429="Declined")),"Clearance not approved; ","")&amp;IF(AND(Y429="H.E.'s Office",Z429="Not Required"),"Clearance required for H.E. Office; ","")&amp;IF(AND(OR(AA429="Sent",AA429="Pending",AA429="Accepted",AA429="Declined"),OR(AB429="",AC429="")),"Add sent date and sender; ","")&amp;IF(AND(I429&lt;&gt;"",COUNTIF($I$3:$I$2003,I429)&gt;1),"Duplicate email; ","")&amp;IF(AND(J429&lt;&gt;"",COUNTIF($J$3:$J$2003,J429)&gt;1),"Duplicate mobile; ","")="","Complete",IF(((B429="")*1+(C429="")*1+(D429="")*1+(F429="")*1+(G429="")*1+(H429="")*1+(L429="")*1+(M429="")*1+(O429="")*1+(P429="")*1+(Q429="")*1+(R429="")*1+(S429="")*1+(T429="")*1+(U429="")*1+(V429="")*1+(W429="")*1+(X429="")*1+(Y429="")*1+(Z429="")*1+(AA429="")*1+AND(I429="",J429="")*1)&gt;0,((B429="")*1+(C429="")*1+(D429="")*1+(F429="")*1+(G429="")*1+(H429="")*1+(L429="")*1+(M429="")*1+(O429="")*1+(P429="")*1+(Q429="")*1+(R429="")*1+(S429="")*1+(T429="")*1+(U429="")*1+(V429="")*1+(W429="")*1+(X429="")*1+(Y429="")*1+(Z429="")*1+(AA429="")*1+AND(I429="",J429="")*1)&amp;" required missing; ","")&amp;IF(AND(Y429="H.E.'s Office",Z429&lt;&gt;"Approved",OR(AA429="Sent",AA429="Pending",AA429="Accepted",AA429="Declined")),"Clearance not approved; ","")&amp;IF(AND(Y429="H.E.'s Office",Z429="Not Required"),"Clearance required for H.E. Office; ","")&amp;IF(AND(OR(AA429="Sent",AA429="Pending",AA429="Accepted",AA429="Declined"),OR(AB429="",AC429="")),"Add sent date and sender; ","")&amp;IF(AND(I429&lt;&gt;"",COUNTIF($I$3:$I$2003,I429)&gt;1),"Duplicate email; ","")&amp;IF(AND(J429&lt;&gt;"",COUNTIF($J$3:$J$2003,J429)&gt;1),"Duplicate mobile; ","")))</f>
        <v/>
      </c>
    </row>
    <row r="430" spans="14:37" x14ac:dyDescent="0.2">
      <c r="N430" s="16" t="str">
        <f>IF(M430="","",IFERROR(INDEX(#REF!,MATCH(M430,#REF!,0)),"Check country"))</f>
        <v/>
      </c>
      <c r="AK430" s="16" t="str">
        <f>IF(COUNTA(B430:M430)+COUNTA(O430:AJ430)=0,"",IF(IF(((B430="")*1+(C430="")*1+(D430="")*1+(F430="")*1+(G430="")*1+(H430="")*1+(L430="")*1+(M430="")*1+(O430="")*1+(P430="")*1+(Q430="")*1+(R430="")*1+(S430="")*1+(T430="")*1+(U430="")*1+(V430="")*1+(W430="")*1+(X430="")*1+(Y430="")*1+(Z430="")*1+(AA430="")*1+AND(I430="",J430="")*1)&gt;0,((B430="")*1+(C430="")*1+(D430="")*1+(F430="")*1+(G430="")*1+(H430="")*1+(L430="")*1+(M430="")*1+(O430="")*1+(P430="")*1+(Q430="")*1+(R430="")*1+(S430="")*1+(T430="")*1+(U430="")*1+(V430="")*1+(W430="")*1+(X430="")*1+(Y430="")*1+(Z430="")*1+(AA430="")*1+AND(I430="",J430="")*1)&amp;" required missing; ","")&amp;IF(AND(Y430="H.E.'s Office",Z430&lt;&gt;"Approved",OR(AA430="Sent",AA430="Pending",AA430="Accepted",AA430="Declined")),"Clearance not approved; ","")&amp;IF(AND(Y430="H.E.'s Office",Z430="Not Required"),"Clearance required for H.E. Office; ","")&amp;IF(AND(OR(AA430="Sent",AA430="Pending",AA430="Accepted",AA430="Declined"),OR(AB430="",AC430="")),"Add sent date and sender; ","")&amp;IF(AND(I430&lt;&gt;"",COUNTIF($I$3:$I$2003,I430)&gt;1),"Duplicate email; ","")&amp;IF(AND(J430&lt;&gt;"",COUNTIF($J$3:$J$2003,J430)&gt;1),"Duplicate mobile; ","")="","Complete",IF(((B430="")*1+(C430="")*1+(D430="")*1+(F430="")*1+(G430="")*1+(H430="")*1+(L430="")*1+(M430="")*1+(O430="")*1+(P430="")*1+(Q430="")*1+(R430="")*1+(S430="")*1+(T430="")*1+(U430="")*1+(V430="")*1+(W430="")*1+(X430="")*1+(Y430="")*1+(Z430="")*1+(AA430="")*1+AND(I430="",J430="")*1)&gt;0,((B430="")*1+(C430="")*1+(D430="")*1+(F430="")*1+(G430="")*1+(H430="")*1+(L430="")*1+(M430="")*1+(O430="")*1+(P430="")*1+(Q430="")*1+(R430="")*1+(S430="")*1+(T430="")*1+(U430="")*1+(V430="")*1+(W430="")*1+(X430="")*1+(Y430="")*1+(Z430="")*1+(AA430="")*1+AND(I430="",J430="")*1)&amp;" required missing; ","")&amp;IF(AND(Y430="H.E.'s Office",Z430&lt;&gt;"Approved",OR(AA430="Sent",AA430="Pending",AA430="Accepted",AA430="Declined")),"Clearance not approved; ","")&amp;IF(AND(Y430="H.E.'s Office",Z430="Not Required"),"Clearance required for H.E. Office; ","")&amp;IF(AND(OR(AA430="Sent",AA430="Pending",AA430="Accepted",AA430="Declined"),OR(AB430="",AC430="")),"Add sent date and sender; ","")&amp;IF(AND(I430&lt;&gt;"",COUNTIF($I$3:$I$2003,I430)&gt;1),"Duplicate email; ","")&amp;IF(AND(J430&lt;&gt;"",COUNTIF($J$3:$J$2003,J430)&gt;1),"Duplicate mobile; ","")))</f>
        <v/>
      </c>
    </row>
    <row r="431" spans="14:37" x14ac:dyDescent="0.2">
      <c r="N431" s="16" t="str">
        <f>IF(M431="","",IFERROR(INDEX(#REF!,MATCH(M431,#REF!,0)),"Check country"))</f>
        <v/>
      </c>
      <c r="AK431" s="16" t="str">
        <f>IF(COUNTA(B431:M431)+COUNTA(O431:AJ431)=0,"",IF(IF(((B431="")*1+(C431="")*1+(D431="")*1+(F431="")*1+(G431="")*1+(H431="")*1+(L431="")*1+(M431="")*1+(O431="")*1+(P431="")*1+(Q431="")*1+(R431="")*1+(S431="")*1+(T431="")*1+(U431="")*1+(V431="")*1+(W431="")*1+(X431="")*1+(Y431="")*1+(Z431="")*1+(AA431="")*1+AND(I431="",J431="")*1)&gt;0,((B431="")*1+(C431="")*1+(D431="")*1+(F431="")*1+(G431="")*1+(H431="")*1+(L431="")*1+(M431="")*1+(O431="")*1+(P431="")*1+(Q431="")*1+(R431="")*1+(S431="")*1+(T431="")*1+(U431="")*1+(V431="")*1+(W431="")*1+(X431="")*1+(Y431="")*1+(Z431="")*1+(AA431="")*1+AND(I431="",J431="")*1)&amp;" required missing; ","")&amp;IF(AND(Y431="H.E.'s Office",Z431&lt;&gt;"Approved",OR(AA431="Sent",AA431="Pending",AA431="Accepted",AA431="Declined")),"Clearance not approved; ","")&amp;IF(AND(Y431="H.E.'s Office",Z431="Not Required"),"Clearance required for H.E. Office; ","")&amp;IF(AND(OR(AA431="Sent",AA431="Pending",AA431="Accepted",AA431="Declined"),OR(AB431="",AC431="")),"Add sent date and sender; ","")&amp;IF(AND(I431&lt;&gt;"",COUNTIF($I$3:$I$2003,I431)&gt;1),"Duplicate email; ","")&amp;IF(AND(J431&lt;&gt;"",COUNTIF($J$3:$J$2003,J431)&gt;1),"Duplicate mobile; ","")="","Complete",IF(((B431="")*1+(C431="")*1+(D431="")*1+(F431="")*1+(G431="")*1+(H431="")*1+(L431="")*1+(M431="")*1+(O431="")*1+(P431="")*1+(Q431="")*1+(R431="")*1+(S431="")*1+(T431="")*1+(U431="")*1+(V431="")*1+(W431="")*1+(X431="")*1+(Y431="")*1+(Z431="")*1+(AA431="")*1+AND(I431="",J431="")*1)&gt;0,((B431="")*1+(C431="")*1+(D431="")*1+(F431="")*1+(G431="")*1+(H431="")*1+(L431="")*1+(M431="")*1+(O431="")*1+(P431="")*1+(Q431="")*1+(R431="")*1+(S431="")*1+(T431="")*1+(U431="")*1+(V431="")*1+(W431="")*1+(X431="")*1+(Y431="")*1+(Z431="")*1+(AA431="")*1+AND(I431="",J431="")*1)&amp;" required missing; ","")&amp;IF(AND(Y431="H.E.'s Office",Z431&lt;&gt;"Approved",OR(AA431="Sent",AA431="Pending",AA431="Accepted",AA431="Declined")),"Clearance not approved; ","")&amp;IF(AND(Y431="H.E.'s Office",Z431="Not Required"),"Clearance required for H.E. Office; ","")&amp;IF(AND(OR(AA431="Sent",AA431="Pending",AA431="Accepted",AA431="Declined"),OR(AB431="",AC431="")),"Add sent date and sender; ","")&amp;IF(AND(I431&lt;&gt;"",COUNTIF($I$3:$I$2003,I431)&gt;1),"Duplicate email; ","")&amp;IF(AND(J431&lt;&gt;"",COUNTIF($J$3:$J$2003,J431)&gt;1),"Duplicate mobile; ","")))</f>
        <v/>
      </c>
    </row>
    <row r="432" spans="14:37" x14ac:dyDescent="0.2">
      <c r="N432" s="16" t="str">
        <f>IF(M432="","",IFERROR(INDEX(#REF!,MATCH(M432,#REF!,0)),"Check country"))</f>
        <v/>
      </c>
      <c r="AK432" s="16" t="str">
        <f>IF(COUNTA(B432:M432)+COUNTA(O432:AJ432)=0,"",IF(IF(((B432="")*1+(C432="")*1+(D432="")*1+(F432="")*1+(G432="")*1+(H432="")*1+(L432="")*1+(M432="")*1+(O432="")*1+(P432="")*1+(Q432="")*1+(R432="")*1+(S432="")*1+(T432="")*1+(U432="")*1+(V432="")*1+(W432="")*1+(X432="")*1+(Y432="")*1+(Z432="")*1+(AA432="")*1+AND(I432="",J432="")*1)&gt;0,((B432="")*1+(C432="")*1+(D432="")*1+(F432="")*1+(G432="")*1+(H432="")*1+(L432="")*1+(M432="")*1+(O432="")*1+(P432="")*1+(Q432="")*1+(R432="")*1+(S432="")*1+(T432="")*1+(U432="")*1+(V432="")*1+(W432="")*1+(X432="")*1+(Y432="")*1+(Z432="")*1+(AA432="")*1+AND(I432="",J432="")*1)&amp;" required missing; ","")&amp;IF(AND(Y432="H.E.'s Office",Z432&lt;&gt;"Approved",OR(AA432="Sent",AA432="Pending",AA432="Accepted",AA432="Declined")),"Clearance not approved; ","")&amp;IF(AND(Y432="H.E.'s Office",Z432="Not Required"),"Clearance required for H.E. Office; ","")&amp;IF(AND(OR(AA432="Sent",AA432="Pending",AA432="Accepted",AA432="Declined"),OR(AB432="",AC432="")),"Add sent date and sender; ","")&amp;IF(AND(I432&lt;&gt;"",COUNTIF($I$3:$I$2003,I432)&gt;1),"Duplicate email; ","")&amp;IF(AND(J432&lt;&gt;"",COUNTIF($J$3:$J$2003,J432)&gt;1),"Duplicate mobile; ","")="","Complete",IF(((B432="")*1+(C432="")*1+(D432="")*1+(F432="")*1+(G432="")*1+(H432="")*1+(L432="")*1+(M432="")*1+(O432="")*1+(P432="")*1+(Q432="")*1+(R432="")*1+(S432="")*1+(T432="")*1+(U432="")*1+(V432="")*1+(W432="")*1+(X432="")*1+(Y432="")*1+(Z432="")*1+(AA432="")*1+AND(I432="",J432="")*1)&gt;0,((B432="")*1+(C432="")*1+(D432="")*1+(F432="")*1+(G432="")*1+(H432="")*1+(L432="")*1+(M432="")*1+(O432="")*1+(P432="")*1+(Q432="")*1+(R432="")*1+(S432="")*1+(T432="")*1+(U432="")*1+(V432="")*1+(W432="")*1+(X432="")*1+(Y432="")*1+(Z432="")*1+(AA432="")*1+AND(I432="",J432="")*1)&amp;" required missing; ","")&amp;IF(AND(Y432="H.E.'s Office",Z432&lt;&gt;"Approved",OR(AA432="Sent",AA432="Pending",AA432="Accepted",AA432="Declined")),"Clearance not approved; ","")&amp;IF(AND(Y432="H.E.'s Office",Z432="Not Required"),"Clearance required for H.E. Office; ","")&amp;IF(AND(OR(AA432="Sent",AA432="Pending",AA432="Accepted",AA432="Declined"),OR(AB432="",AC432="")),"Add sent date and sender; ","")&amp;IF(AND(I432&lt;&gt;"",COUNTIF($I$3:$I$2003,I432)&gt;1),"Duplicate email; ","")&amp;IF(AND(J432&lt;&gt;"",COUNTIF($J$3:$J$2003,J432)&gt;1),"Duplicate mobile; ","")))</f>
        <v/>
      </c>
    </row>
    <row r="433" spans="14:37" x14ac:dyDescent="0.2">
      <c r="N433" s="16" t="str">
        <f>IF(M433="","",IFERROR(INDEX(#REF!,MATCH(M433,#REF!,0)),"Check country"))</f>
        <v/>
      </c>
      <c r="AK433" s="16" t="str">
        <f>IF(COUNTA(B433:M433)+COUNTA(O433:AJ433)=0,"",IF(IF(((B433="")*1+(C433="")*1+(D433="")*1+(F433="")*1+(G433="")*1+(H433="")*1+(L433="")*1+(M433="")*1+(O433="")*1+(P433="")*1+(Q433="")*1+(R433="")*1+(S433="")*1+(T433="")*1+(U433="")*1+(V433="")*1+(W433="")*1+(X433="")*1+(Y433="")*1+(Z433="")*1+(AA433="")*1+AND(I433="",J433="")*1)&gt;0,((B433="")*1+(C433="")*1+(D433="")*1+(F433="")*1+(G433="")*1+(H433="")*1+(L433="")*1+(M433="")*1+(O433="")*1+(P433="")*1+(Q433="")*1+(R433="")*1+(S433="")*1+(T433="")*1+(U433="")*1+(V433="")*1+(W433="")*1+(X433="")*1+(Y433="")*1+(Z433="")*1+(AA433="")*1+AND(I433="",J433="")*1)&amp;" required missing; ","")&amp;IF(AND(Y433="H.E.'s Office",Z433&lt;&gt;"Approved",OR(AA433="Sent",AA433="Pending",AA433="Accepted",AA433="Declined")),"Clearance not approved; ","")&amp;IF(AND(Y433="H.E.'s Office",Z433="Not Required"),"Clearance required for H.E. Office; ","")&amp;IF(AND(OR(AA433="Sent",AA433="Pending",AA433="Accepted",AA433="Declined"),OR(AB433="",AC433="")),"Add sent date and sender; ","")&amp;IF(AND(I433&lt;&gt;"",COUNTIF($I$3:$I$2003,I433)&gt;1),"Duplicate email; ","")&amp;IF(AND(J433&lt;&gt;"",COUNTIF($J$3:$J$2003,J433)&gt;1),"Duplicate mobile; ","")="","Complete",IF(((B433="")*1+(C433="")*1+(D433="")*1+(F433="")*1+(G433="")*1+(H433="")*1+(L433="")*1+(M433="")*1+(O433="")*1+(P433="")*1+(Q433="")*1+(R433="")*1+(S433="")*1+(T433="")*1+(U433="")*1+(V433="")*1+(W433="")*1+(X433="")*1+(Y433="")*1+(Z433="")*1+(AA433="")*1+AND(I433="",J433="")*1)&gt;0,((B433="")*1+(C433="")*1+(D433="")*1+(F433="")*1+(G433="")*1+(H433="")*1+(L433="")*1+(M433="")*1+(O433="")*1+(P433="")*1+(Q433="")*1+(R433="")*1+(S433="")*1+(T433="")*1+(U433="")*1+(V433="")*1+(W433="")*1+(X433="")*1+(Y433="")*1+(Z433="")*1+(AA433="")*1+AND(I433="",J433="")*1)&amp;" required missing; ","")&amp;IF(AND(Y433="H.E.'s Office",Z433&lt;&gt;"Approved",OR(AA433="Sent",AA433="Pending",AA433="Accepted",AA433="Declined")),"Clearance not approved; ","")&amp;IF(AND(Y433="H.E.'s Office",Z433="Not Required"),"Clearance required for H.E. Office; ","")&amp;IF(AND(OR(AA433="Sent",AA433="Pending",AA433="Accepted",AA433="Declined"),OR(AB433="",AC433="")),"Add sent date and sender; ","")&amp;IF(AND(I433&lt;&gt;"",COUNTIF($I$3:$I$2003,I433)&gt;1),"Duplicate email; ","")&amp;IF(AND(J433&lt;&gt;"",COUNTIF($J$3:$J$2003,J433)&gt;1),"Duplicate mobile; ","")))</f>
        <v/>
      </c>
    </row>
    <row r="434" spans="14:37" x14ac:dyDescent="0.2">
      <c r="N434" s="16" t="str">
        <f>IF(M434="","",IFERROR(INDEX(#REF!,MATCH(M434,#REF!,0)),"Check country"))</f>
        <v/>
      </c>
      <c r="AK434" s="16" t="str">
        <f>IF(COUNTA(B434:M434)+COUNTA(O434:AJ434)=0,"",IF(IF(((B434="")*1+(C434="")*1+(D434="")*1+(F434="")*1+(G434="")*1+(H434="")*1+(L434="")*1+(M434="")*1+(O434="")*1+(P434="")*1+(Q434="")*1+(R434="")*1+(S434="")*1+(T434="")*1+(U434="")*1+(V434="")*1+(W434="")*1+(X434="")*1+(Y434="")*1+(Z434="")*1+(AA434="")*1+AND(I434="",J434="")*1)&gt;0,((B434="")*1+(C434="")*1+(D434="")*1+(F434="")*1+(G434="")*1+(H434="")*1+(L434="")*1+(M434="")*1+(O434="")*1+(P434="")*1+(Q434="")*1+(R434="")*1+(S434="")*1+(T434="")*1+(U434="")*1+(V434="")*1+(W434="")*1+(X434="")*1+(Y434="")*1+(Z434="")*1+(AA434="")*1+AND(I434="",J434="")*1)&amp;" required missing; ","")&amp;IF(AND(Y434="H.E.'s Office",Z434&lt;&gt;"Approved",OR(AA434="Sent",AA434="Pending",AA434="Accepted",AA434="Declined")),"Clearance not approved; ","")&amp;IF(AND(Y434="H.E.'s Office",Z434="Not Required"),"Clearance required for H.E. Office; ","")&amp;IF(AND(OR(AA434="Sent",AA434="Pending",AA434="Accepted",AA434="Declined"),OR(AB434="",AC434="")),"Add sent date and sender; ","")&amp;IF(AND(I434&lt;&gt;"",COUNTIF($I$3:$I$2003,I434)&gt;1),"Duplicate email; ","")&amp;IF(AND(J434&lt;&gt;"",COUNTIF($J$3:$J$2003,J434)&gt;1),"Duplicate mobile; ","")="","Complete",IF(((B434="")*1+(C434="")*1+(D434="")*1+(F434="")*1+(G434="")*1+(H434="")*1+(L434="")*1+(M434="")*1+(O434="")*1+(P434="")*1+(Q434="")*1+(R434="")*1+(S434="")*1+(T434="")*1+(U434="")*1+(V434="")*1+(W434="")*1+(X434="")*1+(Y434="")*1+(Z434="")*1+(AA434="")*1+AND(I434="",J434="")*1)&gt;0,((B434="")*1+(C434="")*1+(D434="")*1+(F434="")*1+(G434="")*1+(H434="")*1+(L434="")*1+(M434="")*1+(O434="")*1+(P434="")*1+(Q434="")*1+(R434="")*1+(S434="")*1+(T434="")*1+(U434="")*1+(V434="")*1+(W434="")*1+(X434="")*1+(Y434="")*1+(Z434="")*1+(AA434="")*1+AND(I434="",J434="")*1)&amp;" required missing; ","")&amp;IF(AND(Y434="H.E.'s Office",Z434&lt;&gt;"Approved",OR(AA434="Sent",AA434="Pending",AA434="Accepted",AA434="Declined")),"Clearance not approved; ","")&amp;IF(AND(Y434="H.E.'s Office",Z434="Not Required"),"Clearance required for H.E. Office; ","")&amp;IF(AND(OR(AA434="Sent",AA434="Pending",AA434="Accepted",AA434="Declined"),OR(AB434="",AC434="")),"Add sent date and sender; ","")&amp;IF(AND(I434&lt;&gt;"",COUNTIF($I$3:$I$2003,I434)&gt;1),"Duplicate email; ","")&amp;IF(AND(J434&lt;&gt;"",COUNTIF($J$3:$J$2003,J434)&gt;1),"Duplicate mobile; ","")))</f>
        <v/>
      </c>
    </row>
    <row r="435" spans="14:37" x14ac:dyDescent="0.2">
      <c r="N435" s="16" t="str">
        <f>IF(M435="","",IFERROR(INDEX(#REF!,MATCH(M435,#REF!,0)),"Check country"))</f>
        <v/>
      </c>
      <c r="AK435" s="16" t="str">
        <f>IF(COUNTA(B435:M435)+COUNTA(O435:AJ435)=0,"",IF(IF(((B435="")*1+(C435="")*1+(D435="")*1+(F435="")*1+(G435="")*1+(H435="")*1+(L435="")*1+(M435="")*1+(O435="")*1+(P435="")*1+(Q435="")*1+(R435="")*1+(S435="")*1+(T435="")*1+(U435="")*1+(V435="")*1+(W435="")*1+(X435="")*1+(Y435="")*1+(Z435="")*1+(AA435="")*1+AND(I435="",J435="")*1)&gt;0,((B435="")*1+(C435="")*1+(D435="")*1+(F435="")*1+(G435="")*1+(H435="")*1+(L435="")*1+(M435="")*1+(O435="")*1+(P435="")*1+(Q435="")*1+(R435="")*1+(S435="")*1+(T435="")*1+(U435="")*1+(V435="")*1+(W435="")*1+(X435="")*1+(Y435="")*1+(Z435="")*1+(AA435="")*1+AND(I435="",J435="")*1)&amp;" required missing; ","")&amp;IF(AND(Y435="H.E.'s Office",Z435&lt;&gt;"Approved",OR(AA435="Sent",AA435="Pending",AA435="Accepted",AA435="Declined")),"Clearance not approved; ","")&amp;IF(AND(Y435="H.E.'s Office",Z435="Not Required"),"Clearance required for H.E. Office; ","")&amp;IF(AND(OR(AA435="Sent",AA435="Pending",AA435="Accepted",AA435="Declined"),OR(AB435="",AC435="")),"Add sent date and sender; ","")&amp;IF(AND(I435&lt;&gt;"",COUNTIF($I$3:$I$2003,I435)&gt;1),"Duplicate email; ","")&amp;IF(AND(J435&lt;&gt;"",COUNTIF($J$3:$J$2003,J435)&gt;1),"Duplicate mobile; ","")="","Complete",IF(((B435="")*1+(C435="")*1+(D435="")*1+(F435="")*1+(G435="")*1+(H435="")*1+(L435="")*1+(M435="")*1+(O435="")*1+(P435="")*1+(Q435="")*1+(R435="")*1+(S435="")*1+(T435="")*1+(U435="")*1+(V435="")*1+(W435="")*1+(X435="")*1+(Y435="")*1+(Z435="")*1+(AA435="")*1+AND(I435="",J435="")*1)&gt;0,((B435="")*1+(C435="")*1+(D435="")*1+(F435="")*1+(G435="")*1+(H435="")*1+(L435="")*1+(M435="")*1+(O435="")*1+(P435="")*1+(Q435="")*1+(R435="")*1+(S435="")*1+(T435="")*1+(U435="")*1+(V435="")*1+(W435="")*1+(X435="")*1+(Y435="")*1+(Z435="")*1+(AA435="")*1+AND(I435="",J435="")*1)&amp;" required missing; ","")&amp;IF(AND(Y435="H.E.'s Office",Z435&lt;&gt;"Approved",OR(AA435="Sent",AA435="Pending",AA435="Accepted",AA435="Declined")),"Clearance not approved; ","")&amp;IF(AND(Y435="H.E.'s Office",Z435="Not Required"),"Clearance required for H.E. Office; ","")&amp;IF(AND(OR(AA435="Sent",AA435="Pending",AA435="Accepted",AA435="Declined"),OR(AB435="",AC435="")),"Add sent date and sender; ","")&amp;IF(AND(I435&lt;&gt;"",COUNTIF($I$3:$I$2003,I435)&gt;1),"Duplicate email; ","")&amp;IF(AND(J435&lt;&gt;"",COUNTIF($J$3:$J$2003,J435)&gt;1),"Duplicate mobile; ","")))</f>
        <v/>
      </c>
    </row>
    <row r="436" spans="14:37" x14ac:dyDescent="0.2">
      <c r="N436" s="16" t="str">
        <f>IF(M436="","",IFERROR(INDEX(#REF!,MATCH(M436,#REF!,0)),"Check country"))</f>
        <v/>
      </c>
      <c r="AK436" s="16" t="str">
        <f>IF(COUNTA(B436:M436)+COUNTA(O436:AJ436)=0,"",IF(IF(((B436="")*1+(C436="")*1+(D436="")*1+(F436="")*1+(G436="")*1+(H436="")*1+(L436="")*1+(M436="")*1+(O436="")*1+(P436="")*1+(Q436="")*1+(R436="")*1+(S436="")*1+(T436="")*1+(U436="")*1+(V436="")*1+(W436="")*1+(X436="")*1+(Y436="")*1+(Z436="")*1+(AA436="")*1+AND(I436="",J436="")*1)&gt;0,((B436="")*1+(C436="")*1+(D436="")*1+(F436="")*1+(G436="")*1+(H436="")*1+(L436="")*1+(M436="")*1+(O436="")*1+(P436="")*1+(Q436="")*1+(R436="")*1+(S436="")*1+(T436="")*1+(U436="")*1+(V436="")*1+(W436="")*1+(X436="")*1+(Y436="")*1+(Z436="")*1+(AA436="")*1+AND(I436="",J436="")*1)&amp;" required missing; ","")&amp;IF(AND(Y436="H.E.'s Office",Z436&lt;&gt;"Approved",OR(AA436="Sent",AA436="Pending",AA436="Accepted",AA436="Declined")),"Clearance not approved; ","")&amp;IF(AND(Y436="H.E.'s Office",Z436="Not Required"),"Clearance required for H.E. Office; ","")&amp;IF(AND(OR(AA436="Sent",AA436="Pending",AA436="Accepted",AA436="Declined"),OR(AB436="",AC436="")),"Add sent date and sender; ","")&amp;IF(AND(I436&lt;&gt;"",COUNTIF($I$3:$I$2003,I436)&gt;1),"Duplicate email; ","")&amp;IF(AND(J436&lt;&gt;"",COUNTIF($J$3:$J$2003,J436)&gt;1),"Duplicate mobile; ","")="","Complete",IF(((B436="")*1+(C436="")*1+(D436="")*1+(F436="")*1+(G436="")*1+(H436="")*1+(L436="")*1+(M436="")*1+(O436="")*1+(P436="")*1+(Q436="")*1+(R436="")*1+(S436="")*1+(T436="")*1+(U436="")*1+(V436="")*1+(W436="")*1+(X436="")*1+(Y436="")*1+(Z436="")*1+(AA436="")*1+AND(I436="",J436="")*1)&gt;0,((B436="")*1+(C436="")*1+(D436="")*1+(F436="")*1+(G436="")*1+(H436="")*1+(L436="")*1+(M436="")*1+(O436="")*1+(P436="")*1+(Q436="")*1+(R436="")*1+(S436="")*1+(T436="")*1+(U436="")*1+(V436="")*1+(W436="")*1+(X436="")*1+(Y436="")*1+(Z436="")*1+(AA436="")*1+AND(I436="",J436="")*1)&amp;" required missing; ","")&amp;IF(AND(Y436="H.E.'s Office",Z436&lt;&gt;"Approved",OR(AA436="Sent",AA436="Pending",AA436="Accepted",AA436="Declined")),"Clearance not approved; ","")&amp;IF(AND(Y436="H.E.'s Office",Z436="Not Required"),"Clearance required for H.E. Office; ","")&amp;IF(AND(OR(AA436="Sent",AA436="Pending",AA436="Accepted",AA436="Declined"),OR(AB436="",AC436="")),"Add sent date and sender; ","")&amp;IF(AND(I436&lt;&gt;"",COUNTIF($I$3:$I$2003,I436)&gt;1),"Duplicate email; ","")&amp;IF(AND(J436&lt;&gt;"",COUNTIF($J$3:$J$2003,J436)&gt;1),"Duplicate mobile; ","")))</f>
        <v/>
      </c>
    </row>
    <row r="437" spans="14:37" x14ac:dyDescent="0.2">
      <c r="N437" s="16" t="str">
        <f>IF(M437="","",IFERROR(INDEX(#REF!,MATCH(M437,#REF!,0)),"Check country"))</f>
        <v/>
      </c>
      <c r="AK437" s="16" t="str">
        <f>IF(COUNTA(B437:M437)+COUNTA(O437:AJ437)=0,"",IF(IF(((B437="")*1+(C437="")*1+(D437="")*1+(F437="")*1+(G437="")*1+(H437="")*1+(L437="")*1+(M437="")*1+(O437="")*1+(P437="")*1+(Q437="")*1+(R437="")*1+(S437="")*1+(T437="")*1+(U437="")*1+(V437="")*1+(W437="")*1+(X437="")*1+(Y437="")*1+(Z437="")*1+(AA437="")*1+AND(I437="",J437="")*1)&gt;0,((B437="")*1+(C437="")*1+(D437="")*1+(F437="")*1+(G437="")*1+(H437="")*1+(L437="")*1+(M437="")*1+(O437="")*1+(P437="")*1+(Q437="")*1+(R437="")*1+(S437="")*1+(T437="")*1+(U437="")*1+(V437="")*1+(W437="")*1+(X437="")*1+(Y437="")*1+(Z437="")*1+(AA437="")*1+AND(I437="",J437="")*1)&amp;" required missing; ","")&amp;IF(AND(Y437="H.E.'s Office",Z437&lt;&gt;"Approved",OR(AA437="Sent",AA437="Pending",AA437="Accepted",AA437="Declined")),"Clearance not approved; ","")&amp;IF(AND(Y437="H.E.'s Office",Z437="Not Required"),"Clearance required for H.E. Office; ","")&amp;IF(AND(OR(AA437="Sent",AA437="Pending",AA437="Accepted",AA437="Declined"),OR(AB437="",AC437="")),"Add sent date and sender; ","")&amp;IF(AND(I437&lt;&gt;"",COUNTIF($I$3:$I$2003,I437)&gt;1),"Duplicate email; ","")&amp;IF(AND(J437&lt;&gt;"",COUNTIF($J$3:$J$2003,J437)&gt;1),"Duplicate mobile; ","")="","Complete",IF(((B437="")*1+(C437="")*1+(D437="")*1+(F437="")*1+(G437="")*1+(H437="")*1+(L437="")*1+(M437="")*1+(O437="")*1+(P437="")*1+(Q437="")*1+(R437="")*1+(S437="")*1+(T437="")*1+(U437="")*1+(V437="")*1+(W437="")*1+(X437="")*1+(Y437="")*1+(Z437="")*1+(AA437="")*1+AND(I437="",J437="")*1)&gt;0,((B437="")*1+(C437="")*1+(D437="")*1+(F437="")*1+(G437="")*1+(H437="")*1+(L437="")*1+(M437="")*1+(O437="")*1+(P437="")*1+(Q437="")*1+(R437="")*1+(S437="")*1+(T437="")*1+(U437="")*1+(V437="")*1+(W437="")*1+(X437="")*1+(Y437="")*1+(Z437="")*1+(AA437="")*1+AND(I437="",J437="")*1)&amp;" required missing; ","")&amp;IF(AND(Y437="H.E.'s Office",Z437&lt;&gt;"Approved",OR(AA437="Sent",AA437="Pending",AA437="Accepted",AA437="Declined")),"Clearance not approved; ","")&amp;IF(AND(Y437="H.E.'s Office",Z437="Not Required"),"Clearance required for H.E. Office; ","")&amp;IF(AND(OR(AA437="Sent",AA437="Pending",AA437="Accepted",AA437="Declined"),OR(AB437="",AC437="")),"Add sent date and sender; ","")&amp;IF(AND(I437&lt;&gt;"",COUNTIF($I$3:$I$2003,I437)&gt;1),"Duplicate email; ","")&amp;IF(AND(J437&lt;&gt;"",COUNTIF($J$3:$J$2003,J437)&gt;1),"Duplicate mobile; ","")))</f>
        <v/>
      </c>
    </row>
    <row r="438" spans="14:37" x14ac:dyDescent="0.2">
      <c r="N438" s="16" t="str">
        <f>IF(M438="","",IFERROR(INDEX(#REF!,MATCH(M438,#REF!,0)),"Check country"))</f>
        <v/>
      </c>
      <c r="AK438" s="16" t="str">
        <f>IF(COUNTA(B438:M438)+COUNTA(O438:AJ438)=0,"",IF(IF(((B438="")*1+(C438="")*1+(D438="")*1+(F438="")*1+(G438="")*1+(H438="")*1+(L438="")*1+(M438="")*1+(O438="")*1+(P438="")*1+(Q438="")*1+(R438="")*1+(S438="")*1+(T438="")*1+(U438="")*1+(V438="")*1+(W438="")*1+(X438="")*1+(Y438="")*1+(Z438="")*1+(AA438="")*1+AND(I438="",J438="")*1)&gt;0,((B438="")*1+(C438="")*1+(D438="")*1+(F438="")*1+(G438="")*1+(H438="")*1+(L438="")*1+(M438="")*1+(O438="")*1+(P438="")*1+(Q438="")*1+(R438="")*1+(S438="")*1+(T438="")*1+(U438="")*1+(V438="")*1+(W438="")*1+(X438="")*1+(Y438="")*1+(Z438="")*1+(AA438="")*1+AND(I438="",J438="")*1)&amp;" required missing; ","")&amp;IF(AND(Y438="H.E.'s Office",Z438&lt;&gt;"Approved",OR(AA438="Sent",AA438="Pending",AA438="Accepted",AA438="Declined")),"Clearance not approved; ","")&amp;IF(AND(Y438="H.E.'s Office",Z438="Not Required"),"Clearance required for H.E. Office; ","")&amp;IF(AND(OR(AA438="Sent",AA438="Pending",AA438="Accepted",AA438="Declined"),OR(AB438="",AC438="")),"Add sent date and sender; ","")&amp;IF(AND(I438&lt;&gt;"",COUNTIF($I$3:$I$2003,I438)&gt;1),"Duplicate email; ","")&amp;IF(AND(J438&lt;&gt;"",COUNTIF($J$3:$J$2003,J438)&gt;1),"Duplicate mobile; ","")="","Complete",IF(((B438="")*1+(C438="")*1+(D438="")*1+(F438="")*1+(G438="")*1+(H438="")*1+(L438="")*1+(M438="")*1+(O438="")*1+(P438="")*1+(Q438="")*1+(R438="")*1+(S438="")*1+(T438="")*1+(U438="")*1+(V438="")*1+(W438="")*1+(X438="")*1+(Y438="")*1+(Z438="")*1+(AA438="")*1+AND(I438="",J438="")*1)&gt;0,((B438="")*1+(C438="")*1+(D438="")*1+(F438="")*1+(G438="")*1+(H438="")*1+(L438="")*1+(M438="")*1+(O438="")*1+(P438="")*1+(Q438="")*1+(R438="")*1+(S438="")*1+(T438="")*1+(U438="")*1+(V438="")*1+(W438="")*1+(X438="")*1+(Y438="")*1+(Z438="")*1+(AA438="")*1+AND(I438="",J438="")*1)&amp;" required missing; ","")&amp;IF(AND(Y438="H.E.'s Office",Z438&lt;&gt;"Approved",OR(AA438="Sent",AA438="Pending",AA438="Accepted",AA438="Declined")),"Clearance not approved; ","")&amp;IF(AND(Y438="H.E.'s Office",Z438="Not Required"),"Clearance required for H.E. Office; ","")&amp;IF(AND(OR(AA438="Sent",AA438="Pending",AA438="Accepted",AA438="Declined"),OR(AB438="",AC438="")),"Add sent date and sender; ","")&amp;IF(AND(I438&lt;&gt;"",COUNTIF($I$3:$I$2003,I438)&gt;1),"Duplicate email; ","")&amp;IF(AND(J438&lt;&gt;"",COUNTIF($J$3:$J$2003,J438)&gt;1),"Duplicate mobile; ","")))</f>
        <v/>
      </c>
    </row>
    <row r="439" spans="14:37" x14ac:dyDescent="0.2">
      <c r="N439" s="16" t="str">
        <f>IF(M439="","",IFERROR(INDEX(#REF!,MATCH(M439,#REF!,0)),"Check country"))</f>
        <v/>
      </c>
      <c r="AK439" s="16" t="str">
        <f>IF(COUNTA(B439:M439)+COUNTA(O439:AJ439)=0,"",IF(IF(((B439="")*1+(C439="")*1+(D439="")*1+(F439="")*1+(G439="")*1+(H439="")*1+(L439="")*1+(M439="")*1+(O439="")*1+(P439="")*1+(Q439="")*1+(R439="")*1+(S439="")*1+(T439="")*1+(U439="")*1+(V439="")*1+(W439="")*1+(X439="")*1+(Y439="")*1+(Z439="")*1+(AA439="")*1+AND(I439="",J439="")*1)&gt;0,((B439="")*1+(C439="")*1+(D439="")*1+(F439="")*1+(G439="")*1+(H439="")*1+(L439="")*1+(M439="")*1+(O439="")*1+(P439="")*1+(Q439="")*1+(R439="")*1+(S439="")*1+(T439="")*1+(U439="")*1+(V439="")*1+(W439="")*1+(X439="")*1+(Y439="")*1+(Z439="")*1+(AA439="")*1+AND(I439="",J439="")*1)&amp;" required missing; ","")&amp;IF(AND(Y439="H.E.'s Office",Z439&lt;&gt;"Approved",OR(AA439="Sent",AA439="Pending",AA439="Accepted",AA439="Declined")),"Clearance not approved; ","")&amp;IF(AND(Y439="H.E.'s Office",Z439="Not Required"),"Clearance required for H.E. Office; ","")&amp;IF(AND(OR(AA439="Sent",AA439="Pending",AA439="Accepted",AA439="Declined"),OR(AB439="",AC439="")),"Add sent date and sender; ","")&amp;IF(AND(I439&lt;&gt;"",COUNTIF($I$3:$I$2003,I439)&gt;1),"Duplicate email; ","")&amp;IF(AND(J439&lt;&gt;"",COUNTIF($J$3:$J$2003,J439)&gt;1),"Duplicate mobile; ","")="","Complete",IF(((B439="")*1+(C439="")*1+(D439="")*1+(F439="")*1+(G439="")*1+(H439="")*1+(L439="")*1+(M439="")*1+(O439="")*1+(P439="")*1+(Q439="")*1+(R439="")*1+(S439="")*1+(T439="")*1+(U439="")*1+(V439="")*1+(W439="")*1+(X439="")*1+(Y439="")*1+(Z439="")*1+(AA439="")*1+AND(I439="",J439="")*1)&gt;0,((B439="")*1+(C439="")*1+(D439="")*1+(F439="")*1+(G439="")*1+(H439="")*1+(L439="")*1+(M439="")*1+(O439="")*1+(P439="")*1+(Q439="")*1+(R439="")*1+(S439="")*1+(T439="")*1+(U439="")*1+(V439="")*1+(W439="")*1+(X439="")*1+(Y439="")*1+(Z439="")*1+(AA439="")*1+AND(I439="",J439="")*1)&amp;" required missing; ","")&amp;IF(AND(Y439="H.E.'s Office",Z439&lt;&gt;"Approved",OR(AA439="Sent",AA439="Pending",AA439="Accepted",AA439="Declined")),"Clearance not approved; ","")&amp;IF(AND(Y439="H.E.'s Office",Z439="Not Required"),"Clearance required for H.E. Office; ","")&amp;IF(AND(OR(AA439="Sent",AA439="Pending",AA439="Accepted",AA439="Declined"),OR(AB439="",AC439="")),"Add sent date and sender; ","")&amp;IF(AND(I439&lt;&gt;"",COUNTIF($I$3:$I$2003,I439)&gt;1),"Duplicate email; ","")&amp;IF(AND(J439&lt;&gt;"",COUNTIF($J$3:$J$2003,J439)&gt;1),"Duplicate mobile; ","")))</f>
        <v/>
      </c>
    </row>
    <row r="440" spans="14:37" x14ac:dyDescent="0.2">
      <c r="N440" s="16" t="str">
        <f>IF(M440="","",IFERROR(INDEX(#REF!,MATCH(M440,#REF!,0)),"Check country"))</f>
        <v/>
      </c>
      <c r="AK440" s="16" t="str">
        <f>IF(COUNTA(B440:M440)+COUNTA(O440:AJ440)=0,"",IF(IF(((B440="")*1+(C440="")*1+(D440="")*1+(F440="")*1+(G440="")*1+(H440="")*1+(L440="")*1+(M440="")*1+(O440="")*1+(P440="")*1+(Q440="")*1+(R440="")*1+(S440="")*1+(T440="")*1+(U440="")*1+(V440="")*1+(W440="")*1+(X440="")*1+(Y440="")*1+(Z440="")*1+(AA440="")*1+AND(I440="",J440="")*1)&gt;0,((B440="")*1+(C440="")*1+(D440="")*1+(F440="")*1+(G440="")*1+(H440="")*1+(L440="")*1+(M440="")*1+(O440="")*1+(P440="")*1+(Q440="")*1+(R440="")*1+(S440="")*1+(T440="")*1+(U440="")*1+(V440="")*1+(W440="")*1+(X440="")*1+(Y440="")*1+(Z440="")*1+(AA440="")*1+AND(I440="",J440="")*1)&amp;" required missing; ","")&amp;IF(AND(Y440="H.E.'s Office",Z440&lt;&gt;"Approved",OR(AA440="Sent",AA440="Pending",AA440="Accepted",AA440="Declined")),"Clearance not approved; ","")&amp;IF(AND(Y440="H.E.'s Office",Z440="Not Required"),"Clearance required for H.E. Office; ","")&amp;IF(AND(OR(AA440="Sent",AA440="Pending",AA440="Accepted",AA440="Declined"),OR(AB440="",AC440="")),"Add sent date and sender; ","")&amp;IF(AND(I440&lt;&gt;"",COUNTIF($I$3:$I$2003,I440)&gt;1),"Duplicate email; ","")&amp;IF(AND(J440&lt;&gt;"",COUNTIF($J$3:$J$2003,J440)&gt;1),"Duplicate mobile; ","")="","Complete",IF(((B440="")*1+(C440="")*1+(D440="")*1+(F440="")*1+(G440="")*1+(H440="")*1+(L440="")*1+(M440="")*1+(O440="")*1+(P440="")*1+(Q440="")*1+(R440="")*1+(S440="")*1+(T440="")*1+(U440="")*1+(V440="")*1+(W440="")*1+(X440="")*1+(Y440="")*1+(Z440="")*1+(AA440="")*1+AND(I440="",J440="")*1)&gt;0,((B440="")*1+(C440="")*1+(D440="")*1+(F440="")*1+(G440="")*1+(H440="")*1+(L440="")*1+(M440="")*1+(O440="")*1+(P440="")*1+(Q440="")*1+(R440="")*1+(S440="")*1+(T440="")*1+(U440="")*1+(V440="")*1+(W440="")*1+(X440="")*1+(Y440="")*1+(Z440="")*1+(AA440="")*1+AND(I440="",J440="")*1)&amp;" required missing; ","")&amp;IF(AND(Y440="H.E.'s Office",Z440&lt;&gt;"Approved",OR(AA440="Sent",AA440="Pending",AA440="Accepted",AA440="Declined")),"Clearance not approved; ","")&amp;IF(AND(Y440="H.E.'s Office",Z440="Not Required"),"Clearance required for H.E. Office; ","")&amp;IF(AND(OR(AA440="Sent",AA440="Pending",AA440="Accepted",AA440="Declined"),OR(AB440="",AC440="")),"Add sent date and sender; ","")&amp;IF(AND(I440&lt;&gt;"",COUNTIF($I$3:$I$2003,I440)&gt;1),"Duplicate email; ","")&amp;IF(AND(J440&lt;&gt;"",COUNTIF($J$3:$J$2003,J440)&gt;1),"Duplicate mobile; ","")))</f>
        <v/>
      </c>
    </row>
    <row r="441" spans="14:37" x14ac:dyDescent="0.2">
      <c r="N441" s="16" t="str">
        <f>IF(M441="","",IFERROR(INDEX(#REF!,MATCH(M441,#REF!,0)),"Check country"))</f>
        <v/>
      </c>
      <c r="AK441" s="16" t="str">
        <f>IF(COUNTA(B441:M441)+COUNTA(O441:AJ441)=0,"",IF(IF(((B441="")*1+(C441="")*1+(D441="")*1+(F441="")*1+(G441="")*1+(H441="")*1+(L441="")*1+(M441="")*1+(O441="")*1+(P441="")*1+(Q441="")*1+(R441="")*1+(S441="")*1+(T441="")*1+(U441="")*1+(V441="")*1+(W441="")*1+(X441="")*1+(Y441="")*1+(Z441="")*1+(AA441="")*1+AND(I441="",J441="")*1)&gt;0,((B441="")*1+(C441="")*1+(D441="")*1+(F441="")*1+(G441="")*1+(H441="")*1+(L441="")*1+(M441="")*1+(O441="")*1+(P441="")*1+(Q441="")*1+(R441="")*1+(S441="")*1+(T441="")*1+(U441="")*1+(V441="")*1+(W441="")*1+(X441="")*1+(Y441="")*1+(Z441="")*1+(AA441="")*1+AND(I441="",J441="")*1)&amp;" required missing; ","")&amp;IF(AND(Y441="H.E.'s Office",Z441&lt;&gt;"Approved",OR(AA441="Sent",AA441="Pending",AA441="Accepted",AA441="Declined")),"Clearance not approved; ","")&amp;IF(AND(Y441="H.E.'s Office",Z441="Not Required"),"Clearance required for H.E. Office; ","")&amp;IF(AND(OR(AA441="Sent",AA441="Pending",AA441="Accepted",AA441="Declined"),OR(AB441="",AC441="")),"Add sent date and sender; ","")&amp;IF(AND(I441&lt;&gt;"",COUNTIF($I$3:$I$2003,I441)&gt;1),"Duplicate email; ","")&amp;IF(AND(J441&lt;&gt;"",COUNTIF($J$3:$J$2003,J441)&gt;1),"Duplicate mobile; ","")="","Complete",IF(((B441="")*1+(C441="")*1+(D441="")*1+(F441="")*1+(G441="")*1+(H441="")*1+(L441="")*1+(M441="")*1+(O441="")*1+(P441="")*1+(Q441="")*1+(R441="")*1+(S441="")*1+(T441="")*1+(U441="")*1+(V441="")*1+(W441="")*1+(X441="")*1+(Y441="")*1+(Z441="")*1+(AA441="")*1+AND(I441="",J441="")*1)&gt;0,((B441="")*1+(C441="")*1+(D441="")*1+(F441="")*1+(G441="")*1+(H441="")*1+(L441="")*1+(M441="")*1+(O441="")*1+(P441="")*1+(Q441="")*1+(R441="")*1+(S441="")*1+(T441="")*1+(U441="")*1+(V441="")*1+(W441="")*1+(X441="")*1+(Y441="")*1+(Z441="")*1+(AA441="")*1+AND(I441="",J441="")*1)&amp;" required missing; ","")&amp;IF(AND(Y441="H.E.'s Office",Z441&lt;&gt;"Approved",OR(AA441="Sent",AA441="Pending",AA441="Accepted",AA441="Declined")),"Clearance not approved; ","")&amp;IF(AND(Y441="H.E.'s Office",Z441="Not Required"),"Clearance required for H.E. Office; ","")&amp;IF(AND(OR(AA441="Sent",AA441="Pending",AA441="Accepted",AA441="Declined"),OR(AB441="",AC441="")),"Add sent date and sender; ","")&amp;IF(AND(I441&lt;&gt;"",COUNTIF($I$3:$I$2003,I441)&gt;1),"Duplicate email; ","")&amp;IF(AND(J441&lt;&gt;"",COUNTIF($J$3:$J$2003,J441)&gt;1),"Duplicate mobile; ","")))</f>
        <v/>
      </c>
    </row>
    <row r="442" spans="14:37" x14ac:dyDescent="0.2">
      <c r="N442" s="16" t="str">
        <f>IF(M442="","",IFERROR(INDEX(#REF!,MATCH(M442,#REF!,0)),"Check country"))</f>
        <v/>
      </c>
      <c r="AK442" s="16" t="str">
        <f>IF(COUNTA(B442:M442)+COUNTA(O442:AJ442)=0,"",IF(IF(((B442="")*1+(C442="")*1+(D442="")*1+(F442="")*1+(G442="")*1+(H442="")*1+(L442="")*1+(M442="")*1+(O442="")*1+(P442="")*1+(Q442="")*1+(R442="")*1+(S442="")*1+(T442="")*1+(U442="")*1+(V442="")*1+(W442="")*1+(X442="")*1+(Y442="")*1+(Z442="")*1+(AA442="")*1+AND(I442="",J442="")*1)&gt;0,((B442="")*1+(C442="")*1+(D442="")*1+(F442="")*1+(G442="")*1+(H442="")*1+(L442="")*1+(M442="")*1+(O442="")*1+(P442="")*1+(Q442="")*1+(R442="")*1+(S442="")*1+(T442="")*1+(U442="")*1+(V442="")*1+(W442="")*1+(X442="")*1+(Y442="")*1+(Z442="")*1+(AA442="")*1+AND(I442="",J442="")*1)&amp;" required missing; ","")&amp;IF(AND(Y442="H.E.'s Office",Z442&lt;&gt;"Approved",OR(AA442="Sent",AA442="Pending",AA442="Accepted",AA442="Declined")),"Clearance not approved; ","")&amp;IF(AND(Y442="H.E.'s Office",Z442="Not Required"),"Clearance required for H.E. Office; ","")&amp;IF(AND(OR(AA442="Sent",AA442="Pending",AA442="Accepted",AA442="Declined"),OR(AB442="",AC442="")),"Add sent date and sender; ","")&amp;IF(AND(I442&lt;&gt;"",COUNTIF($I$3:$I$2003,I442)&gt;1),"Duplicate email; ","")&amp;IF(AND(J442&lt;&gt;"",COUNTIF($J$3:$J$2003,J442)&gt;1),"Duplicate mobile; ","")="","Complete",IF(((B442="")*1+(C442="")*1+(D442="")*1+(F442="")*1+(G442="")*1+(H442="")*1+(L442="")*1+(M442="")*1+(O442="")*1+(P442="")*1+(Q442="")*1+(R442="")*1+(S442="")*1+(T442="")*1+(U442="")*1+(V442="")*1+(W442="")*1+(X442="")*1+(Y442="")*1+(Z442="")*1+(AA442="")*1+AND(I442="",J442="")*1)&gt;0,((B442="")*1+(C442="")*1+(D442="")*1+(F442="")*1+(G442="")*1+(H442="")*1+(L442="")*1+(M442="")*1+(O442="")*1+(P442="")*1+(Q442="")*1+(R442="")*1+(S442="")*1+(T442="")*1+(U442="")*1+(V442="")*1+(W442="")*1+(X442="")*1+(Y442="")*1+(Z442="")*1+(AA442="")*1+AND(I442="",J442="")*1)&amp;" required missing; ","")&amp;IF(AND(Y442="H.E.'s Office",Z442&lt;&gt;"Approved",OR(AA442="Sent",AA442="Pending",AA442="Accepted",AA442="Declined")),"Clearance not approved; ","")&amp;IF(AND(Y442="H.E.'s Office",Z442="Not Required"),"Clearance required for H.E. Office; ","")&amp;IF(AND(OR(AA442="Sent",AA442="Pending",AA442="Accepted",AA442="Declined"),OR(AB442="",AC442="")),"Add sent date and sender; ","")&amp;IF(AND(I442&lt;&gt;"",COUNTIF($I$3:$I$2003,I442)&gt;1),"Duplicate email; ","")&amp;IF(AND(J442&lt;&gt;"",COUNTIF($J$3:$J$2003,J442)&gt;1),"Duplicate mobile; ","")))</f>
        <v/>
      </c>
    </row>
    <row r="443" spans="14:37" x14ac:dyDescent="0.2">
      <c r="N443" s="16" t="str">
        <f>IF(M443="","",IFERROR(INDEX(#REF!,MATCH(M443,#REF!,0)),"Check country"))</f>
        <v/>
      </c>
      <c r="AK443" s="16" t="str">
        <f>IF(COUNTA(B443:M443)+COUNTA(O443:AJ443)=0,"",IF(IF(((B443="")*1+(C443="")*1+(D443="")*1+(F443="")*1+(G443="")*1+(H443="")*1+(L443="")*1+(M443="")*1+(O443="")*1+(P443="")*1+(Q443="")*1+(R443="")*1+(S443="")*1+(T443="")*1+(U443="")*1+(V443="")*1+(W443="")*1+(X443="")*1+(Y443="")*1+(Z443="")*1+(AA443="")*1+AND(I443="",J443="")*1)&gt;0,((B443="")*1+(C443="")*1+(D443="")*1+(F443="")*1+(G443="")*1+(H443="")*1+(L443="")*1+(M443="")*1+(O443="")*1+(P443="")*1+(Q443="")*1+(R443="")*1+(S443="")*1+(T443="")*1+(U443="")*1+(V443="")*1+(W443="")*1+(X443="")*1+(Y443="")*1+(Z443="")*1+(AA443="")*1+AND(I443="",J443="")*1)&amp;" required missing; ","")&amp;IF(AND(Y443="H.E.'s Office",Z443&lt;&gt;"Approved",OR(AA443="Sent",AA443="Pending",AA443="Accepted",AA443="Declined")),"Clearance not approved; ","")&amp;IF(AND(Y443="H.E.'s Office",Z443="Not Required"),"Clearance required for H.E. Office; ","")&amp;IF(AND(OR(AA443="Sent",AA443="Pending",AA443="Accepted",AA443="Declined"),OR(AB443="",AC443="")),"Add sent date and sender; ","")&amp;IF(AND(I443&lt;&gt;"",COUNTIF($I$3:$I$2003,I443)&gt;1),"Duplicate email; ","")&amp;IF(AND(J443&lt;&gt;"",COUNTIF($J$3:$J$2003,J443)&gt;1),"Duplicate mobile; ","")="","Complete",IF(((B443="")*1+(C443="")*1+(D443="")*1+(F443="")*1+(G443="")*1+(H443="")*1+(L443="")*1+(M443="")*1+(O443="")*1+(P443="")*1+(Q443="")*1+(R443="")*1+(S443="")*1+(T443="")*1+(U443="")*1+(V443="")*1+(W443="")*1+(X443="")*1+(Y443="")*1+(Z443="")*1+(AA443="")*1+AND(I443="",J443="")*1)&gt;0,((B443="")*1+(C443="")*1+(D443="")*1+(F443="")*1+(G443="")*1+(H443="")*1+(L443="")*1+(M443="")*1+(O443="")*1+(P443="")*1+(Q443="")*1+(R443="")*1+(S443="")*1+(T443="")*1+(U443="")*1+(V443="")*1+(W443="")*1+(X443="")*1+(Y443="")*1+(Z443="")*1+(AA443="")*1+AND(I443="",J443="")*1)&amp;" required missing; ","")&amp;IF(AND(Y443="H.E.'s Office",Z443&lt;&gt;"Approved",OR(AA443="Sent",AA443="Pending",AA443="Accepted",AA443="Declined")),"Clearance not approved; ","")&amp;IF(AND(Y443="H.E.'s Office",Z443="Not Required"),"Clearance required for H.E. Office; ","")&amp;IF(AND(OR(AA443="Sent",AA443="Pending",AA443="Accepted",AA443="Declined"),OR(AB443="",AC443="")),"Add sent date and sender; ","")&amp;IF(AND(I443&lt;&gt;"",COUNTIF($I$3:$I$2003,I443)&gt;1),"Duplicate email; ","")&amp;IF(AND(J443&lt;&gt;"",COUNTIF($J$3:$J$2003,J443)&gt;1),"Duplicate mobile; ","")))</f>
        <v/>
      </c>
    </row>
    <row r="444" spans="14:37" x14ac:dyDescent="0.2">
      <c r="N444" s="16" t="str">
        <f>IF(M444="","",IFERROR(INDEX(#REF!,MATCH(M444,#REF!,0)),"Check country"))</f>
        <v/>
      </c>
      <c r="AK444" s="16" t="str">
        <f>IF(COUNTA(B444:M444)+COUNTA(O444:AJ444)=0,"",IF(IF(((B444="")*1+(C444="")*1+(D444="")*1+(F444="")*1+(G444="")*1+(H444="")*1+(L444="")*1+(M444="")*1+(O444="")*1+(P444="")*1+(Q444="")*1+(R444="")*1+(S444="")*1+(T444="")*1+(U444="")*1+(V444="")*1+(W444="")*1+(X444="")*1+(Y444="")*1+(Z444="")*1+(AA444="")*1+AND(I444="",J444="")*1)&gt;0,((B444="")*1+(C444="")*1+(D444="")*1+(F444="")*1+(G444="")*1+(H444="")*1+(L444="")*1+(M444="")*1+(O444="")*1+(P444="")*1+(Q444="")*1+(R444="")*1+(S444="")*1+(T444="")*1+(U444="")*1+(V444="")*1+(W444="")*1+(X444="")*1+(Y444="")*1+(Z444="")*1+(AA444="")*1+AND(I444="",J444="")*1)&amp;" required missing; ","")&amp;IF(AND(Y444="H.E.'s Office",Z444&lt;&gt;"Approved",OR(AA444="Sent",AA444="Pending",AA444="Accepted",AA444="Declined")),"Clearance not approved; ","")&amp;IF(AND(Y444="H.E.'s Office",Z444="Not Required"),"Clearance required for H.E. Office; ","")&amp;IF(AND(OR(AA444="Sent",AA444="Pending",AA444="Accepted",AA444="Declined"),OR(AB444="",AC444="")),"Add sent date and sender; ","")&amp;IF(AND(I444&lt;&gt;"",COUNTIF($I$3:$I$2003,I444)&gt;1),"Duplicate email; ","")&amp;IF(AND(J444&lt;&gt;"",COUNTIF($J$3:$J$2003,J444)&gt;1),"Duplicate mobile; ","")="","Complete",IF(((B444="")*1+(C444="")*1+(D444="")*1+(F444="")*1+(G444="")*1+(H444="")*1+(L444="")*1+(M444="")*1+(O444="")*1+(P444="")*1+(Q444="")*1+(R444="")*1+(S444="")*1+(T444="")*1+(U444="")*1+(V444="")*1+(W444="")*1+(X444="")*1+(Y444="")*1+(Z444="")*1+(AA444="")*1+AND(I444="",J444="")*1)&gt;0,((B444="")*1+(C444="")*1+(D444="")*1+(F444="")*1+(G444="")*1+(H444="")*1+(L444="")*1+(M444="")*1+(O444="")*1+(P444="")*1+(Q444="")*1+(R444="")*1+(S444="")*1+(T444="")*1+(U444="")*1+(V444="")*1+(W444="")*1+(X444="")*1+(Y444="")*1+(Z444="")*1+(AA444="")*1+AND(I444="",J444="")*1)&amp;" required missing; ","")&amp;IF(AND(Y444="H.E.'s Office",Z444&lt;&gt;"Approved",OR(AA444="Sent",AA444="Pending",AA444="Accepted",AA444="Declined")),"Clearance not approved; ","")&amp;IF(AND(Y444="H.E.'s Office",Z444="Not Required"),"Clearance required for H.E. Office; ","")&amp;IF(AND(OR(AA444="Sent",AA444="Pending",AA444="Accepted",AA444="Declined"),OR(AB444="",AC444="")),"Add sent date and sender; ","")&amp;IF(AND(I444&lt;&gt;"",COUNTIF($I$3:$I$2003,I444)&gt;1),"Duplicate email; ","")&amp;IF(AND(J444&lt;&gt;"",COUNTIF($J$3:$J$2003,J444)&gt;1),"Duplicate mobile; ","")))</f>
        <v/>
      </c>
    </row>
    <row r="445" spans="14:37" x14ac:dyDescent="0.2">
      <c r="N445" s="16" t="str">
        <f>IF(M445="","",IFERROR(INDEX(#REF!,MATCH(M445,#REF!,0)),"Check country"))</f>
        <v/>
      </c>
      <c r="AK445" s="16" t="str">
        <f>IF(COUNTA(B445:M445)+COUNTA(O445:AJ445)=0,"",IF(IF(((B445="")*1+(C445="")*1+(D445="")*1+(F445="")*1+(G445="")*1+(H445="")*1+(L445="")*1+(M445="")*1+(O445="")*1+(P445="")*1+(Q445="")*1+(R445="")*1+(S445="")*1+(T445="")*1+(U445="")*1+(V445="")*1+(W445="")*1+(X445="")*1+(Y445="")*1+(Z445="")*1+(AA445="")*1+AND(I445="",J445="")*1)&gt;0,((B445="")*1+(C445="")*1+(D445="")*1+(F445="")*1+(G445="")*1+(H445="")*1+(L445="")*1+(M445="")*1+(O445="")*1+(P445="")*1+(Q445="")*1+(R445="")*1+(S445="")*1+(T445="")*1+(U445="")*1+(V445="")*1+(W445="")*1+(X445="")*1+(Y445="")*1+(Z445="")*1+(AA445="")*1+AND(I445="",J445="")*1)&amp;" required missing; ","")&amp;IF(AND(Y445="H.E.'s Office",Z445&lt;&gt;"Approved",OR(AA445="Sent",AA445="Pending",AA445="Accepted",AA445="Declined")),"Clearance not approved; ","")&amp;IF(AND(Y445="H.E.'s Office",Z445="Not Required"),"Clearance required for H.E. Office; ","")&amp;IF(AND(OR(AA445="Sent",AA445="Pending",AA445="Accepted",AA445="Declined"),OR(AB445="",AC445="")),"Add sent date and sender; ","")&amp;IF(AND(I445&lt;&gt;"",COUNTIF($I$3:$I$2003,I445)&gt;1),"Duplicate email; ","")&amp;IF(AND(J445&lt;&gt;"",COUNTIF($J$3:$J$2003,J445)&gt;1),"Duplicate mobile; ","")="","Complete",IF(((B445="")*1+(C445="")*1+(D445="")*1+(F445="")*1+(G445="")*1+(H445="")*1+(L445="")*1+(M445="")*1+(O445="")*1+(P445="")*1+(Q445="")*1+(R445="")*1+(S445="")*1+(T445="")*1+(U445="")*1+(V445="")*1+(W445="")*1+(X445="")*1+(Y445="")*1+(Z445="")*1+(AA445="")*1+AND(I445="",J445="")*1)&gt;0,((B445="")*1+(C445="")*1+(D445="")*1+(F445="")*1+(G445="")*1+(H445="")*1+(L445="")*1+(M445="")*1+(O445="")*1+(P445="")*1+(Q445="")*1+(R445="")*1+(S445="")*1+(T445="")*1+(U445="")*1+(V445="")*1+(W445="")*1+(X445="")*1+(Y445="")*1+(Z445="")*1+(AA445="")*1+AND(I445="",J445="")*1)&amp;" required missing; ","")&amp;IF(AND(Y445="H.E.'s Office",Z445&lt;&gt;"Approved",OR(AA445="Sent",AA445="Pending",AA445="Accepted",AA445="Declined")),"Clearance not approved; ","")&amp;IF(AND(Y445="H.E.'s Office",Z445="Not Required"),"Clearance required for H.E. Office; ","")&amp;IF(AND(OR(AA445="Sent",AA445="Pending",AA445="Accepted",AA445="Declined"),OR(AB445="",AC445="")),"Add sent date and sender; ","")&amp;IF(AND(I445&lt;&gt;"",COUNTIF($I$3:$I$2003,I445)&gt;1),"Duplicate email; ","")&amp;IF(AND(J445&lt;&gt;"",COUNTIF($J$3:$J$2003,J445)&gt;1),"Duplicate mobile; ","")))</f>
        <v/>
      </c>
    </row>
    <row r="446" spans="14:37" x14ac:dyDescent="0.2">
      <c r="N446" s="16" t="str">
        <f>IF(M446="","",IFERROR(INDEX(#REF!,MATCH(M446,#REF!,0)),"Check country"))</f>
        <v/>
      </c>
      <c r="AK446" s="16" t="str">
        <f>IF(COUNTA(B446:M446)+COUNTA(O446:AJ446)=0,"",IF(IF(((B446="")*1+(C446="")*1+(D446="")*1+(F446="")*1+(G446="")*1+(H446="")*1+(L446="")*1+(M446="")*1+(O446="")*1+(P446="")*1+(Q446="")*1+(R446="")*1+(S446="")*1+(T446="")*1+(U446="")*1+(V446="")*1+(W446="")*1+(X446="")*1+(Y446="")*1+(Z446="")*1+(AA446="")*1+AND(I446="",J446="")*1)&gt;0,((B446="")*1+(C446="")*1+(D446="")*1+(F446="")*1+(G446="")*1+(H446="")*1+(L446="")*1+(M446="")*1+(O446="")*1+(P446="")*1+(Q446="")*1+(R446="")*1+(S446="")*1+(T446="")*1+(U446="")*1+(V446="")*1+(W446="")*1+(X446="")*1+(Y446="")*1+(Z446="")*1+(AA446="")*1+AND(I446="",J446="")*1)&amp;" required missing; ","")&amp;IF(AND(Y446="H.E.'s Office",Z446&lt;&gt;"Approved",OR(AA446="Sent",AA446="Pending",AA446="Accepted",AA446="Declined")),"Clearance not approved; ","")&amp;IF(AND(Y446="H.E.'s Office",Z446="Not Required"),"Clearance required for H.E. Office; ","")&amp;IF(AND(OR(AA446="Sent",AA446="Pending",AA446="Accepted",AA446="Declined"),OR(AB446="",AC446="")),"Add sent date and sender; ","")&amp;IF(AND(I446&lt;&gt;"",COUNTIF($I$3:$I$2003,I446)&gt;1),"Duplicate email; ","")&amp;IF(AND(J446&lt;&gt;"",COUNTIF($J$3:$J$2003,J446)&gt;1),"Duplicate mobile; ","")="","Complete",IF(((B446="")*1+(C446="")*1+(D446="")*1+(F446="")*1+(G446="")*1+(H446="")*1+(L446="")*1+(M446="")*1+(O446="")*1+(P446="")*1+(Q446="")*1+(R446="")*1+(S446="")*1+(T446="")*1+(U446="")*1+(V446="")*1+(W446="")*1+(X446="")*1+(Y446="")*1+(Z446="")*1+(AA446="")*1+AND(I446="",J446="")*1)&gt;0,((B446="")*1+(C446="")*1+(D446="")*1+(F446="")*1+(G446="")*1+(H446="")*1+(L446="")*1+(M446="")*1+(O446="")*1+(P446="")*1+(Q446="")*1+(R446="")*1+(S446="")*1+(T446="")*1+(U446="")*1+(V446="")*1+(W446="")*1+(X446="")*1+(Y446="")*1+(Z446="")*1+(AA446="")*1+AND(I446="",J446="")*1)&amp;" required missing; ","")&amp;IF(AND(Y446="H.E.'s Office",Z446&lt;&gt;"Approved",OR(AA446="Sent",AA446="Pending",AA446="Accepted",AA446="Declined")),"Clearance not approved; ","")&amp;IF(AND(Y446="H.E.'s Office",Z446="Not Required"),"Clearance required for H.E. Office; ","")&amp;IF(AND(OR(AA446="Sent",AA446="Pending",AA446="Accepted",AA446="Declined"),OR(AB446="",AC446="")),"Add sent date and sender; ","")&amp;IF(AND(I446&lt;&gt;"",COUNTIF($I$3:$I$2003,I446)&gt;1),"Duplicate email; ","")&amp;IF(AND(J446&lt;&gt;"",COUNTIF($J$3:$J$2003,J446)&gt;1),"Duplicate mobile; ","")))</f>
        <v/>
      </c>
    </row>
    <row r="447" spans="14:37" x14ac:dyDescent="0.2">
      <c r="N447" s="16" t="str">
        <f>IF(M447="","",IFERROR(INDEX(#REF!,MATCH(M447,#REF!,0)),"Check country"))</f>
        <v/>
      </c>
      <c r="AK447" s="16" t="str">
        <f>IF(COUNTA(B447:M447)+COUNTA(O447:AJ447)=0,"",IF(IF(((B447="")*1+(C447="")*1+(D447="")*1+(F447="")*1+(G447="")*1+(H447="")*1+(L447="")*1+(M447="")*1+(O447="")*1+(P447="")*1+(Q447="")*1+(R447="")*1+(S447="")*1+(T447="")*1+(U447="")*1+(V447="")*1+(W447="")*1+(X447="")*1+(Y447="")*1+(Z447="")*1+(AA447="")*1+AND(I447="",J447="")*1)&gt;0,((B447="")*1+(C447="")*1+(D447="")*1+(F447="")*1+(G447="")*1+(H447="")*1+(L447="")*1+(M447="")*1+(O447="")*1+(P447="")*1+(Q447="")*1+(R447="")*1+(S447="")*1+(T447="")*1+(U447="")*1+(V447="")*1+(W447="")*1+(X447="")*1+(Y447="")*1+(Z447="")*1+(AA447="")*1+AND(I447="",J447="")*1)&amp;" required missing; ","")&amp;IF(AND(Y447="H.E.'s Office",Z447&lt;&gt;"Approved",OR(AA447="Sent",AA447="Pending",AA447="Accepted",AA447="Declined")),"Clearance not approved; ","")&amp;IF(AND(Y447="H.E.'s Office",Z447="Not Required"),"Clearance required for H.E. Office; ","")&amp;IF(AND(OR(AA447="Sent",AA447="Pending",AA447="Accepted",AA447="Declined"),OR(AB447="",AC447="")),"Add sent date and sender; ","")&amp;IF(AND(I447&lt;&gt;"",COUNTIF($I$3:$I$2003,I447)&gt;1),"Duplicate email; ","")&amp;IF(AND(J447&lt;&gt;"",COUNTIF($J$3:$J$2003,J447)&gt;1),"Duplicate mobile; ","")="","Complete",IF(((B447="")*1+(C447="")*1+(D447="")*1+(F447="")*1+(G447="")*1+(H447="")*1+(L447="")*1+(M447="")*1+(O447="")*1+(P447="")*1+(Q447="")*1+(R447="")*1+(S447="")*1+(T447="")*1+(U447="")*1+(V447="")*1+(W447="")*1+(X447="")*1+(Y447="")*1+(Z447="")*1+(AA447="")*1+AND(I447="",J447="")*1)&gt;0,((B447="")*1+(C447="")*1+(D447="")*1+(F447="")*1+(G447="")*1+(H447="")*1+(L447="")*1+(M447="")*1+(O447="")*1+(P447="")*1+(Q447="")*1+(R447="")*1+(S447="")*1+(T447="")*1+(U447="")*1+(V447="")*1+(W447="")*1+(X447="")*1+(Y447="")*1+(Z447="")*1+(AA447="")*1+AND(I447="",J447="")*1)&amp;" required missing; ","")&amp;IF(AND(Y447="H.E.'s Office",Z447&lt;&gt;"Approved",OR(AA447="Sent",AA447="Pending",AA447="Accepted",AA447="Declined")),"Clearance not approved; ","")&amp;IF(AND(Y447="H.E.'s Office",Z447="Not Required"),"Clearance required for H.E. Office; ","")&amp;IF(AND(OR(AA447="Sent",AA447="Pending",AA447="Accepted",AA447="Declined"),OR(AB447="",AC447="")),"Add sent date and sender; ","")&amp;IF(AND(I447&lt;&gt;"",COUNTIF($I$3:$I$2003,I447)&gt;1),"Duplicate email; ","")&amp;IF(AND(J447&lt;&gt;"",COUNTIF($J$3:$J$2003,J447)&gt;1),"Duplicate mobile; ","")))</f>
        <v/>
      </c>
    </row>
    <row r="448" spans="14:37" x14ac:dyDescent="0.2">
      <c r="N448" s="16" t="str">
        <f>IF(M448="","",IFERROR(INDEX(#REF!,MATCH(M448,#REF!,0)),"Check country"))</f>
        <v/>
      </c>
      <c r="AK448" s="16" t="str">
        <f>IF(COUNTA(B448:M448)+COUNTA(O448:AJ448)=0,"",IF(IF(((B448="")*1+(C448="")*1+(D448="")*1+(F448="")*1+(G448="")*1+(H448="")*1+(L448="")*1+(M448="")*1+(O448="")*1+(P448="")*1+(Q448="")*1+(R448="")*1+(S448="")*1+(T448="")*1+(U448="")*1+(V448="")*1+(W448="")*1+(X448="")*1+(Y448="")*1+(Z448="")*1+(AA448="")*1+AND(I448="",J448="")*1)&gt;0,((B448="")*1+(C448="")*1+(D448="")*1+(F448="")*1+(G448="")*1+(H448="")*1+(L448="")*1+(M448="")*1+(O448="")*1+(P448="")*1+(Q448="")*1+(R448="")*1+(S448="")*1+(T448="")*1+(U448="")*1+(V448="")*1+(W448="")*1+(X448="")*1+(Y448="")*1+(Z448="")*1+(AA448="")*1+AND(I448="",J448="")*1)&amp;" required missing; ","")&amp;IF(AND(Y448="H.E.'s Office",Z448&lt;&gt;"Approved",OR(AA448="Sent",AA448="Pending",AA448="Accepted",AA448="Declined")),"Clearance not approved; ","")&amp;IF(AND(Y448="H.E.'s Office",Z448="Not Required"),"Clearance required for H.E. Office; ","")&amp;IF(AND(OR(AA448="Sent",AA448="Pending",AA448="Accepted",AA448="Declined"),OR(AB448="",AC448="")),"Add sent date and sender; ","")&amp;IF(AND(I448&lt;&gt;"",COUNTIF($I$3:$I$2003,I448)&gt;1),"Duplicate email; ","")&amp;IF(AND(J448&lt;&gt;"",COUNTIF($J$3:$J$2003,J448)&gt;1),"Duplicate mobile; ","")="","Complete",IF(((B448="")*1+(C448="")*1+(D448="")*1+(F448="")*1+(G448="")*1+(H448="")*1+(L448="")*1+(M448="")*1+(O448="")*1+(P448="")*1+(Q448="")*1+(R448="")*1+(S448="")*1+(T448="")*1+(U448="")*1+(V448="")*1+(W448="")*1+(X448="")*1+(Y448="")*1+(Z448="")*1+(AA448="")*1+AND(I448="",J448="")*1)&gt;0,((B448="")*1+(C448="")*1+(D448="")*1+(F448="")*1+(G448="")*1+(H448="")*1+(L448="")*1+(M448="")*1+(O448="")*1+(P448="")*1+(Q448="")*1+(R448="")*1+(S448="")*1+(T448="")*1+(U448="")*1+(V448="")*1+(W448="")*1+(X448="")*1+(Y448="")*1+(Z448="")*1+(AA448="")*1+AND(I448="",J448="")*1)&amp;" required missing; ","")&amp;IF(AND(Y448="H.E.'s Office",Z448&lt;&gt;"Approved",OR(AA448="Sent",AA448="Pending",AA448="Accepted",AA448="Declined")),"Clearance not approved; ","")&amp;IF(AND(Y448="H.E.'s Office",Z448="Not Required"),"Clearance required for H.E. Office; ","")&amp;IF(AND(OR(AA448="Sent",AA448="Pending",AA448="Accepted",AA448="Declined"),OR(AB448="",AC448="")),"Add sent date and sender; ","")&amp;IF(AND(I448&lt;&gt;"",COUNTIF($I$3:$I$2003,I448)&gt;1),"Duplicate email; ","")&amp;IF(AND(J448&lt;&gt;"",COUNTIF($J$3:$J$2003,J448)&gt;1),"Duplicate mobile; ","")))</f>
        <v/>
      </c>
    </row>
    <row r="449" spans="14:37" x14ac:dyDescent="0.2">
      <c r="N449" s="16" t="str">
        <f>IF(M449="","",IFERROR(INDEX(#REF!,MATCH(M449,#REF!,0)),"Check country"))</f>
        <v/>
      </c>
      <c r="AK449" s="16" t="str">
        <f>IF(COUNTA(B449:M449)+COUNTA(O449:AJ449)=0,"",IF(IF(((B449="")*1+(C449="")*1+(D449="")*1+(F449="")*1+(G449="")*1+(H449="")*1+(L449="")*1+(M449="")*1+(O449="")*1+(P449="")*1+(Q449="")*1+(R449="")*1+(S449="")*1+(T449="")*1+(U449="")*1+(V449="")*1+(W449="")*1+(X449="")*1+(Y449="")*1+(Z449="")*1+(AA449="")*1+AND(I449="",J449="")*1)&gt;0,((B449="")*1+(C449="")*1+(D449="")*1+(F449="")*1+(G449="")*1+(H449="")*1+(L449="")*1+(M449="")*1+(O449="")*1+(P449="")*1+(Q449="")*1+(R449="")*1+(S449="")*1+(T449="")*1+(U449="")*1+(V449="")*1+(W449="")*1+(X449="")*1+(Y449="")*1+(Z449="")*1+(AA449="")*1+AND(I449="",J449="")*1)&amp;" required missing; ","")&amp;IF(AND(Y449="H.E.'s Office",Z449&lt;&gt;"Approved",OR(AA449="Sent",AA449="Pending",AA449="Accepted",AA449="Declined")),"Clearance not approved; ","")&amp;IF(AND(Y449="H.E.'s Office",Z449="Not Required"),"Clearance required for H.E. Office; ","")&amp;IF(AND(OR(AA449="Sent",AA449="Pending",AA449="Accepted",AA449="Declined"),OR(AB449="",AC449="")),"Add sent date and sender; ","")&amp;IF(AND(I449&lt;&gt;"",COUNTIF($I$3:$I$2003,I449)&gt;1),"Duplicate email; ","")&amp;IF(AND(J449&lt;&gt;"",COUNTIF($J$3:$J$2003,J449)&gt;1),"Duplicate mobile; ","")="","Complete",IF(((B449="")*1+(C449="")*1+(D449="")*1+(F449="")*1+(G449="")*1+(H449="")*1+(L449="")*1+(M449="")*1+(O449="")*1+(P449="")*1+(Q449="")*1+(R449="")*1+(S449="")*1+(T449="")*1+(U449="")*1+(V449="")*1+(W449="")*1+(X449="")*1+(Y449="")*1+(Z449="")*1+(AA449="")*1+AND(I449="",J449="")*1)&gt;0,((B449="")*1+(C449="")*1+(D449="")*1+(F449="")*1+(G449="")*1+(H449="")*1+(L449="")*1+(M449="")*1+(O449="")*1+(P449="")*1+(Q449="")*1+(R449="")*1+(S449="")*1+(T449="")*1+(U449="")*1+(V449="")*1+(W449="")*1+(X449="")*1+(Y449="")*1+(Z449="")*1+(AA449="")*1+AND(I449="",J449="")*1)&amp;" required missing; ","")&amp;IF(AND(Y449="H.E.'s Office",Z449&lt;&gt;"Approved",OR(AA449="Sent",AA449="Pending",AA449="Accepted",AA449="Declined")),"Clearance not approved; ","")&amp;IF(AND(Y449="H.E.'s Office",Z449="Not Required"),"Clearance required for H.E. Office; ","")&amp;IF(AND(OR(AA449="Sent",AA449="Pending",AA449="Accepted",AA449="Declined"),OR(AB449="",AC449="")),"Add sent date and sender; ","")&amp;IF(AND(I449&lt;&gt;"",COUNTIF($I$3:$I$2003,I449)&gt;1),"Duplicate email; ","")&amp;IF(AND(J449&lt;&gt;"",COUNTIF($J$3:$J$2003,J449)&gt;1),"Duplicate mobile; ","")))</f>
        <v/>
      </c>
    </row>
    <row r="450" spans="14:37" x14ac:dyDescent="0.2">
      <c r="N450" s="16" t="str">
        <f>IF(M450="","",IFERROR(INDEX(#REF!,MATCH(M450,#REF!,0)),"Check country"))</f>
        <v/>
      </c>
      <c r="AK450" s="16" t="str">
        <f>IF(COUNTA(B450:M450)+COUNTA(O450:AJ450)=0,"",IF(IF(((B450="")*1+(C450="")*1+(D450="")*1+(F450="")*1+(G450="")*1+(H450="")*1+(L450="")*1+(M450="")*1+(O450="")*1+(P450="")*1+(Q450="")*1+(R450="")*1+(S450="")*1+(T450="")*1+(U450="")*1+(V450="")*1+(W450="")*1+(X450="")*1+(Y450="")*1+(Z450="")*1+(AA450="")*1+AND(I450="",J450="")*1)&gt;0,((B450="")*1+(C450="")*1+(D450="")*1+(F450="")*1+(G450="")*1+(H450="")*1+(L450="")*1+(M450="")*1+(O450="")*1+(P450="")*1+(Q450="")*1+(R450="")*1+(S450="")*1+(T450="")*1+(U450="")*1+(V450="")*1+(W450="")*1+(X450="")*1+(Y450="")*1+(Z450="")*1+(AA450="")*1+AND(I450="",J450="")*1)&amp;" required missing; ","")&amp;IF(AND(Y450="H.E.'s Office",Z450&lt;&gt;"Approved",OR(AA450="Sent",AA450="Pending",AA450="Accepted",AA450="Declined")),"Clearance not approved; ","")&amp;IF(AND(Y450="H.E.'s Office",Z450="Not Required"),"Clearance required for H.E. Office; ","")&amp;IF(AND(OR(AA450="Sent",AA450="Pending",AA450="Accepted",AA450="Declined"),OR(AB450="",AC450="")),"Add sent date and sender; ","")&amp;IF(AND(I450&lt;&gt;"",COUNTIF($I$3:$I$2003,I450)&gt;1),"Duplicate email; ","")&amp;IF(AND(J450&lt;&gt;"",COUNTIF($J$3:$J$2003,J450)&gt;1),"Duplicate mobile; ","")="","Complete",IF(((B450="")*1+(C450="")*1+(D450="")*1+(F450="")*1+(G450="")*1+(H450="")*1+(L450="")*1+(M450="")*1+(O450="")*1+(P450="")*1+(Q450="")*1+(R450="")*1+(S450="")*1+(T450="")*1+(U450="")*1+(V450="")*1+(W450="")*1+(X450="")*1+(Y450="")*1+(Z450="")*1+(AA450="")*1+AND(I450="",J450="")*1)&gt;0,((B450="")*1+(C450="")*1+(D450="")*1+(F450="")*1+(G450="")*1+(H450="")*1+(L450="")*1+(M450="")*1+(O450="")*1+(P450="")*1+(Q450="")*1+(R450="")*1+(S450="")*1+(T450="")*1+(U450="")*1+(V450="")*1+(W450="")*1+(X450="")*1+(Y450="")*1+(Z450="")*1+(AA450="")*1+AND(I450="",J450="")*1)&amp;" required missing; ","")&amp;IF(AND(Y450="H.E.'s Office",Z450&lt;&gt;"Approved",OR(AA450="Sent",AA450="Pending",AA450="Accepted",AA450="Declined")),"Clearance not approved; ","")&amp;IF(AND(Y450="H.E.'s Office",Z450="Not Required"),"Clearance required for H.E. Office; ","")&amp;IF(AND(OR(AA450="Sent",AA450="Pending",AA450="Accepted",AA450="Declined"),OR(AB450="",AC450="")),"Add sent date and sender; ","")&amp;IF(AND(I450&lt;&gt;"",COUNTIF($I$3:$I$2003,I450)&gt;1),"Duplicate email; ","")&amp;IF(AND(J450&lt;&gt;"",COUNTIF($J$3:$J$2003,J450)&gt;1),"Duplicate mobile; ","")))</f>
        <v/>
      </c>
    </row>
    <row r="451" spans="14:37" x14ac:dyDescent="0.2">
      <c r="N451" s="16" t="str">
        <f>IF(M451="","",IFERROR(INDEX(#REF!,MATCH(M451,#REF!,0)),"Check country"))</f>
        <v/>
      </c>
      <c r="AK451" s="16" t="str">
        <f>IF(COUNTA(B451:M451)+COUNTA(O451:AJ451)=0,"",IF(IF(((B451="")*1+(C451="")*1+(D451="")*1+(F451="")*1+(G451="")*1+(H451="")*1+(L451="")*1+(M451="")*1+(O451="")*1+(P451="")*1+(Q451="")*1+(R451="")*1+(S451="")*1+(T451="")*1+(U451="")*1+(V451="")*1+(W451="")*1+(X451="")*1+(Y451="")*1+(Z451="")*1+(AA451="")*1+AND(I451="",J451="")*1)&gt;0,((B451="")*1+(C451="")*1+(D451="")*1+(F451="")*1+(G451="")*1+(H451="")*1+(L451="")*1+(M451="")*1+(O451="")*1+(P451="")*1+(Q451="")*1+(R451="")*1+(S451="")*1+(T451="")*1+(U451="")*1+(V451="")*1+(W451="")*1+(X451="")*1+(Y451="")*1+(Z451="")*1+(AA451="")*1+AND(I451="",J451="")*1)&amp;" required missing; ","")&amp;IF(AND(Y451="H.E.'s Office",Z451&lt;&gt;"Approved",OR(AA451="Sent",AA451="Pending",AA451="Accepted",AA451="Declined")),"Clearance not approved; ","")&amp;IF(AND(Y451="H.E.'s Office",Z451="Not Required"),"Clearance required for H.E. Office; ","")&amp;IF(AND(OR(AA451="Sent",AA451="Pending",AA451="Accepted",AA451="Declined"),OR(AB451="",AC451="")),"Add sent date and sender; ","")&amp;IF(AND(I451&lt;&gt;"",COUNTIF($I$3:$I$2003,I451)&gt;1),"Duplicate email; ","")&amp;IF(AND(J451&lt;&gt;"",COUNTIF($J$3:$J$2003,J451)&gt;1),"Duplicate mobile; ","")="","Complete",IF(((B451="")*1+(C451="")*1+(D451="")*1+(F451="")*1+(G451="")*1+(H451="")*1+(L451="")*1+(M451="")*1+(O451="")*1+(P451="")*1+(Q451="")*1+(R451="")*1+(S451="")*1+(T451="")*1+(U451="")*1+(V451="")*1+(W451="")*1+(X451="")*1+(Y451="")*1+(Z451="")*1+(AA451="")*1+AND(I451="",J451="")*1)&gt;0,((B451="")*1+(C451="")*1+(D451="")*1+(F451="")*1+(G451="")*1+(H451="")*1+(L451="")*1+(M451="")*1+(O451="")*1+(P451="")*1+(Q451="")*1+(R451="")*1+(S451="")*1+(T451="")*1+(U451="")*1+(V451="")*1+(W451="")*1+(X451="")*1+(Y451="")*1+(Z451="")*1+(AA451="")*1+AND(I451="",J451="")*1)&amp;" required missing; ","")&amp;IF(AND(Y451="H.E.'s Office",Z451&lt;&gt;"Approved",OR(AA451="Sent",AA451="Pending",AA451="Accepted",AA451="Declined")),"Clearance not approved; ","")&amp;IF(AND(Y451="H.E.'s Office",Z451="Not Required"),"Clearance required for H.E. Office; ","")&amp;IF(AND(OR(AA451="Sent",AA451="Pending",AA451="Accepted",AA451="Declined"),OR(AB451="",AC451="")),"Add sent date and sender; ","")&amp;IF(AND(I451&lt;&gt;"",COUNTIF($I$3:$I$2003,I451)&gt;1),"Duplicate email; ","")&amp;IF(AND(J451&lt;&gt;"",COUNTIF($J$3:$J$2003,J451)&gt;1),"Duplicate mobile; ","")))</f>
        <v/>
      </c>
    </row>
    <row r="452" spans="14:37" x14ac:dyDescent="0.2">
      <c r="N452" s="16" t="str">
        <f>IF(M452="","",IFERROR(INDEX(#REF!,MATCH(M452,#REF!,0)),"Check country"))</f>
        <v/>
      </c>
      <c r="AK452" s="16" t="str">
        <f>IF(COUNTA(B452:M452)+COUNTA(O452:AJ452)=0,"",IF(IF(((B452="")*1+(C452="")*1+(D452="")*1+(F452="")*1+(G452="")*1+(H452="")*1+(L452="")*1+(M452="")*1+(O452="")*1+(P452="")*1+(Q452="")*1+(R452="")*1+(S452="")*1+(T452="")*1+(U452="")*1+(V452="")*1+(W452="")*1+(X452="")*1+(Y452="")*1+(Z452="")*1+(AA452="")*1+AND(I452="",J452="")*1)&gt;0,((B452="")*1+(C452="")*1+(D452="")*1+(F452="")*1+(G452="")*1+(H452="")*1+(L452="")*1+(M452="")*1+(O452="")*1+(P452="")*1+(Q452="")*1+(R452="")*1+(S452="")*1+(T452="")*1+(U452="")*1+(V452="")*1+(W452="")*1+(X452="")*1+(Y452="")*1+(Z452="")*1+(AA452="")*1+AND(I452="",J452="")*1)&amp;" required missing; ","")&amp;IF(AND(Y452="H.E.'s Office",Z452&lt;&gt;"Approved",OR(AA452="Sent",AA452="Pending",AA452="Accepted",AA452="Declined")),"Clearance not approved; ","")&amp;IF(AND(Y452="H.E.'s Office",Z452="Not Required"),"Clearance required for H.E. Office; ","")&amp;IF(AND(OR(AA452="Sent",AA452="Pending",AA452="Accepted",AA452="Declined"),OR(AB452="",AC452="")),"Add sent date and sender; ","")&amp;IF(AND(I452&lt;&gt;"",COUNTIF($I$3:$I$2003,I452)&gt;1),"Duplicate email; ","")&amp;IF(AND(J452&lt;&gt;"",COUNTIF($J$3:$J$2003,J452)&gt;1),"Duplicate mobile; ","")="","Complete",IF(((B452="")*1+(C452="")*1+(D452="")*1+(F452="")*1+(G452="")*1+(H452="")*1+(L452="")*1+(M452="")*1+(O452="")*1+(P452="")*1+(Q452="")*1+(R452="")*1+(S452="")*1+(T452="")*1+(U452="")*1+(V452="")*1+(W452="")*1+(X452="")*1+(Y452="")*1+(Z452="")*1+(AA452="")*1+AND(I452="",J452="")*1)&gt;0,((B452="")*1+(C452="")*1+(D452="")*1+(F452="")*1+(G452="")*1+(H452="")*1+(L452="")*1+(M452="")*1+(O452="")*1+(P452="")*1+(Q452="")*1+(R452="")*1+(S452="")*1+(T452="")*1+(U452="")*1+(V452="")*1+(W452="")*1+(X452="")*1+(Y452="")*1+(Z452="")*1+(AA452="")*1+AND(I452="",J452="")*1)&amp;" required missing; ","")&amp;IF(AND(Y452="H.E.'s Office",Z452&lt;&gt;"Approved",OR(AA452="Sent",AA452="Pending",AA452="Accepted",AA452="Declined")),"Clearance not approved; ","")&amp;IF(AND(Y452="H.E.'s Office",Z452="Not Required"),"Clearance required for H.E. Office; ","")&amp;IF(AND(OR(AA452="Sent",AA452="Pending",AA452="Accepted",AA452="Declined"),OR(AB452="",AC452="")),"Add sent date and sender; ","")&amp;IF(AND(I452&lt;&gt;"",COUNTIF($I$3:$I$2003,I452)&gt;1),"Duplicate email; ","")&amp;IF(AND(J452&lt;&gt;"",COUNTIF($J$3:$J$2003,J452)&gt;1),"Duplicate mobile; ","")))</f>
        <v/>
      </c>
    </row>
    <row r="453" spans="14:37" x14ac:dyDescent="0.2">
      <c r="N453" s="16" t="str">
        <f>IF(M453="","",IFERROR(INDEX(#REF!,MATCH(M453,#REF!,0)),"Check country"))</f>
        <v/>
      </c>
      <c r="AK453" s="16" t="str">
        <f>IF(COUNTA(B453:M453)+COUNTA(O453:AJ453)=0,"",IF(IF(((B453="")*1+(C453="")*1+(D453="")*1+(F453="")*1+(G453="")*1+(H453="")*1+(L453="")*1+(M453="")*1+(O453="")*1+(P453="")*1+(Q453="")*1+(R453="")*1+(S453="")*1+(T453="")*1+(U453="")*1+(V453="")*1+(W453="")*1+(X453="")*1+(Y453="")*1+(Z453="")*1+(AA453="")*1+AND(I453="",J453="")*1)&gt;0,((B453="")*1+(C453="")*1+(D453="")*1+(F453="")*1+(G453="")*1+(H453="")*1+(L453="")*1+(M453="")*1+(O453="")*1+(P453="")*1+(Q453="")*1+(R453="")*1+(S453="")*1+(T453="")*1+(U453="")*1+(V453="")*1+(W453="")*1+(X453="")*1+(Y453="")*1+(Z453="")*1+(AA453="")*1+AND(I453="",J453="")*1)&amp;" required missing; ","")&amp;IF(AND(Y453="H.E.'s Office",Z453&lt;&gt;"Approved",OR(AA453="Sent",AA453="Pending",AA453="Accepted",AA453="Declined")),"Clearance not approved; ","")&amp;IF(AND(Y453="H.E.'s Office",Z453="Not Required"),"Clearance required for H.E. Office; ","")&amp;IF(AND(OR(AA453="Sent",AA453="Pending",AA453="Accepted",AA453="Declined"),OR(AB453="",AC453="")),"Add sent date and sender; ","")&amp;IF(AND(I453&lt;&gt;"",COUNTIF($I$3:$I$2003,I453)&gt;1),"Duplicate email; ","")&amp;IF(AND(J453&lt;&gt;"",COUNTIF($J$3:$J$2003,J453)&gt;1),"Duplicate mobile; ","")="","Complete",IF(((B453="")*1+(C453="")*1+(D453="")*1+(F453="")*1+(G453="")*1+(H453="")*1+(L453="")*1+(M453="")*1+(O453="")*1+(P453="")*1+(Q453="")*1+(R453="")*1+(S453="")*1+(T453="")*1+(U453="")*1+(V453="")*1+(W453="")*1+(X453="")*1+(Y453="")*1+(Z453="")*1+(AA453="")*1+AND(I453="",J453="")*1)&gt;0,((B453="")*1+(C453="")*1+(D453="")*1+(F453="")*1+(G453="")*1+(H453="")*1+(L453="")*1+(M453="")*1+(O453="")*1+(P453="")*1+(Q453="")*1+(R453="")*1+(S453="")*1+(T453="")*1+(U453="")*1+(V453="")*1+(W453="")*1+(X453="")*1+(Y453="")*1+(Z453="")*1+(AA453="")*1+AND(I453="",J453="")*1)&amp;" required missing; ","")&amp;IF(AND(Y453="H.E.'s Office",Z453&lt;&gt;"Approved",OR(AA453="Sent",AA453="Pending",AA453="Accepted",AA453="Declined")),"Clearance not approved; ","")&amp;IF(AND(Y453="H.E.'s Office",Z453="Not Required"),"Clearance required for H.E. Office; ","")&amp;IF(AND(OR(AA453="Sent",AA453="Pending",AA453="Accepted",AA453="Declined"),OR(AB453="",AC453="")),"Add sent date and sender; ","")&amp;IF(AND(I453&lt;&gt;"",COUNTIF($I$3:$I$2003,I453)&gt;1),"Duplicate email; ","")&amp;IF(AND(J453&lt;&gt;"",COUNTIF($J$3:$J$2003,J453)&gt;1),"Duplicate mobile; ","")))</f>
        <v/>
      </c>
    </row>
    <row r="454" spans="14:37" x14ac:dyDescent="0.2">
      <c r="N454" s="16" t="str">
        <f>IF(M454="","",IFERROR(INDEX(#REF!,MATCH(M454,#REF!,0)),"Check country"))</f>
        <v/>
      </c>
      <c r="AK454" s="16" t="str">
        <f>IF(COUNTA(B454:M454)+COUNTA(O454:AJ454)=0,"",IF(IF(((B454="")*1+(C454="")*1+(D454="")*1+(F454="")*1+(G454="")*1+(H454="")*1+(L454="")*1+(M454="")*1+(O454="")*1+(P454="")*1+(Q454="")*1+(R454="")*1+(S454="")*1+(T454="")*1+(U454="")*1+(V454="")*1+(W454="")*1+(X454="")*1+(Y454="")*1+(Z454="")*1+(AA454="")*1+AND(I454="",J454="")*1)&gt;0,((B454="")*1+(C454="")*1+(D454="")*1+(F454="")*1+(G454="")*1+(H454="")*1+(L454="")*1+(M454="")*1+(O454="")*1+(P454="")*1+(Q454="")*1+(R454="")*1+(S454="")*1+(T454="")*1+(U454="")*1+(V454="")*1+(W454="")*1+(X454="")*1+(Y454="")*1+(Z454="")*1+(AA454="")*1+AND(I454="",J454="")*1)&amp;" required missing; ","")&amp;IF(AND(Y454="H.E.'s Office",Z454&lt;&gt;"Approved",OR(AA454="Sent",AA454="Pending",AA454="Accepted",AA454="Declined")),"Clearance not approved; ","")&amp;IF(AND(Y454="H.E.'s Office",Z454="Not Required"),"Clearance required for H.E. Office; ","")&amp;IF(AND(OR(AA454="Sent",AA454="Pending",AA454="Accepted",AA454="Declined"),OR(AB454="",AC454="")),"Add sent date and sender; ","")&amp;IF(AND(I454&lt;&gt;"",COUNTIF($I$3:$I$2003,I454)&gt;1),"Duplicate email; ","")&amp;IF(AND(J454&lt;&gt;"",COUNTIF($J$3:$J$2003,J454)&gt;1),"Duplicate mobile; ","")="","Complete",IF(((B454="")*1+(C454="")*1+(D454="")*1+(F454="")*1+(G454="")*1+(H454="")*1+(L454="")*1+(M454="")*1+(O454="")*1+(P454="")*1+(Q454="")*1+(R454="")*1+(S454="")*1+(T454="")*1+(U454="")*1+(V454="")*1+(W454="")*1+(X454="")*1+(Y454="")*1+(Z454="")*1+(AA454="")*1+AND(I454="",J454="")*1)&gt;0,((B454="")*1+(C454="")*1+(D454="")*1+(F454="")*1+(G454="")*1+(H454="")*1+(L454="")*1+(M454="")*1+(O454="")*1+(P454="")*1+(Q454="")*1+(R454="")*1+(S454="")*1+(T454="")*1+(U454="")*1+(V454="")*1+(W454="")*1+(X454="")*1+(Y454="")*1+(Z454="")*1+(AA454="")*1+AND(I454="",J454="")*1)&amp;" required missing; ","")&amp;IF(AND(Y454="H.E.'s Office",Z454&lt;&gt;"Approved",OR(AA454="Sent",AA454="Pending",AA454="Accepted",AA454="Declined")),"Clearance not approved; ","")&amp;IF(AND(Y454="H.E.'s Office",Z454="Not Required"),"Clearance required for H.E. Office; ","")&amp;IF(AND(OR(AA454="Sent",AA454="Pending",AA454="Accepted",AA454="Declined"),OR(AB454="",AC454="")),"Add sent date and sender; ","")&amp;IF(AND(I454&lt;&gt;"",COUNTIF($I$3:$I$2003,I454)&gt;1),"Duplicate email; ","")&amp;IF(AND(J454&lt;&gt;"",COUNTIF($J$3:$J$2003,J454)&gt;1),"Duplicate mobile; ","")))</f>
        <v/>
      </c>
    </row>
    <row r="455" spans="14:37" x14ac:dyDescent="0.2">
      <c r="N455" s="16" t="str">
        <f>IF(M455="","",IFERROR(INDEX(#REF!,MATCH(M455,#REF!,0)),"Check country"))</f>
        <v/>
      </c>
      <c r="AK455" s="16" t="str">
        <f>IF(COUNTA(B455:M455)+COUNTA(O455:AJ455)=0,"",IF(IF(((B455="")*1+(C455="")*1+(D455="")*1+(F455="")*1+(G455="")*1+(H455="")*1+(L455="")*1+(M455="")*1+(O455="")*1+(P455="")*1+(Q455="")*1+(R455="")*1+(S455="")*1+(T455="")*1+(U455="")*1+(V455="")*1+(W455="")*1+(X455="")*1+(Y455="")*1+(Z455="")*1+(AA455="")*1+AND(I455="",J455="")*1)&gt;0,((B455="")*1+(C455="")*1+(D455="")*1+(F455="")*1+(G455="")*1+(H455="")*1+(L455="")*1+(M455="")*1+(O455="")*1+(P455="")*1+(Q455="")*1+(R455="")*1+(S455="")*1+(T455="")*1+(U455="")*1+(V455="")*1+(W455="")*1+(X455="")*1+(Y455="")*1+(Z455="")*1+(AA455="")*1+AND(I455="",J455="")*1)&amp;" required missing; ","")&amp;IF(AND(Y455="H.E.'s Office",Z455&lt;&gt;"Approved",OR(AA455="Sent",AA455="Pending",AA455="Accepted",AA455="Declined")),"Clearance not approved; ","")&amp;IF(AND(Y455="H.E.'s Office",Z455="Not Required"),"Clearance required for H.E. Office; ","")&amp;IF(AND(OR(AA455="Sent",AA455="Pending",AA455="Accepted",AA455="Declined"),OR(AB455="",AC455="")),"Add sent date and sender; ","")&amp;IF(AND(I455&lt;&gt;"",COUNTIF($I$3:$I$2003,I455)&gt;1),"Duplicate email; ","")&amp;IF(AND(J455&lt;&gt;"",COUNTIF($J$3:$J$2003,J455)&gt;1),"Duplicate mobile; ","")="","Complete",IF(((B455="")*1+(C455="")*1+(D455="")*1+(F455="")*1+(G455="")*1+(H455="")*1+(L455="")*1+(M455="")*1+(O455="")*1+(P455="")*1+(Q455="")*1+(R455="")*1+(S455="")*1+(T455="")*1+(U455="")*1+(V455="")*1+(W455="")*1+(X455="")*1+(Y455="")*1+(Z455="")*1+(AA455="")*1+AND(I455="",J455="")*1)&gt;0,((B455="")*1+(C455="")*1+(D455="")*1+(F455="")*1+(G455="")*1+(H455="")*1+(L455="")*1+(M455="")*1+(O455="")*1+(P455="")*1+(Q455="")*1+(R455="")*1+(S455="")*1+(T455="")*1+(U455="")*1+(V455="")*1+(W455="")*1+(X455="")*1+(Y455="")*1+(Z455="")*1+(AA455="")*1+AND(I455="",J455="")*1)&amp;" required missing; ","")&amp;IF(AND(Y455="H.E.'s Office",Z455&lt;&gt;"Approved",OR(AA455="Sent",AA455="Pending",AA455="Accepted",AA455="Declined")),"Clearance not approved; ","")&amp;IF(AND(Y455="H.E.'s Office",Z455="Not Required"),"Clearance required for H.E. Office; ","")&amp;IF(AND(OR(AA455="Sent",AA455="Pending",AA455="Accepted",AA455="Declined"),OR(AB455="",AC455="")),"Add sent date and sender; ","")&amp;IF(AND(I455&lt;&gt;"",COUNTIF($I$3:$I$2003,I455)&gt;1),"Duplicate email; ","")&amp;IF(AND(J455&lt;&gt;"",COUNTIF($J$3:$J$2003,J455)&gt;1),"Duplicate mobile; ","")))</f>
        <v/>
      </c>
    </row>
    <row r="456" spans="14:37" x14ac:dyDescent="0.2">
      <c r="N456" s="16" t="str">
        <f>IF(M456="","",IFERROR(INDEX(#REF!,MATCH(M456,#REF!,0)),"Check country"))</f>
        <v/>
      </c>
      <c r="AK456" s="16" t="str">
        <f>IF(COUNTA(B456:M456)+COUNTA(O456:AJ456)=0,"",IF(IF(((B456="")*1+(C456="")*1+(D456="")*1+(F456="")*1+(G456="")*1+(H456="")*1+(L456="")*1+(M456="")*1+(O456="")*1+(P456="")*1+(Q456="")*1+(R456="")*1+(S456="")*1+(T456="")*1+(U456="")*1+(V456="")*1+(W456="")*1+(X456="")*1+(Y456="")*1+(Z456="")*1+(AA456="")*1+AND(I456="",J456="")*1)&gt;0,((B456="")*1+(C456="")*1+(D456="")*1+(F456="")*1+(G456="")*1+(H456="")*1+(L456="")*1+(M456="")*1+(O456="")*1+(P456="")*1+(Q456="")*1+(R456="")*1+(S456="")*1+(T456="")*1+(U456="")*1+(V456="")*1+(W456="")*1+(X456="")*1+(Y456="")*1+(Z456="")*1+(AA456="")*1+AND(I456="",J456="")*1)&amp;" required missing; ","")&amp;IF(AND(Y456="H.E.'s Office",Z456&lt;&gt;"Approved",OR(AA456="Sent",AA456="Pending",AA456="Accepted",AA456="Declined")),"Clearance not approved; ","")&amp;IF(AND(Y456="H.E.'s Office",Z456="Not Required"),"Clearance required for H.E. Office; ","")&amp;IF(AND(OR(AA456="Sent",AA456="Pending",AA456="Accepted",AA456="Declined"),OR(AB456="",AC456="")),"Add sent date and sender; ","")&amp;IF(AND(I456&lt;&gt;"",COUNTIF($I$3:$I$2003,I456)&gt;1),"Duplicate email; ","")&amp;IF(AND(J456&lt;&gt;"",COUNTIF($J$3:$J$2003,J456)&gt;1),"Duplicate mobile; ","")="","Complete",IF(((B456="")*1+(C456="")*1+(D456="")*1+(F456="")*1+(G456="")*1+(H456="")*1+(L456="")*1+(M456="")*1+(O456="")*1+(P456="")*1+(Q456="")*1+(R456="")*1+(S456="")*1+(T456="")*1+(U456="")*1+(V456="")*1+(W456="")*1+(X456="")*1+(Y456="")*1+(Z456="")*1+(AA456="")*1+AND(I456="",J456="")*1)&gt;0,((B456="")*1+(C456="")*1+(D456="")*1+(F456="")*1+(G456="")*1+(H456="")*1+(L456="")*1+(M456="")*1+(O456="")*1+(P456="")*1+(Q456="")*1+(R456="")*1+(S456="")*1+(T456="")*1+(U456="")*1+(V456="")*1+(W456="")*1+(X456="")*1+(Y456="")*1+(Z456="")*1+(AA456="")*1+AND(I456="",J456="")*1)&amp;" required missing; ","")&amp;IF(AND(Y456="H.E.'s Office",Z456&lt;&gt;"Approved",OR(AA456="Sent",AA456="Pending",AA456="Accepted",AA456="Declined")),"Clearance not approved; ","")&amp;IF(AND(Y456="H.E.'s Office",Z456="Not Required"),"Clearance required for H.E. Office; ","")&amp;IF(AND(OR(AA456="Sent",AA456="Pending",AA456="Accepted",AA456="Declined"),OR(AB456="",AC456="")),"Add sent date and sender; ","")&amp;IF(AND(I456&lt;&gt;"",COUNTIF($I$3:$I$2003,I456)&gt;1),"Duplicate email; ","")&amp;IF(AND(J456&lt;&gt;"",COUNTIF($J$3:$J$2003,J456)&gt;1),"Duplicate mobile; ","")))</f>
        <v/>
      </c>
    </row>
    <row r="457" spans="14:37" x14ac:dyDescent="0.2">
      <c r="N457" s="16" t="str">
        <f>IF(M457="","",IFERROR(INDEX(#REF!,MATCH(M457,#REF!,0)),"Check country"))</f>
        <v/>
      </c>
      <c r="AK457" s="16" t="str">
        <f>IF(COUNTA(B457:M457)+COUNTA(O457:AJ457)=0,"",IF(IF(((B457="")*1+(C457="")*1+(D457="")*1+(F457="")*1+(G457="")*1+(H457="")*1+(L457="")*1+(M457="")*1+(O457="")*1+(P457="")*1+(Q457="")*1+(R457="")*1+(S457="")*1+(T457="")*1+(U457="")*1+(V457="")*1+(W457="")*1+(X457="")*1+(Y457="")*1+(Z457="")*1+(AA457="")*1+AND(I457="",J457="")*1)&gt;0,((B457="")*1+(C457="")*1+(D457="")*1+(F457="")*1+(G457="")*1+(H457="")*1+(L457="")*1+(M457="")*1+(O457="")*1+(P457="")*1+(Q457="")*1+(R457="")*1+(S457="")*1+(T457="")*1+(U457="")*1+(V457="")*1+(W457="")*1+(X457="")*1+(Y457="")*1+(Z457="")*1+(AA457="")*1+AND(I457="",J457="")*1)&amp;" required missing; ","")&amp;IF(AND(Y457="H.E.'s Office",Z457&lt;&gt;"Approved",OR(AA457="Sent",AA457="Pending",AA457="Accepted",AA457="Declined")),"Clearance not approved; ","")&amp;IF(AND(Y457="H.E.'s Office",Z457="Not Required"),"Clearance required for H.E. Office; ","")&amp;IF(AND(OR(AA457="Sent",AA457="Pending",AA457="Accepted",AA457="Declined"),OR(AB457="",AC457="")),"Add sent date and sender; ","")&amp;IF(AND(I457&lt;&gt;"",COUNTIF($I$3:$I$2003,I457)&gt;1),"Duplicate email; ","")&amp;IF(AND(J457&lt;&gt;"",COUNTIF($J$3:$J$2003,J457)&gt;1),"Duplicate mobile; ","")="","Complete",IF(((B457="")*1+(C457="")*1+(D457="")*1+(F457="")*1+(G457="")*1+(H457="")*1+(L457="")*1+(M457="")*1+(O457="")*1+(P457="")*1+(Q457="")*1+(R457="")*1+(S457="")*1+(T457="")*1+(U457="")*1+(V457="")*1+(W457="")*1+(X457="")*1+(Y457="")*1+(Z457="")*1+(AA457="")*1+AND(I457="",J457="")*1)&gt;0,((B457="")*1+(C457="")*1+(D457="")*1+(F457="")*1+(G457="")*1+(H457="")*1+(L457="")*1+(M457="")*1+(O457="")*1+(P457="")*1+(Q457="")*1+(R457="")*1+(S457="")*1+(T457="")*1+(U457="")*1+(V457="")*1+(W457="")*1+(X457="")*1+(Y457="")*1+(Z457="")*1+(AA457="")*1+AND(I457="",J457="")*1)&amp;" required missing; ","")&amp;IF(AND(Y457="H.E.'s Office",Z457&lt;&gt;"Approved",OR(AA457="Sent",AA457="Pending",AA457="Accepted",AA457="Declined")),"Clearance not approved; ","")&amp;IF(AND(Y457="H.E.'s Office",Z457="Not Required"),"Clearance required for H.E. Office; ","")&amp;IF(AND(OR(AA457="Sent",AA457="Pending",AA457="Accepted",AA457="Declined"),OR(AB457="",AC457="")),"Add sent date and sender; ","")&amp;IF(AND(I457&lt;&gt;"",COUNTIF($I$3:$I$2003,I457)&gt;1),"Duplicate email; ","")&amp;IF(AND(J457&lt;&gt;"",COUNTIF($J$3:$J$2003,J457)&gt;1),"Duplicate mobile; ","")))</f>
        <v/>
      </c>
    </row>
    <row r="458" spans="14:37" x14ac:dyDescent="0.2">
      <c r="N458" s="16" t="str">
        <f>IF(M458="","",IFERROR(INDEX(#REF!,MATCH(M458,#REF!,0)),"Check country"))</f>
        <v/>
      </c>
      <c r="AK458" s="16" t="str">
        <f>IF(COUNTA(B458:M458)+COUNTA(O458:AJ458)=0,"",IF(IF(((B458="")*1+(C458="")*1+(D458="")*1+(F458="")*1+(G458="")*1+(H458="")*1+(L458="")*1+(M458="")*1+(O458="")*1+(P458="")*1+(Q458="")*1+(R458="")*1+(S458="")*1+(T458="")*1+(U458="")*1+(V458="")*1+(W458="")*1+(X458="")*1+(Y458="")*1+(Z458="")*1+(AA458="")*1+AND(I458="",J458="")*1)&gt;0,((B458="")*1+(C458="")*1+(D458="")*1+(F458="")*1+(G458="")*1+(H458="")*1+(L458="")*1+(M458="")*1+(O458="")*1+(P458="")*1+(Q458="")*1+(R458="")*1+(S458="")*1+(T458="")*1+(U458="")*1+(V458="")*1+(W458="")*1+(X458="")*1+(Y458="")*1+(Z458="")*1+(AA458="")*1+AND(I458="",J458="")*1)&amp;" required missing; ","")&amp;IF(AND(Y458="H.E.'s Office",Z458&lt;&gt;"Approved",OR(AA458="Sent",AA458="Pending",AA458="Accepted",AA458="Declined")),"Clearance not approved; ","")&amp;IF(AND(Y458="H.E.'s Office",Z458="Not Required"),"Clearance required for H.E. Office; ","")&amp;IF(AND(OR(AA458="Sent",AA458="Pending",AA458="Accepted",AA458="Declined"),OR(AB458="",AC458="")),"Add sent date and sender; ","")&amp;IF(AND(I458&lt;&gt;"",COUNTIF($I$3:$I$2003,I458)&gt;1),"Duplicate email; ","")&amp;IF(AND(J458&lt;&gt;"",COUNTIF($J$3:$J$2003,J458)&gt;1),"Duplicate mobile; ","")="","Complete",IF(((B458="")*1+(C458="")*1+(D458="")*1+(F458="")*1+(G458="")*1+(H458="")*1+(L458="")*1+(M458="")*1+(O458="")*1+(P458="")*1+(Q458="")*1+(R458="")*1+(S458="")*1+(T458="")*1+(U458="")*1+(V458="")*1+(W458="")*1+(X458="")*1+(Y458="")*1+(Z458="")*1+(AA458="")*1+AND(I458="",J458="")*1)&gt;0,((B458="")*1+(C458="")*1+(D458="")*1+(F458="")*1+(G458="")*1+(H458="")*1+(L458="")*1+(M458="")*1+(O458="")*1+(P458="")*1+(Q458="")*1+(R458="")*1+(S458="")*1+(T458="")*1+(U458="")*1+(V458="")*1+(W458="")*1+(X458="")*1+(Y458="")*1+(Z458="")*1+(AA458="")*1+AND(I458="",J458="")*1)&amp;" required missing; ","")&amp;IF(AND(Y458="H.E.'s Office",Z458&lt;&gt;"Approved",OR(AA458="Sent",AA458="Pending",AA458="Accepted",AA458="Declined")),"Clearance not approved; ","")&amp;IF(AND(Y458="H.E.'s Office",Z458="Not Required"),"Clearance required for H.E. Office; ","")&amp;IF(AND(OR(AA458="Sent",AA458="Pending",AA458="Accepted",AA458="Declined"),OR(AB458="",AC458="")),"Add sent date and sender; ","")&amp;IF(AND(I458&lt;&gt;"",COUNTIF($I$3:$I$2003,I458)&gt;1),"Duplicate email; ","")&amp;IF(AND(J458&lt;&gt;"",COUNTIF($J$3:$J$2003,J458)&gt;1),"Duplicate mobile; ","")))</f>
        <v/>
      </c>
    </row>
    <row r="459" spans="14:37" x14ac:dyDescent="0.2">
      <c r="N459" s="16" t="str">
        <f>IF(M459="","",IFERROR(INDEX(#REF!,MATCH(M459,#REF!,0)),"Check country"))</f>
        <v/>
      </c>
      <c r="AK459" s="16" t="str">
        <f>IF(COUNTA(B459:M459)+COUNTA(O459:AJ459)=0,"",IF(IF(((B459="")*1+(C459="")*1+(D459="")*1+(F459="")*1+(G459="")*1+(H459="")*1+(L459="")*1+(M459="")*1+(O459="")*1+(P459="")*1+(Q459="")*1+(R459="")*1+(S459="")*1+(T459="")*1+(U459="")*1+(V459="")*1+(W459="")*1+(X459="")*1+(Y459="")*1+(Z459="")*1+(AA459="")*1+AND(I459="",J459="")*1)&gt;0,((B459="")*1+(C459="")*1+(D459="")*1+(F459="")*1+(G459="")*1+(H459="")*1+(L459="")*1+(M459="")*1+(O459="")*1+(P459="")*1+(Q459="")*1+(R459="")*1+(S459="")*1+(T459="")*1+(U459="")*1+(V459="")*1+(W459="")*1+(X459="")*1+(Y459="")*1+(Z459="")*1+(AA459="")*1+AND(I459="",J459="")*1)&amp;" required missing; ","")&amp;IF(AND(Y459="H.E.'s Office",Z459&lt;&gt;"Approved",OR(AA459="Sent",AA459="Pending",AA459="Accepted",AA459="Declined")),"Clearance not approved; ","")&amp;IF(AND(Y459="H.E.'s Office",Z459="Not Required"),"Clearance required for H.E. Office; ","")&amp;IF(AND(OR(AA459="Sent",AA459="Pending",AA459="Accepted",AA459="Declined"),OR(AB459="",AC459="")),"Add sent date and sender; ","")&amp;IF(AND(I459&lt;&gt;"",COUNTIF($I$3:$I$2003,I459)&gt;1),"Duplicate email; ","")&amp;IF(AND(J459&lt;&gt;"",COUNTIF($J$3:$J$2003,J459)&gt;1),"Duplicate mobile; ","")="","Complete",IF(((B459="")*1+(C459="")*1+(D459="")*1+(F459="")*1+(G459="")*1+(H459="")*1+(L459="")*1+(M459="")*1+(O459="")*1+(P459="")*1+(Q459="")*1+(R459="")*1+(S459="")*1+(T459="")*1+(U459="")*1+(V459="")*1+(W459="")*1+(X459="")*1+(Y459="")*1+(Z459="")*1+(AA459="")*1+AND(I459="",J459="")*1)&gt;0,((B459="")*1+(C459="")*1+(D459="")*1+(F459="")*1+(G459="")*1+(H459="")*1+(L459="")*1+(M459="")*1+(O459="")*1+(P459="")*1+(Q459="")*1+(R459="")*1+(S459="")*1+(T459="")*1+(U459="")*1+(V459="")*1+(W459="")*1+(X459="")*1+(Y459="")*1+(Z459="")*1+(AA459="")*1+AND(I459="",J459="")*1)&amp;" required missing; ","")&amp;IF(AND(Y459="H.E.'s Office",Z459&lt;&gt;"Approved",OR(AA459="Sent",AA459="Pending",AA459="Accepted",AA459="Declined")),"Clearance not approved; ","")&amp;IF(AND(Y459="H.E.'s Office",Z459="Not Required"),"Clearance required for H.E. Office; ","")&amp;IF(AND(OR(AA459="Sent",AA459="Pending",AA459="Accepted",AA459="Declined"),OR(AB459="",AC459="")),"Add sent date and sender; ","")&amp;IF(AND(I459&lt;&gt;"",COUNTIF($I$3:$I$2003,I459)&gt;1),"Duplicate email; ","")&amp;IF(AND(J459&lt;&gt;"",COUNTIF($J$3:$J$2003,J459)&gt;1),"Duplicate mobile; ","")))</f>
        <v/>
      </c>
    </row>
    <row r="460" spans="14:37" x14ac:dyDescent="0.2">
      <c r="N460" s="16" t="str">
        <f>IF(M460="","",IFERROR(INDEX(#REF!,MATCH(M460,#REF!,0)),"Check country"))</f>
        <v/>
      </c>
      <c r="AK460" s="16" t="str">
        <f>IF(COUNTA(B460:M460)+COUNTA(O460:AJ460)=0,"",IF(IF(((B460="")*1+(C460="")*1+(D460="")*1+(F460="")*1+(G460="")*1+(H460="")*1+(L460="")*1+(M460="")*1+(O460="")*1+(P460="")*1+(Q460="")*1+(R460="")*1+(S460="")*1+(T460="")*1+(U460="")*1+(V460="")*1+(W460="")*1+(X460="")*1+(Y460="")*1+(Z460="")*1+(AA460="")*1+AND(I460="",J460="")*1)&gt;0,((B460="")*1+(C460="")*1+(D460="")*1+(F460="")*1+(G460="")*1+(H460="")*1+(L460="")*1+(M460="")*1+(O460="")*1+(P460="")*1+(Q460="")*1+(R460="")*1+(S460="")*1+(T460="")*1+(U460="")*1+(V460="")*1+(W460="")*1+(X460="")*1+(Y460="")*1+(Z460="")*1+(AA460="")*1+AND(I460="",J460="")*1)&amp;" required missing; ","")&amp;IF(AND(Y460="H.E.'s Office",Z460&lt;&gt;"Approved",OR(AA460="Sent",AA460="Pending",AA460="Accepted",AA460="Declined")),"Clearance not approved; ","")&amp;IF(AND(Y460="H.E.'s Office",Z460="Not Required"),"Clearance required for H.E. Office; ","")&amp;IF(AND(OR(AA460="Sent",AA460="Pending",AA460="Accepted",AA460="Declined"),OR(AB460="",AC460="")),"Add sent date and sender; ","")&amp;IF(AND(I460&lt;&gt;"",COUNTIF($I$3:$I$2003,I460)&gt;1),"Duplicate email; ","")&amp;IF(AND(J460&lt;&gt;"",COUNTIF($J$3:$J$2003,J460)&gt;1),"Duplicate mobile; ","")="","Complete",IF(((B460="")*1+(C460="")*1+(D460="")*1+(F460="")*1+(G460="")*1+(H460="")*1+(L460="")*1+(M460="")*1+(O460="")*1+(P460="")*1+(Q460="")*1+(R460="")*1+(S460="")*1+(T460="")*1+(U460="")*1+(V460="")*1+(W460="")*1+(X460="")*1+(Y460="")*1+(Z460="")*1+(AA460="")*1+AND(I460="",J460="")*1)&gt;0,((B460="")*1+(C460="")*1+(D460="")*1+(F460="")*1+(G460="")*1+(H460="")*1+(L460="")*1+(M460="")*1+(O460="")*1+(P460="")*1+(Q460="")*1+(R460="")*1+(S460="")*1+(T460="")*1+(U460="")*1+(V460="")*1+(W460="")*1+(X460="")*1+(Y460="")*1+(Z460="")*1+(AA460="")*1+AND(I460="",J460="")*1)&amp;" required missing; ","")&amp;IF(AND(Y460="H.E.'s Office",Z460&lt;&gt;"Approved",OR(AA460="Sent",AA460="Pending",AA460="Accepted",AA460="Declined")),"Clearance not approved; ","")&amp;IF(AND(Y460="H.E.'s Office",Z460="Not Required"),"Clearance required for H.E. Office; ","")&amp;IF(AND(OR(AA460="Sent",AA460="Pending",AA460="Accepted",AA460="Declined"),OR(AB460="",AC460="")),"Add sent date and sender; ","")&amp;IF(AND(I460&lt;&gt;"",COUNTIF($I$3:$I$2003,I460)&gt;1),"Duplicate email; ","")&amp;IF(AND(J460&lt;&gt;"",COUNTIF($J$3:$J$2003,J460)&gt;1),"Duplicate mobile; ","")))</f>
        <v/>
      </c>
    </row>
    <row r="461" spans="14:37" x14ac:dyDescent="0.2">
      <c r="N461" s="16" t="str">
        <f>IF(M461="","",IFERROR(INDEX(#REF!,MATCH(M461,#REF!,0)),"Check country"))</f>
        <v/>
      </c>
      <c r="AK461" s="16" t="str">
        <f>IF(COUNTA(B461:M461)+COUNTA(O461:AJ461)=0,"",IF(IF(((B461="")*1+(C461="")*1+(D461="")*1+(F461="")*1+(G461="")*1+(H461="")*1+(L461="")*1+(M461="")*1+(O461="")*1+(P461="")*1+(Q461="")*1+(R461="")*1+(S461="")*1+(T461="")*1+(U461="")*1+(V461="")*1+(W461="")*1+(X461="")*1+(Y461="")*1+(Z461="")*1+(AA461="")*1+AND(I461="",J461="")*1)&gt;0,((B461="")*1+(C461="")*1+(D461="")*1+(F461="")*1+(G461="")*1+(H461="")*1+(L461="")*1+(M461="")*1+(O461="")*1+(P461="")*1+(Q461="")*1+(R461="")*1+(S461="")*1+(T461="")*1+(U461="")*1+(V461="")*1+(W461="")*1+(X461="")*1+(Y461="")*1+(Z461="")*1+(AA461="")*1+AND(I461="",J461="")*1)&amp;" required missing; ","")&amp;IF(AND(Y461="H.E.'s Office",Z461&lt;&gt;"Approved",OR(AA461="Sent",AA461="Pending",AA461="Accepted",AA461="Declined")),"Clearance not approved; ","")&amp;IF(AND(Y461="H.E.'s Office",Z461="Not Required"),"Clearance required for H.E. Office; ","")&amp;IF(AND(OR(AA461="Sent",AA461="Pending",AA461="Accepted",AA461="Declined"),OR(AB461="",AC461="")),"Add sent date and sender; ","")&amp;IF(AND(I461&lt;&gt;"",COUNTIF($I$3:$I$2003,I461)&gt;1),"Duplicate email; ","")&amp;IF(AND(J461&lt;&gt;"",COUNTIF($J$3:$J$2003,J461)&gt;1),"Duplicate mobile; ","")="","Complete",IF(((B461="")*1+(C461="")*1+(D461="")*1+(F461="")*1+(G461="")*1+(H461="")*1+(L461="")*1+(M461="")*1+(O461="")*1+(P461="")*1+(Q461="")*1+(R461="")*1+(S461="")*1+(T461="")*1+(U461="")*1+(V461="")*1+(W461="")*1+(X461="")*1+(Y461="")*1+(Z461="")*1+(AA461="")*1+AND(I461="",J461="")*1)&gt;0,((B461="")*1+(C461="")*1+(D461="")*1+(F461="")*1+(G461="")*1+(H461="")*1+(L461="")*1+(M461="")*1+(O461="")*1+(P461="")*1+(Q461="")*1+(R461="")*1+(S461="")*1+(T461="")*1+(U461="")*1+(V461="")*1+(W461="")*1+(X461="")*1+(Y461="")*1+(Z461="")*1+(AA461="")*1+AND(I461="",J461="")*1)&amp;" required missing; ","")&amp;IF(AND(Y461="H.E.'s Office",Z461&lt;&gt;"Approved",OR(AA461="Sent",AA461="Pending",AA461="Accepted",AA461="Declined")),"Clearance not approved; ","")&amp;IF(AND(Y461="H.E.'s Office",Z461="Not Required"),"Clearance required for H.E. Office; ","")&amp;IF(AND(OR(AA461="Sent",AA461="Pending",AA461="Accepted",AA461="Declined"),OR(AB461="",AC461="")),"Add sent date and sender; ","")&amp;IF(AND(I461&lt;&gt;"",COUNTIF($I$3:$I$2003,I461)&gt;1),"Duplicate email; ","")&amp;IF(AND(J461&lt;&gt;"",COUNTIF($J$3:$J$2003,J461)&gt;1),"Duplicate mobile; ","")))</f>
        <v/>
      </c>
    </row>
    <row r="462" spans="14:37" x14ac:dyDescent="0.2">
      <c r="N462" s="16" t="str">
        <f>IF(M462="","",IFERROR(INDEX(#REF!,MATCH(M462,#REF!,0)),"Check country"))</f>
        <v/>
      </c>
      <c r="AK462" s="16" t="str">
        <f>IF(COUNTA(B462:M462)+COUNTA(O462:AJ462)=0,"",IF(IF(((B462="")*1+(C462="")*1+(D462="")*1+(F462="")*1+(G462="")*1+(H462="")*1+(L462="")*1+(M462="")*1+(O462="")*1+(P462="")*1+(Q462="")*1+(R462="")*1+(S462="")*1+(T462="")*1+(U462="")*1+(V462="")*1+(W462="")*1+(X462="")*1+(Y462="")*1+(Z462="")*1+(AA462="")*1+AND(I462="",J462="")*1)&gt;0,((B462="")*1+(C462="")*1+(D462="")*1+(F462="")*1+(G462="")*1+(H462="")*1+(L462="")*1+(M462="")*1+(O462="")*1+(P462="")*1+(Q462="")*1+(R462="")*1+(S462="")*1+(T462="")*1+(U462="")*1+(V462="")*1+(W462="")*1+(X462="")*1+(Y462="")*1+(Z462="")*1+(AA462="")*1+AND(I462="",J462="")*1)&amp;" required missing; ","")&amp;IF(AND(Y462="H.E.'s Office",Z462&lt;&gt;"Approved",OR(AA462="Sent",AA462="Pending",AA462="Accepted",AA462="Declined")),"Clearance not approved; ","")&amp;IF(AND(Y462="H.E.'s Office",Z462="Not Required"),"Clearance required for H.E. Office; ","")&amp;IF(AND(OR(AA462="Sent",AA462="Pending",AA462="Accepted",AA462="Declined"),OR(AB462="",AC462="")),"Add sent date and sender; ","")&amp;IF(AND(I462&lt;&gt;"",COUNTIF($I$3:$I$2003,I462)&gt;1),"Duplicate email; ","")&amp;IF(AND(J462&lt;&gt;"",COUNTIF($J$3:$J$2003,J462)&gt;1),"Duplicate mobile; ","")="","Complete",IF(((B462="")*1+(C462="")*1+(D462="")*1+(F462="")*1+(G462="")*1+(H462="")*1+(L462="")*1+(M462="")*1+(O462="")*1+(P462="")*1+(Q462="")*1+(R462="")*1+(S462="")*1+(T462="")*1+(U462="")*1+(V462="")*1+(W462="")*1+(X462="")*1+(Y462="")*1+(Z462="")*1+(AA462="")*1+AND(I462="",J462="")*1)&gt;0,((B462="")*1+(C462="")*1+(D462="")*1+(F462="")*1+(G462="")*1+(H462="")*1+(L462="")*1+(M462="")*1+(O462="")*1+(P462="")*1+(Q462="")*1+(R462="")*1+(S462="")*1+(T462="")*1+(U462="")*1+(V462="")*1+(W462="")*1+(X462="")*1+(Y462="")*1+(Z462="")*1+(AA462="")*1+AND(I462="",J462="")*1)&amp;" required missing; ","")&amp;IF(AND(Y462="H.E.'s Office",Z462&lt;&gt;"Approved",OR(AA462="Sent",AA462="Pending",AA462="Accepted",AA462="Declined")),"Clearance not approved; ","")&amp;IF(AND(Y462="H.E.'s Office",Z462="Not Required"),"Clearance required for H.E. Office; ","")&amp;IF(AND(OR(AA462="Sent",AA462="Pending",AA462="Accepted",AA462="Declined"),OR(AB462="",AC462="")),"Add sent date and sender; ","")&amp;IF(AND(I462&lt;&gt;"",COUNTIF($I$3:$I$2003,I462)&gt;1),"Duplicate email; ","")&amp;IF(AND(J462&lt;&gt;"",COUNTIF($J$3:$J$2003,J462)&gt;1),"Duplicate mobile; ","")))</f>
        <v/>
      </c>
    </row>
    <row r="463" spans="14:37" x14ac:dyDescent="0.2">
      <c r="N463" s="16" t="str">
        <f>IF(M463="","",IFERROR(INDEX(#REF!,MATCH(M463,#REF!,0)),"Check country"))</f>
        <v/>
      </c>
      <c r="AK463" s="16" t="str">
        <f>IF(COUNTA(B463:M463)+COUNTA(O463:AJ463)=0,"",IF(IF(((B463="")*1+(C463="")*1+(D463="")*1+(F463="")*1+(G463="")*1+(H463="")*1+(L463="")*1+(M463="")*1+(O463="")*1+(P463="")*1+(Q463="")*1+(R463="")*1+(S463="")*1+(T463="")*1+(U463="")*1+(V463="")*1+(W463="")*1+(X463="")*1+(Y463="")*1+(Z463="")*1+(AA463="")*1+AND(I463="",J463="")*1)&gt;0,((B463="")*1+(C463="")*1+(D463="")*1+(F463="")*1+(G463="")*1+(H463="")*1+(L463="")*1+(M463="")*1+(O463="")*1+(P463="")*1+(Q463="")*1+(R463="")*1+(S463="")*1+(T463="")*1+(U463="")*1+(V463="")*1+(W463="")*1+(X463="")*1+(Y463="")*1+(Z463="")*1+(AA463="")*1+AND(I463="",J463="")*1)&amp;" required missing; ","")&amp;IF(AND(Y463="H.E.'s Office",Z463&lt;&gt;"Approved",OR(AA463="Sent",AA463="Pending",AA463="Accepted",AA463="Declined")),"Clearance not approved; ","")&amp;IF(AND(Y463="H.E.'s Office",Z463="Not Required"),"Clearance required for H.E. Office; ","")&amp;IF(AND(OR(AA463="Sent",AA463="Pending",AA463="Accepted",AA463="Declined"),OR(AB463="",AC463="")),"Add sent date and sender; ","")&amp;IF(AND(I463&lt;&gt;"",COUNTIF($I$3:$I$2003,I463)&gt;1),"Duplicate email; ","")&amp;IF(AND(J463&lt;&gt;"",COUNTIF($J$3:$J$2003,J463)&gt;1),"Duplicate mobile; ","")="","Complete",IF(((B463="")*1+(C463="")*1+(D463="")*1+(F463="")*1+(G463="")*1+(H463="")*1+(L463="")*1+(M463="")*1+(O463="")*1+(P463="")*1+(Q463="")*1+(R463="")*1+(S463="")*1+(T463="")*1+(U463="")*1+(V463="")*1+(W463="")*1+(X463="")*1+(Y463="")*1+(Z463="")*1+(AA463="")*1+AND(I463="",J463="")*1)&gt;0,((B463="")*1+(C463="")*1+(D463="")*1+(F463="")*1+(G463="")*1+(H463="")*1+(L463="")*1+(M463="")*1+(O463="")*1+(P463="")*1+(Q463="")*1+(R463="")*1+(S463="")*1+(T463="")*1+(U463="")*1+(V463="")*1+(W463="")*1+(X463="")*1+(Y463="")*1+(Z463="")*1+(AA463="")*1+AND(I463="",J463="")*1)&amp;" required missing; ","")&amp;IF(AND(Y463="H.E.'s Office",Z463&lt;&gt;"Approved",OR(AA463="Sent",AA463="Pending",AA463="Accepted",AA463="Declined")),"Clearance not approved; ","")&amp;IF(AND(Y463="H.E.'s Office",Z463="Not Required"),"Clearance required for H.E. Office; ","")&amp;IF(AND(OR(AA463="Sent",AA463="Pending",AA463="Accepted",AA463="Declined"),OR(AB463="",AC463="")),"Add sent date and sender; ","")&amp;IF(AND(I463&lt;&gt;"",COUNTIF($I$3:$I$2003,I463)&gt;1),"Duplicate email; ","")&amp;IF(AND(J463&lt;&gt;"",COUNTIF($J$3:$J$2003,J463)&gt;1),"Duplicate mobile; ","")))</f>
        <v/>
      </c>
    </row>
    <row r="464" spans="14:37" x14ac:dyDescent="0.2">
      <c r="N464" s="16" t="str">
        <f>IF(M464="","",IFERROR(INDEX(#REF!,MATCH(M464,#REF!,0)),"Check country"))</f>
        <v/>
      </c>
      <c r="AK464" s="16" t="str">
        <f>IF(COUNTA(B464:M464)+COUNTA(O464:AJ464)=0,"",IF(IF(((B464="")*1+(C464="")*1+(D464="")*1+(F464="")*1+(G464="")*1+(H464="")*1+(L464="")*1+(M464="")*1+(O464="")*1+(P464="")*1+(Q464="")*1+(R464="")*1+(S464="")*1+(T464="")*1+(U464="")*1+(V464="")*1+(W464="")*1+(X464="")*1+(Y464="")*1+(Z464="")*1+(AA464="")*1+AND(I464="",J464="")*1)&gt;0,((B464="")*1+(C464="")*1+(D464="")*1+(F464="")*1+(G464="")*1+(H464="")*1+(L464="")*1+(M464="")*1+(O464="")*1+(P464="")*1+(Q464="")*1+(R464="")*1+(S464="")*1+(T464="")*1+(U464="")*1+(V464="")*1+(W464="")*1+(X464="")*1+(Y464="")*1+(Z464="")*1+(AA464="")*1+AND(I464="",J464="")*1)&amp;" required missing; ","")&amp;IF(AND(Y464="H.E.'s Office",Z464&lt;&gt;"Approved",OR(AA464="Sent",AA464="Pending",AA464="Accepted",AA464="Declined")),"Clearance not approved; ","")&amp;IF(AND(Y464="H.E.'s Office",Z464="Not Required"),"Clearance required for H.E. Office; ","")&amp;IF(AND(OR(AA464="Sent",AA464="Pending",AA464="Accepted",AA464="Declined"),OR(AB464="",AC464="")),"Add sent date and sender; ","")&amp;IF(AND(I464&lt;&gt;"",COUNTIF($I$3:$I$2003,I464)&gt;1),"Duplicate email; ","")&amp;IF(AND(J464&lt;&gt;"",COUNTIF($J$3:$J$2003,J464)&gt;1),"Duplicate mobile; ","")="","Complete",IF(((B464="")*1+(C464="")*1+(D464="")*1+(F464="")*1+(G464="")*1+(H464="")*1+(L464="")*1+(M464="")*1+(O464="")*1+(P464="")*1+(Q464="")*1+(R464="")*1+(S464="")*1+(T464="")*1+(U464="")*1+(V464="")*1+(W464="")*1+(X464="")*1+(Y464="")*1+(Z464="")*1+(AA464="")*1+AND(I464="",J464="")*1)&gt;0,((B464="")*1+(C464="")*1+(D464="")*1+(F464="")*1+(G464="")*1+(H464="")*1+(L464="")*1+(M464="")*1+(O464="")*1+(P464="")*1+(Q464="")*1+(R464="")*1+(S464="")*1+(T464="")*1+(U464="")*1+(V464="")*1+(W464="")*1+(X464="")*1+(Y464="")*1+(Z464="")*1+(AA464="")*1+AND(I464="",J464="")*1)&amp;" required missing; ","")&amp;IF(AND(Y464="H.E.'s Office",Z464&lt;&gt;"Approved",OR(AA464="Sent",AA464="Pending",AA464="Accepted",AA464="Declined")),"Clearance not approved; ","")&amp;IF(AND(Y464="H.E.'s Office",Z464="Not Required"),"Clearance required for H.E. Office; ","")&amp;IF(AND(OR(AA464="Sent",AA464="Pending",AA464="Accepted",AA464="Declined"),OR(AB464="",AC464="")),"Add sent date and sender; ","")&amp;IF(AND(I464&lt;&gt;"",COUNTIF($I$3:$I$2003,I464)&gt;1),"Duplicate email; ","")&amp;IF(AND(J464&lt;&gt;"",COUNTIF($J$3:$J$2003,J464)&gt;1),"Duplicate mobile; ","")))</f>
        <v/>
      </c>
    </row>
    <row r="465" spans="14:37" x14ac:dyDescent="0.2">
      <c r="N465" s="16" t="str">
        <f>IF(M465="","",IFERROR(INDEX(#REF!,MATCH(M465,#REF!,0)),"Check country"))</f>
        <v/>
      </c>
      <c r="AK465" s="16" t="str">
        <f>IF(COUNTA(B465:M465)+COUNTA(O465:AJ465)=0,"",IF(IF(((B465="")*1+(C465="")*1+(D465="")*1+(F465="")*1+(G465="")*1+(H465="")*1+(L465="")*1+(M465="")*1+(O465="")*1+(P465="")*1+(Q465="")*1+(R465="")*1+(S465="")*1+(T465="")*1+(U465="")*1+(V465="")*1+(W465="")*1+(X465="")*1+(Y465="")*1+(Z465="")*1+(AA465="")*1+AND(I465="",J465="")*1)&gt;0,((B465="")*1+(C465="")*1+(D465="")*1+(F465="")*1+(G465="")*1+(H465="")*1+(L465="")*1+(M465="")*1+(O465="")*1+(P465="")*1+(Q465="")*1+(R465="")*1+(S465="")*1+(T465="")*1+(U465="")*1+(V465="")*1+(W465="")*1+(X465="")*1+(Y465="")*1+(Z465="")*1+(AA465="")*1+AND(I465="",J465="")*1)&amp;" required missing; ","")&amp;IF(AND(Y465="H.E.'s Office",Z465&lt;&gt;"Approved",OR(AA465="Sent",AA465="Pending",AA465="Accepted",AA465="Declined")),"Clearance not approved; ","")&amp;IF(AND(Y465="H.E.'s Office",Z465="Not Required"),"Clearance required for H.E. Office; ","")&amp;IF(AND(OR(AA465="Sent",AA465="Pending",AA465="Accepted",AA465="Declined"),OR(AB465="",AC465="")),"Add sent date and sender; ","")&amp;IF(AND(I465&lt;&gt;"",COUNTIF($I$3:$I$2003,I465)&gt;1),"Duplicate email; ","")&amp;IF(AND(J465&lt;&gt;"",COUNTIF($J$3:$J$2003,J465)&gt;1),"Duplicate mobile; ","")="","Complete",IF(((B465="")*1+(C465="")*1+(D465="")*1+(F465="")*1+(G465="")*1+(H465="")*1+(L465="")*1+(M465="")*1+(O465="")*1+(P465="")*1+(Q465="")*1+(R465="")*1+(S465="")*1+(T465="")*1+(U465="")*1+(V465="")*1+(W465="")*1+(X465="")*1+(Y465="")*1+(Z465="")*1+(AA465="")*1+AND(I465="",J465="")*1)&gt;0,((B465="")*1+(C465="")*1+(D465="")*1+(F465="")*1+(G465="")*1+(H465="")*1+(L465="")*1+(M465="")*1+(O465="")*1+(P465="")*1+(Q465="")*1+(R465="")*1+(S465="")*1+(T465="")*1+(U465="")*1+(V465="")*1+(W465="")*1+(X465="")*1+(Y465="")*1+(Z465="")*1+(AA465="")*1+AND(I465="",J465="")*1)&amp;" required missing; ","")&amp;IF(AND(Y465="H.E.'s Office",Z465&lt;&gt;"Approved",OR(AA465="Sent",AA465="Pending",AA465="Accepted",AA465="Declined")),"Clearance not approved; ","")&amp;IF(AND(Y465="H.E.'s Office",Z465="Not Required"),"Clearance required for H.E. Office; ","")&amp;IF(AND(OR(AA465="Sent",AA465="Pending",AA465="Accepted",AA465="Declined"),OR(AB465="",AC465="")),"Add sent date and sender; ","")&amp;IF(AND(I465&lt;&gt;"",COUNTIF($I$3:$I$2003,I465)&gt;1),"Duplicate email; ","")&amp;IF(AND(J465&lt;&gt;"",COUNTIF($J$3:$J$2003,J465)&gt;1),"Duplicate mobile; ","")))</f>
        <v/>
      </c>
    </row>
    <row r="466" spans="14:37" x14ac:dyDescent="0.2">
      <c r="N466" s="16" t="str">
        <f>IF(M466="","",IFERROR(INDEX(#REF!,MATCH(M466,#REF!,0)),"Check country"))</f>
        <v/>
      </c>
      <c r="AK466" s="16" t="str">
        <f>IF(COUNTA(B466:M466)+COUNTA(O466:AJ466)=0,"",IF(IF(((B466="")*1+(C466="")*1+(D466="")*1+(F466="")*1+(G466="")*1+(H466="")*1+(L466="")*1+(M466="")*1+(O466="")*1+(P466="")*1+(Q466="")*1+(R466="")*1+(S466="")*1+(T466="")*1+(U466="")*1+(V466="")*1+(W466="")*1+(X466="")*1+(Y466="")*1+(Z466="")*1+(AA466="")*1+AND(I466="",J466="")*1)&gt;0,((B466="")*1+(C466="")*1+(D466="")*1+(F466="")*1+(G466="")*1+(H466="")*1+(L466="")*1+(M466="")*1+(O466="")*1+(P466="")*1+(Q466="")*1+(R466="")*1+(S466="")*1+(T466="")*1+(U466="")*1+(V466="")*1+(W466="")*1+(X466="")*1+(Y466="")*1+(Z466="")*1+(AA466="")*1+AND(I466="",J466="")*1)&amp;" required missing; ","")&amp;IF(AND(Y466="H.E.'s Office",Z466&lt;&gt;"Approved",OR(AA466="Sent",AA466="Pending",AA466="Accepted",AA466="Declined")),"Clearance not approved; ","")&amp;IF(AND(Y466="H.E.'s Office",Z466="Not Required"),"Clearance required for H.E. Office; ","")&amp;IF(AND(OR(AA466="Sent",AA466="Pending",AA466="Accepted",AA466="Declined"),OR(AB466="",AC466="")),"Add sent date and sender; ","")&amp;IF(AND(I466&lt;&gt;"",COUNTIF($I$3:$I$2003,I466)&gt;1),"Duplicate email; ","")&amp;IF(AND(J466&lt;&gt;"",COUNTIF($J$3:$J$2003,J466)&gt;1),"Duplicate mobile; ","")="","Complete",IF(((B466="")*1+(C466="")*1+(D466="")*1+(F466="")*1+(G466="")*1+(H466="")*1+(L466="")*1+(M466="")*1+(O466="")*1+(P466="")*1+(Q466="")*1+(R466="")*1+(S466="")*1+(T466="")*1+(U466="")*1+(V466="")*1+(W466="")*1+(X466="")*1+(Y466="")*1+(Z466="")*1+(AA466="")*1+AND(I466="",J466="")*1)&gt;0,((B466="")*1+(C466="")*1+(D466="")*1+(F466="")*1+(G466="")*1+(H466="")*1+(L466="")*1+(M466="")*1+(O466="")*1+(P466="")*1+(Q466="")*1+(R466="")*1+(S466="")*1+(T466="")*1+(U466="")*1+(V466="")*1+(W466="")*1+(X466="")*1+(Y466="")*1+(Z466="")*1+(AA466="")*1+AND(I466="",J466="")*1)&amp;" required missing; ","")&amp;IF(AND(Y466="H.E.'s Office",Z466&lt;&gt;"Approved",OR(AA466="Sent",AA466="Pending",AA466="Accepted",AA466="Declined")),"Clearance not approved; ","")&amp;IF(AND(Y466="H.E.'s Office",Z466="Not Required"),"Clearance required for H.E. Office; ","")&amp;IF(AND(OR(AA466="Sent",AA466="Pending",AA466="Accepted",AA466="Declined"),OR(AB466="",AC466="")),"Add sent date and sender; ","")&amp;IF(AND(I466&lt;&gt;"",COUNTIF($I$3:$I$2003,I466)&gt;1),"Duplicate email; ","")&amp;IF(AND(J466&lt;&gt;"",COUNTIF($J$3:$J$2003,J466)&gt;1),"Duplicate mobile; ","")))</f>
        <v/>
      </c>
    </row>
    <row r="467" spans="14:37" x14ac:dyDescent="0.2">
      <c r="N467" s="16" t="str">
        <f>IF(M467="","",IFERROR(INDEX(#REF!,MATCH(M467,#REF!,0)),"Check country"))</f>
        <v/>
      </c>
      <c r="AK467" s="16" t="str">
        <f>IF(COUNTA(B467:M467)+COUNTA(O467:AJ467)=0,"",IF(IF(((B467="")*1+(C467="")*1+(D467="")*1+(F467="")*1+(G467="")*1+(H467="")*1+(L467="")*1+(M467="")*1+(O467="")*1+(P467="")*1+(Q467="")*1+(R467="")*1+(S467="")*1+(T467="")*1+(U467="")*1+(V467="")*1+(W467="")*1+(X467="")*1+(Y467="")*1+(Z467="")*1+(AA467="")*1+AND(I467="",J467="")*1)&gt;0,((B467="")*1+(C467="")*1+(D467="")*1+(F467="")*1+(G467="")*1+(H467="")*1+(L467="")*1+(M467="")*1+(O467="")*1+(P467="")*1+(Q467="")*1+(R467="")*1+(S467="")*1+(T467="")*1+(U467="")*1+(V467="")*1+(W467="")*1+(X467="")*1+(Y467="")*1+(Z467="")*1+(AA467="")*1+AND(I467="",J467="")*1)&amp;" required missing; ","")&amp;IF(AND(Y467="H.E.'s Office",Z467&lt;&gt;"Approved",OR(AA467="Sent",AA467="Pending",AA467="Accepted",AA467="Declined")),"Clearance not approved; ","")&amp;IF(AND(Y467="H.E.'s Office",Z467="Not Required"),"Clearance required for H.E. Office; ","")&amp;IF(AND(OR(AA467="Sent",AA467="Pending",AA467="Accepted",AA467="Declined"),OR(AB467="",AC467="")),"Add sent date and sender; ","")&amp;IF(AND(I467&lt;&gt;"",COUNTIF($I$3:$I$2003,I467)&gt;1),"Duplicate email; ","")&amp;IF(AND(J467&lt;&gt;"",COUNTIF($J$3:$J$2003,J467)&gt;1),"Duplicate mobile; ","")="","Complete",IF(((B467="")*1+(C467="")*1+(D467="")*1+(F467="")*1+(G467="")*1+(H467="")*1+(L467="")*1+(M467="")*1+(O467="")*1+(P467="")*1+(Q467="")*1+(R467="")*1+(S467="")*1+(T467="")*1+(U467="")*1+(V467="")*1+(W467="")*1+(X467="")*1+(Y467="")*1+(Z467="")*1+(AA467="")*1+AND(I467="",J467="")*1)&gt;0,((B467="")*1+(C467="")*1+(D467="")*1+(F467="")*1+(G467="")*1+(H467="")*1+(L467="")*1+(M467="")*1+(O467="")*1+(P467="")*1+(Q467="")*1+(R467="")*1+(S467="")*1+(T467="")*1+(U467="")*1+(V467="")*1+(W467="")*1+(X467="")*1+(Y467="")*1+(Z467="")*1+(AA467="")*1+AND(I467="",J467="")*1)&amp;" required missing; ","")&amp;IF(AND(Y467="H.E.'s Office",Z467&lt;&gt;"Approved",OR(AA467="Sent",AA467="Pending",AA467="Accepted",AA467="Declined")),"Clearance not approved; ","")&amp;IF(AND(Y467="H.E.'s Office",Z467="Not Required"),"Clearance required for H.E. Office; ","")&amp;IF(AND(OR(AA467="Sent",AA467="Pending",AA467="Accepted",AA467="Declined"),OR(AB467="",AC467="")),"Add sent date and sender; ","")&amp;IF(AND(I467&lt;&gt;"",COUNTIF($I$3:$I$2003,I467)&gt;1),"Duplicate email; ","")&amp;IF(AND(J467&lt;&gt;"",COUNTIF($J$3:$J$2003,J467)&gt;1),"Duplicate mobile; ","")))</f>
        <v/>
      </c>
    </row>
    <row r="468" spans="14:37" x14ac:dyDescent="0.2">
      <c r="N468" s="16" t="str">
        <f>IF(M468="","",IFERROR(INDEX(#REF!,MATCH(M468,#REF!,0)),"Check country"))</f>
        <v/>
      </c>
      <c r="AK468" s="16" t="str">
        <f>IF(COUNTA(B468:M468)+COUNTA(O468:AJ468)=0,"",IF(IF(((B468="")*1+(C468="")*1+(D468="")*1+(F468="")*1+(G468="")*1+(H468="")*1+(L468="")*1+(M468="")*1+(O468="")*1+(P468="")*1+(Q468="")*1+(R468="")*1+(S468="")*1+(T468="")*1+(U468="")*1+(V468="")*1+(W468="")*1+(X468="")*1+(Y468="")*1+(Z468="")*1+(AA468="")*1+AND(I468="",J468="")*1)&gt;0,((B468="")*1+(C468="")*1+(D468="")*1+(F468="")*1+(G468="")*1+(H468="")*1+(L468="")*1+(M468="")*1+(O468="")*1+(P468="")*1+(Q468="")*1+(R468="")*1+(S468="")*1+(T468="")*1+(U468="")*1+(V468="")*1+(W468="")*1+(X468="")*1+(Y468="")*1+(Z468="")*1+(AA468="")*1+AND(I468="",J468="")*1)&amp;" required missing; ","")&amp;IF(AND(Y468="H.E.'s Office",Z468&lt;&gt;"Approved",OR(AA468="Sent",AA468="Pending",AA468="Accepted",AA468="Declined")),"Clearance not approved; ","")&amp;IF(AND(Y468="H.E.'s Office",Z468="Not Required"),"Clearance required for H.E. Office; ","")&amp;IF(AND(OR(AA468="Sent",AA468="Pending",AA468="Accepted",AA468="Declined"),OR(AB468="",AC468="")),"Add sent date and sender; ","")&amp;IF(AND(I468&lt;&gt;"",COUNTIF($I$3:$I$2003,I468)&gt;1),"Duplicate email; ","")&amp;IF(AND(J468&lt;&gt;"",COUNTIF($J$3:$J$2003,J468)&gt;1),"Duplicate mobile; ","")="","Complete",IF(((B468="")*1+(C468="")*1+(D468="")*1+(F468="")*1+(G468="")*1+(H468="")*1+(L468="")*1+(M468="")*1+(O468="")*1+(P468="")*1+(Q468="")*1+(R468="")*1+(S468="")*1+(T468="")*1+(U468="")*1+(V468="")*1+(W468="")*1+(X468="")*1+(Y468="")*1+(Z468="")*1+(AA468="")*1+AND(I468="",J468="")*1)&gt;0,((B468="")*1+(C468="")*1+(D468="")*1+(F468="")*1+(G468="")*1+(H468="")*1+(L468="")*1+(M468="")*1+(O468="")*1+(P468="")*1+(Q468="")*1+(R468="")*1+(S468="")*1+(T468="")*1+(U468="")*1+(V468="")*1+(W468="")*1+(X468="")*1+(Y468="")*1+(Z468="")*1+(AA468="")*1+AND(I468="",J468="")*1)&amp;" required missing; ","")&amp;IF(AND(Y468="H.E.'s Office",Z468&lt;&gt;"Approved",OR(AA468="Sent",AA468="Pending",AA468="Accepted",AA468="Declined")),"Clearance not approved; ","")&amp;IF(AND(Y468="H.E.'s Office",Z468="Not Required"),"Clearance required for H.E. Office; ","")&amp;IF(AND(OR(AA468="Sent",AA468="Pending",AA468="Accepted",AA468="Declined"),OR(AB468="",AC468="")),"Add sent date and sender; ","")&amp;IF(AND(I468&lt;&gt;"",COUNTIF($I$3:$I$2003,I468)&gt;1),"Duplicate email; ","")&amp;IF(AND(J468&lt;&gt;"",COUNTIF($J$3:$J$2003,J468)&gt;1),"Duplicate mobile; ","")))</f>
        <v/>
      </c>
    </row>
    <row r="469" spans="14:37" x14ac:dyDescent="0.2">
      <c r="N469" s="16" t="str">
        <f>IF(M469="","",IFERROR(INDEX(#REF!,MATCH(M469,#REF!,0)),"Check country"))</f>
        <v/>
      </c>
      <c r="AK469" s="16" t="str">
        <f>IF(COUNTA(B469:M469)+COUNTA(O469:AJ469)=0,"",IF(IF(((B469="")*1+(C469="")*1+(D469="")*1+(F469="")*1+(G469="")*1+(H469="")*1+(L469="")*1+(M469="")*1+(O469="")*1+(P469="")*1+(Q469="")*1+(R469="")*1+(S469="")*1+(T469="")*1+(U469="")*1+(V469="")*1+(W469="")*1+(X469="")*1+(Y469="")*1+(Z469="")*1+(AA469="")*1+AND(I469="",J469="")*1)&gt;0,((B469="")*1+(C469="")*1+(D469="")*1+(F469="")*1+(G469="")*1+(H469="")*1+(L469="")*1+(M469="")*1+(O469="")*1+(P469="")*1+(Q469="")*1+(R469="")*1+(S469="")*1+(T469="")*1+(U469="")*1+(V469="")*1+(W469="")*1+(X469="")*1+(Y469="")*1+(Z469="")*1+(AA469="")*1+AND(I469="",J469="")*1)&amp;" required missing; ","")&amp;IF(AND(Y469="H.E.'s Office",Z469&lt;&gt;"Approved",OR(AA469="Sent",AA469="Pending",AA469="Accepted",AA469="Declined")),"Clearance not approved; ","")&amp;IF(AND(Y469="H.E.'s Office",Z469="Not Required"),"Clearance required for H.E. Office; ","")&amp;IF(AND(OR(AA469="Sent",AA469="Pending",AA469="Accepted",AA469="Declined"),OR(AB469="",AC469="")),"Add sent date and sender; ","")&amp;IF(AND(I469&lt;&gt;"",COUNTIF($I$3:$I$2003,I469)&gt;1),"Duplicate email; ","")&amp;IF(AND(J469&lt;&gt;"",COUNTIF($J$3:$J$2003,J469)&gt;1),"Duplicate mobile; ","")="","Complete",IF(((B469="")*1+(C469="")*1+(D469="")*1+(F469="")*1+(G469="")*1+(H469="")*1+(L469="")*1+(M469="")*1+(O469="")*1+(P469="")*1+(Q469="")*1+(R469="")*1+(S469="")*1+(T469="")*1+(U469="")*1+(V469="")*1+(W469="")*1+(X469="")*1+(Y469="")*1+(Z469="")*1+(AA469="")*1+AND(I469="",J469="")*1)&gt;0,((B469="")*1+(C469="")*1+(D469="")*1+(F469="")*1+(G469="")*1+(H469="")*1+(L469="")*1+(M469="")*1+(O469="")*1+(P469="")*1+(Q469="")*1+(R469="")*1+(S469="")*1+(T469="")*1+(U469="")*1+(V469="")*1+(W469="")*1+(X469="")*1+(Y469="")*1+(Z469="")*1+(AA469="")*1+AND(I469="",J469="")*1)&amp;" required missing; ","")&amp;IF(AND(Y469="H.E.'s Office",Z469&lt;&gt;"Approved",OR(AA469="Sent",AA469="Pending",AA469="Accepted",AA469="Declined")),"Clearance not approved; ","")&amp;IF(AND(Y469="H.E.'s Office",Z469="Not Required"),"Clearance required for H.E. Office; ","")&amp;IF(AND(OR(AA469="Sent",AA469="Pending",AA469="Accepted",AA469="Declined"),OR(AB469="",AC469="")),"Add sent date and sender; ","")&amp;IF(AND(I469&lt;&gt;"",COUNTIF($I$3:$I$2003,I469)&gt;1),"Duplicate email; ","")&amp;IF(AND(J469&lt;&gt;"",COUNTIF($J$3:$J$2003,J469)&gt;1),"Duplicate mobile; ","")))</f>
        <v/>
      </c>
    </row>
    <row r="470" spans="14:37" x14ac:dyDescent="0.2">
      <c r="N470" s="16" t="str">
        <f>IF(M470="","",IFERROR(INDEX(#REF!,MATCH(M470,#REF!,0)),"Check country"))</f>
        <v/>
      </c>
      <c r="AK470" s="16" t="str">
        <f>IF(COUNTA(B470:M470)+COUNTA(O470:AJ470)=0,"",IF(IF(((B470="")*1+(C470="")*1+(D470="")*1+(F470="")*1+(G470="")*1+(H470="")*1+(L470="")*1+(M470="")*1+(O470="")*1+(P470="")*1+(Q470="")*1+(R470="")*1+(S470="")*1+(T470="")*1+(U470="")*1+(V470="")*1+(W470="")*1+(X470="")*1+(Y470="")*1+(Z470="")*1+(AA470="")*1+AND(I470="",J470="")*1)&gt;0,((B470="")*1+(C470="")*1+(D470="")*1+(F470="")*1+(G470="")*1+(H470="")*1+(L470="")*1+(M470="")*1+(O470="")*1+(P470="")*1+(Q470="")*1+(R470="")*1+(S470="")*1+(T470="")*1+(U470="")*1+(V470="")*1+(W470="")*1+(X470="")*1+(Y470="")*1+(Z470="")*1+(AA470="")*1+AND(I470="",J470="")*1)&amp;" required missing; ","")&amp;IF(AND(Y470="H.E.'s Office",Z470&lt;&gt;"Approved",OR(AA470="Sent",AA470="Pending",AA470="Accepted",AA470="Declined")),"Clearance not approved; ","")&amp;IF(AND(Y470="H.E.'s Office",Z470="Not Required"),"Clearance required for H.E. Office; ","")&amp;IF(AND(OR(AA470="Sent",AA470="Pending",AA470="Accepted",AA470="Declined"),OR(AB470="",AC470="")),"Add sent date and sender; ","")&amp;IF(AND(I470&lt;&gt;"",COUNTIF($I$3:$I$2003,I470)&gt;1),"Duplicate email; ","")&amp;IF(AND(J470&lt;&gt;"",COUNTIF($J$3:$J$2003,J470)&gt;1),"Duplicate mobile; ","")="","Complete",IF(((B470="")*1+(C470="")*1+(D470="")*1+(F470="")*1+(G470="")*1+(H470="")*1+(L470="")*1+(M470="")*1+(O470="")*1+(P470="")*1+(Q470="")*1+(R470="")*1+(S470="")*1+(T470="")*1+(U470="")*1+(V470="")*1+(W470="")*1+(X470="")*1+(Y470="")*1+(Z470="")*1+(AA470="")*1+AND(I470="",J470="")*1)&gt;0,((B470="")*1+(C470="")*1+(D470="")*1+(F470="")*1+(G470="")*1+(H470="")*1+(L470="")*1+(M470="")*1+(O470="")*1+(P470="")*1+(Q470="")*1+(R470="")*1+(S470="")*1+(T470="")*1+(U470="")*1+(V470="")*1+(W470="")*1+(X470="")*1+(Y470="")*1+(Z470="")*1+(AA470="")*1+AND(I470="",J470="")*1)&amp;" required missing; ","")&amp;IF(AND(Y470="H.E.'s Office",Z470&lt;&gt;"Approved",OR(AA470="Sent",AA470="Pending",AA470="Accepted",AA470="Declined")),"Clearance not approved; ","")&amp;IF(AND(Y470="H.E.'s Office",Z470="Not Required"),"Clearance required for H.E. Office; ","")&amp;IF(AND(OR(AA470="Sent",AA470="Pending",AA470="Accepted",AA470="Declined"),OR(AB470="",AC470="")),"Add sent date and sender; ","")&amp;IF(AND(I470&lt;&gt;"",COUNTIF($I$3:$I$2003,I470)&gt;1),"Duplicate email; ","")&amp;IF(AND(J470&lt;&gt;"",COUNTIF($J$3:$J$2003,J470)&gt;1),"Duplicate mobile; ","")))</f>
        <v/>
      </c>
    </row>
    <row r="471" spans="14:37" x14ac:dyDescent="0.2">
      <c r="N471" s="16" t="str">
        <f>IF(M471="","",IFERROR(INDEX(#REF!,MATCH(M471,#REF!,0)),"Check country"))</f>
        <v/>
      </c>
      <c r="AK471" s="16" t="str">
        <f>IF(COUNTA(B471:M471)+COUNTA(O471:AJ471)=0,"",IF(IF(((B471="")*1+(C471="")*1+(D471="")*1+(F471="")*1+(G471="")*1+(H471="")*1+(L471="")*1+(M471="")*1+(O471="")*1+(P471="")*1+(Q471="")*1+(R471="")*1+(S471="")*1+(T471="")*1+(U471="")*1+(V471="")*1+(W471="")*1+(X471="")*1+(Y471="")*1+(Z471="")*1+(AA471="")*1+AND(I471="",J471="")*1)&gt;0,((B471="")*1+(C471="")*1+(D471="")*1+(F471="")*1+(G471="")*1+(H471="")*1+(L471="")*1+(M471="")*1+(O471="")*1+(P471="")*1+(Q471="")*1+(R471="")*1+(S471="")*1+(T471="")*1+(U471="")*1+(V471="")*1+(W471="")*1+(X471="")*1+(Y471="")*1+(Z471="")*1+(AA471="")*1+AND(I471="",J471="")*1)&amp;" required missing; ","")&amp;IF(AND(Y471="H.E.'s Office",Z471&lt;&gt;"Approved",OR(AA471="Sent",AA471="Pending",AA471="Accepted",AA471="Declined")),"Clearance not approved; ","")&amp;IF(AND(Y471="H.E.'s Office",Z471="Not Required"),"Clearance required for H.E. Office; ","")&amp;IF(AND(OR(AA471="Sent",AA471="Pending",AA471="Accepted",AA471="Declined"),OR(AB471="",AC471="")),"Add sent date and sender; ","")&amp;IF(AND(I471&lt;&gt;"",COUNTIF($I$3:$I$2003,I471)&gt;1),"Duplicate email; ","")&amp;IF(AND(J471&lt;&gt;"",COUNTIF($J$3:$J$2003,J471)&gt;1),"Duplicate mobile; ","")="","Complete",IF(((B471="")*1+(C471="")*1+(D471="")*1+(F471="")*1+(G471="")*1+(H471="")*1+(L471="")*1+(M471="")*1+(O471="")*1+(P471="")*1+(Q471="")*1+(R471="")*1+(S471="")*1+(T471="")*1+(U471="")*1+(V471="")*1+(W471="")*1+(X471="")*1+(Y471="")*1+(Z471="")*1+(AA471="")*1+AND(I471="",J471="")*1)&gt;0,((B471="")*1+(C471="")*1+(D471="")*1+(F471="")*1+(G471="")*1+(H471="")*1+(L471="")*1+(M471="")*1+(O471="")*1+(P471="")*1+(Q471="")*1+(R471="")*1+(S471="")*1+(T471="")*1+(U471="")*1+(V471="")*1+(W471="")*1+(X471="")*1+(Y471="")*1+(Z471="")*1+(AA471="")*1+AND(I471="",J471="")*1)&amp;" required missing; ","")&amp;IF(AND(Y471="H.E.'s Office",Z471&lt;&gt;"Approved",OR(AA471="Sent",AA471="Pending",AA471="Accepted",AA471="Declined")),"Clearance not approved; ","")&amp;IF(AND(Y471="H.E.'s Office",Z471="Not Required"),"Clearance required for H.E. Office; ","")&amp;IF(AND(OR(AA471="Sent",AA471="Pending",AA471="Accepted",AA471="Declined"),OR(AB471="",AC471="")),"Add sent date and sender; ","")&amp;IF(AND(I471&lt;&gt;"",COUNTIF($I$3:$I$2003,I471)&gt;1),"Duplicate email; ","")&amp;IF(AND(J471&lt;&gt;"",COUNTIF($J$3:$J$2003,J471)&gt;1),"Duplicate mobile; ","")))</f>
        <v/>
      </c>
    </row>
    <row r="472" spans="14:37" x14ac:dyDescent="0.2">
      <c r="N472" s="16" t="str">
        <f>IF(M472="","",IFERROR(INDEX(#REF!,MATCH(M472,#REF!,0)),"Check country"))</f>
        <v/>
      </c>
      <c r="AK472" s="16" t="str">
        <f>IF(COUNTA(B472:M472)+COUNTA(O472:AJ472)=0,"",IF(IF(((B472="")*1+(C472="")*1+(D472="")*1+(F472="")*1+(G472="")*1+(H472="")*1+(L472="")*1+(M472="")*1+(O472="")*1+(P472="")*1+(Q472="")*1+(R472="")*1+(S472="")*1+(T472="")*1+(U472="")*1+(V472="")*1+(W472="")*1+(X472="")*1+(Y472="")*1+(Z472="")*1+(AA472="")*1+AND(I472="",J472="")*1)&gt;0,((B472="")*1+(C472="")*1+(D472="")*1+(F472="")*1+(G472="")*1+(H472="")*1+(L472="")*1+(M472="")*1+(O472="")*1+(P472="")*1+(Q472="")*1+(R472="")*1+(S472="")*1+(T472="")*1+(U472="")*1+(V472="")*1+(W472="")*1+(X472="")*1+(Y472="")*1+(Z472="")*1+(AA472="")*1+AND(I472="",J472="")*1)&amp;" required missing; ","")&amp;IF(AND(Y472="H.E.'s Office",Z472&lt;&gt;"Approved",OR(AA472="Sent",AA472="Pending",AA472="Accepted",AA472="Declined")),"Clearance not approved; ","")&amp;IF(AND(Y472="H.E.'s Office",Z472="Not Required"),"Clearance required for H.E. Office; ","")&amp;IF(AND(OR(AA472="Sent",AA472="Pending",AA472="Accepted",AA472="Declined"),OR(AB472="",AC472="")),"Add sent date and sender; ","")&amp;IF(AND(I472&lt;&gt;"",COUNTIF($I$3:$I$2003,I472)&gt;1),"Duplicate email; ","")&amp;IF(AND(J472&lt;&gt;"",COUNTIF($J$3:$J$2003,J472)&gt;1),"Duplicate mobile; ","")="","Complete",IF(((B472="")*1+(C472="")*1+(D472="")*1+(F472="")*1+(G472="")*1+(H472="")*1+(L472="")*1+(M472="")*1+(O472="")*1+(P472="")*1+(Q472="")*1+(R472="")*1+(S472="")*1+(T472="")*1+(U472="")*1+(V472="")*1+(W472="")*1+(X472="")*1+(Y472="")*1+(Z472="")*1+(AA472="")*1+AND(I472="",J472="")*1)&gt;0,((B472="")*1+(C472="")*1+(D472="")*1+(F472="")*1+(G472="")*1+(H472="")*1+(L472="")*1+(M472="")*1+(O472="")*1+(P472="")*1+(Q472="")*1+(R472="")*1+(S472="")*1+(T472="")*1+(U472="")*1+(V472="")*1+(W472="")*1+(X472="")*1+(Y472="")*1+(Z472="")*1+(AA472="")*1+AND(I472="",J472="")*1)&amp;" required missing; ","")&amp;IF(AND(Y472="H.E.'s Office",Z472&lt;&gt;"Approved",OR(AA472="Sent",AA472="Pending",AA472="Accepted",AA472="Declined")),"Clearance not approved; ","")&amp;IF(AND(Y472="H.E.'s Office",Z472="Not Required"),"Clearance required for H.E. Office; ","")&amp;IF(AND(OR(AA472="Sent",AA472="Pending",AA472="Accepted",AA472="Declined"),OR(AB472="",AC472="")),"Add sent date and sender; ","")&amp;IF(AND(I472&lt;&gt;"",COUNTIF($I$3:$I$2003,I472)&gt;1),"Duplicate email; ","")&amp;IF(AND(J472&lt;&gt;"",COUNTIF($J$3:$J$2003,J472)&gt;1),"Duplicate mobile; ","")))</f>
        <v/>
      </c>
    </row>
    <row r="473" spans="14:37" x14ac:dyDescent="0.2">
      <c r="N473" s="16" t="str">
        <f>IF(M473="","",IFERROR(INDEX(#REF!,MATCH(M473,#REF!,0)),"Check country"))</f>
        <v/>
      </c>
      <c r="AK473" s="16" t="str">
        <f>IF(COUNTA(B473:M473)+COUNTA(O473:AJ473)=0,"",IF(IF(((B473="")*1+(C473="")*1+(D473="")*1+(F473="")*1+(G473="")*1+(H473="")*1+(L473="")*1+(M473="")*1+(O473="")*1+(P473="")*1+(Q473="")*1+(R473="")*1+(S473="")*1+(T473="")*1+(U473="")*1+(V473="")*1+(W473="")*1+(X473="")*1+(Y473="")*1+(Z473="")*1+(AA473="")*1+AND(I473="",J473="")*1)&gt;0,((B473="")*1+(C473="")*1+(D473="")*1+(F473="")*1+(G473="")*1+(H473="")*1+(L473="")*1+(M473="")*1+(O473="")*1+(P473="")*1+(Q473="")*1+(R473="")*1+(S473="")*1+(T473="")*1+(U473="")*1+(V473="")*1+(W473="")*1+(X473="")*1+(Y473="")*1+(Z473="")*1+(AA473="")*1+AND(I473="",J473="")*1)&amp;" required missing; ","")&amp;IF(AND(Y473="H.E.'s Office",Z473&lt;&gt;"Approved",OR(AA473="Sent",AA473="Pending",AA473="Accepted",AA473="Declined")),"Clearance not approved; ","")&amp;IF(AND(Y473="H.E.'s Office",Z473="Not Required"),"Clearance required for H.E. Office; ","")&amp;IF(AND(OR(AA473="Sent",AA473="Pending",AA473="Accepted",AA473="Declined"),OR(AB473="",AC473="")),"Add sent date and sender; ","")&amp;IF(AND(I473&lt;&gt;"",COUNTIF($I$3:$I$2003,I473)&gt;1),"Duplicate email; ","")&amp;IF(AND(J473&lt;&gt;"",COUNTIF($J$3:$J$2003,J473)&gt;1),"Duplicate mobile; ","")="","Complete",IF(((B473="")*1+(C473="")*1+(D473="")*1+(F473="")*1+(G473="")*1+(H473="")*1+(L473="")*1+(M473="")*1+(O473="")*1+(P473="")*1+(Q473="")*1+(R473="")*1+(S473="")*1+(T473="")*1+(U473="")*1+(V473="")*1+(W473="")*1+(X473="")*1+(Y473="")*1+(Z473="")*1+(AA473="")*1+AND(I473="",J473="")*1)&gt;0,((B473="")*1+(C473="")*1+(D473="")*1+(F473="")*1+(G473="")*1+(H473="")*1+(L473="")*1+(M473="")*1+(O473="")*1+(P473="")*1+(Q473="")*1+(R473="")*1+(S473="")*1+(T473="")*1+(U473="")*1+(V473="")*1+(W473="")*1+(X473="")*1+(Y473="")*1+(Z473="")*1+(AA473="")*1+AND(I473="",J473="")*1)&amp;" required missing; ","")&amp;IF(AND(Y473="H.E.'s Office",Z473&lt;&gt;"Approved",OR(AA473="Sent",AA473="Pending",AA473="Accepted",AA473="Declined")),"Clearance not approved; ","")&amp;IF(AND(Y473="H.E.'s Office",Z473="Not Required"),"Clearance required for H.E. Office; ","")&amp;IF(AND(OR(AA473="Sent",AA473="Pending",AA473="Accepted",AA473="Declined"),OR(AB473="",AC473="")),"Add sent date and sender; ","")&amp;IF(AND(I473&lt;&gt;"",COUNTIF($I$3:$I$2003,I473)&gt;1),"Duplicate email; ","")&amp;IF(AND(J473&lt;&gt;"",COUNTIF($J$3:$J$2003,J473)&gt;1),"Duplicate mobile; ","")))</f>
        <v/>
      </c>
    </row>
    <row r="474" spans="14:37" x14ac:dyDescent="0.2">
      <c r="N474" s="16" t="str">
        <f>IF(M474="","",IFERROR(INDEX(#REF!,MATCH(M474,#REF!,0)),"Check country"))</f>
        <v/>
      </c>
      <c r="AK474" s="16" t="str">
        <f>IF(COUNTA(B474:M474)+COUNTA(O474:AJ474)=0,"",IF(IF(((B474="")*1+(C474="")*1+(D474="")*1+(F474="")*1+(G474="")*1+(H474="")*1+(L474="")*1+(M474="")*1+(O474="")*1+(P474="")*1+(Q474="")*1+(R474="")*1+(S474="")*1+(T474="")*1+(U474="")*1+(V474="")*1+(W474="")*1+(X474="")*1+(Y474="")*1+(Z474="")*1+(AA474="")*1+AND(I474="",J474="")*1)&gt;0,((B474="")*1+(C474="")*1+(D474="")*1+(F474="")*1+(G474="")*1+(H474="")*1+(L474="")*1+(M474="")*1+(O474="")*1+(P474="")*1+(Q474="")*1+(R474="")*1+(S474="")*1+(T474="")*1+(U474="")*1+(V474="")*1+(W474="")*1+(X474="")*1+(Y474="")*1+(Z474="")*1+(AA474="")*1+AND(I474="",J474="")*1)&amp;" required missing; ","")&amp;IF(AND(Y474="H.E.'s Office",Z474&lt;&gt;"Approved",OR(AA474="Sent",AA474="Pending",AA474="Accepted",AA474="Declined")),"Clearance not approved; ","")&amp;IF(AND(Y474="H.E.'s Office",Z474="Not Required"),"Clearance required for H.E. Office; ","")&amp;IF(AND(OR(AA474="Sent",AA474="Pending",AA474="Accepted",AA474="Declined"),OR(AB474="",AC474="")),"Add sent date and sender; ","")&amp;IF(AND(I474&lt;&gt;"",COUNTIF($I$3:$I$2003,I474)&gt;1),"Duplicate email; ","")&amp;IF(AND(J474&lt;&gt;"",COUNTIF($J$3:$J$2003,J474)&gt;1),"Duplicate mobile; ","")="","Complete",IF(((B474="")*1+(C474="")*1+(D474="")*1+(F474="")*1+(G474="")*1+(H474="")*1+(L474="")*1+(M474="")*1+(O474="")*1+(P474="")*1+(Q474="")*1+(R474="")*1+(S474="")*1+(T474="")*1+(U474="")*1+(V474="")*1+(W474="")*1+(X474="")*1+(Y474="")*1+(Z474="")*1+(AA474="")*1+AND(I474="",J474="")*1)&gt;0,((B474="")*1+(C474="")*1+(D474="")*1+(F474="")*1+(G474="")*1+(H474="")*1+(L474="")*1+(M474="")*1+(O474="")*1+(P474="")*1+(Q474="")*1+(R474="")*1+(S474="")*1+(T474="")*1+(U474="")*1+(V474="")*1+(W474="")*1+(X474="")*1+(Y474="")*1+(Z474="")*1+(AA474="")*1+AND(I474="",J474="")*1)&amp;" required missing; ","")&amp;IF(AND(Y474="H.E.'s Office",Z474&lt;&gt;"Approved",OR(AA474="Sent",AA474="Pending",AA474="Accepted",AA474="Declined")),"Clearance not approved; ","")&amp;IF(AND(Y474="H.E.'s Office",Z474="Not Required"),"Clearance required for H.E. Office; ","")&amp;IF(AND(OR(AA474="Sent",AA474="Pending",AA474="Accepted",AA474="Declined"),OR(AB474="",AC474="")),"Add sent date and sender; ","")&amp;IF(AND(I474&lt;&gt;"",COUNTIF($I$3:$I$2003,I474)&gt;1),"Duplicate email; ","")&amp;IF(AND(J474&lt;&gt;"",COUNTIF($J$3:$J$2003,J474)&gt;1),"Duplicate mobile; ","")))</f>
        <v/>
      </c>
    </row>
    <row r="475" spans="14:37" x14ac:dyDescent="0.2">
      <c r="N475" s="16" t="str">
        <f>IF(M475="","",IFERROR(INDEX(#REF!,MATCH(M475,#REF!,0)),"Check country"))</f>
        <v/>
      </c>
      <c r="AK475" s="16" t="str">
        <f>IF(COUNTA(B475:M475)+COUNTA(O475:AJ475)=0,"",IF(IF(((B475="")*1+(C475="")*1+(D475="")*1+(F475="")*1+(G475="")*1+(H475="")*1+(L475="")*1+(M475="")*1+(O475="")*1+(P475="")*1+(Q475="")*1+(R475="")*1+(S475="")*1+(T475="")*1+(U475="")*1+(V475="")*1+(W475="")*1+(X475="")*1+(Y475="")*1+(Z475="")*1+(AA475="")*1+AND(I475="",J475="")*1)&gt;0,((B475="")*1+(C475="")*1+(D475="")*1+(F475="")*1+(G475="")*1+(H475="")*1+(L475="")*1+(M475="")*1+(O475="")*1+(P475="")*1+(Q475="")*1+(R475="")*1+(S475="")*1+(T475="")*1+(U475="")*1+(V475="")*1+(W475="")*1+(X475="")*1+(Y475="")*1+(Z475="")*1+(AA475="")*1+AND(I475="",J475="")*1)&amp;" required missing; ","")&amp;IF(AND(Y475="H.E.'s Office",Z475&lt;&gt;"Approved",OR(AA475="Sent",AA475="Pending",AA475="Accepted",AA475="Declined")),"Clearance not approved; ","")&amp;IF(AND(Y475="H.E.'s Office",Z475="Not Required"),"Clearance required for H.E. Office; ","")&amp;IF(AND(OR(AA475="Sent",AA475="Pending",AA475="Accepted",AA475="Declined"),OR(AB475="",AC475="")),"Add sent date and sender; ","")&amp;IF(AND(I475&lt;&gt;"",COUNTIF($I$3:$I$2003,I475)&gt;1),"Duplicate email; ","")&amp;IF(AND(J475&lt;&gt;"",COUNTIF($J$3:$J$2003,J475)&gt;1),"Duplicate mobile; ","")="","Complete",IF(((B475="")*1+(C475="")*1+(D475="")*1+(F475="")*1+(G475="")*1+(H475="")*1+(L475="")*1+(M475="")*1+(O475="")*1+(P475="")*1+(Q475="")*1+(R475="")*1+(S475="")*1+(T475="")*1+(U475="")*1+(V475="")*1+(W475="")*1+(X475="")*1+(Y475="")*1+(Z475="")*1+(AA475="")*1+AND(I475="",J475="")*1)&gt;0,((B475="")*1+(C475="")*1+(D475="")*1+(F475="")*1+(G475="")*1+(H475="")*1+(L475="")*1+(M475="")*1+(O475="")*1+(P475="")*1+(Q475="")*1+(R475="")*1+(S475="")*1+(T475="")*1+(U475="")*1+(V475="")*1+(W475="")*1+(X475="")*1+(Y475="")*1+(Z475="")*1+(AA475="")*1+AND(I475="",J475="")*1)&amp;" required missing; ","")&amp;IF(AND(Y475="H.E.'s Office",Z475&lt;&gt;"Approved",OR(AA475="Sent",AA475="Pending",AA475="Accepted",AA475="Declined")),"Clearance not approved; ","")&amp;IF(AND(Y475="H.E.'s Office",Z475="Not Required"),"Clearance required for H.E. Office; ","")&amp;IF(AND(OR(AA475="Sent",AA475="Pending",AA475="Accepted",AA475="Declined"),OR(AB475="",AC475="")),"Add sent date and sender; ","")&amp;IF(AND(I475&lt;&gt;"",COUNTIF($I$3:$I$2003,I475)&gt;1),"Duplicate email; ","")&amp;IF(AND(J475&lt;&gt;"",COUNTIF($J$3:$J$2003,J475)&gt;1),"Duplicate mobile; ","")))</f>
        <v/>
      </c>
    </row>
    <row r="476" spans="14:37" x14ac:dyDescent="0.2">
      <c r="N476" s="16" t="str">
        <f>IF(M476="","",IFERROR(INDEX(#REF!,MATCH(M476,#REF!,0)),"Check country"))</f>
        <v/>
      </c>
      <c r="AK476" s="16" t="str">
        <f>IF(COUNTA(B476:M476)+COUNTA(O476:AJ476)=0,"",IF(IF(((B476="")*1+(C476="")*1+(D476="")*1+(F476="")*1+(G476="")*1+(H476="")*1+(L476="")*1+(M476="")*1+(O476="")*1+(P476="")*1+(Q476="")*1+(R476="")*1+(S476="")*1+(T476="")*1+(U476="")*1+(V476="")*1+(W476="")*1+(X476="")*1+(Y476="")*1+(Z476="")*1+(AA476="")*1+AND(I476="",J476="")*1)&gt;0,((B476="")*1+(C476="")*1+(D476="")*1+(F476="")*1+(G476="")*1+(H476="")*1+(L476="")*1+(M476="")*1+(O476="")*1+(P476="")*1+(Q476="")*1+(R476="")*1+(S476="")*1+(T476="")*1+(U476="")*1+(V476="")*1+(W476="")*1+(X476="")*1+(Y476="")*1+(Z476="")*1+(AA476="")*1+AND(I476="",J476="")*1)&amp;" required missing; ","")&amp;IF(AND(Y476="H.E.'s Office",Z476&lt;&gt;"Approved",OR(AA476="Sent",AA476="Pending",AA476="Accepted",AA476="Declined")),"Clearance not approved; ","")&amp;IF(AND(Y476="H.E.'s Office",Z476="Not Required"),"Clearance required for H.E. Office; ","")&amp;IF(AND(OR(AA476="Sent",AA476="Pending",AA476="Accepted",AA476="Declined"),OR(AB476="",AC476="")),"Add sent date and sender; ","")&amp;IF(AND(I476&lt;&gt;"",COUNTIF($I$3:$I$2003,I476)&gt;1),"Duplicate email; ","")&amp;IF(AND(J476&lt;&gt;"",COUNTIF($J$3:$J$2003,J476)&gt;1),"Duplicate mobile; ","")="","Complete",IF(((B476="")*1+(C476="")*1+(D476="")*1+(F476="")*1+(G476="")*1+(H476="")*1+(L476="")*1+(M476="")*1+(O476="")*1+(P476="")*1+(Q476="")*1+(R476="")*1+(S476="")*1+(T476="")*1+(U476="")*1+(V476="")*1+(W476="")*1+(X476="")*1+(Y476="")*1+(Z476="")*1+(AA476="")*1+AND(I476="",J476="")*1)&gt;0,((B476="")*1+(C476="")*1+(D476="")*1+(F476="")*1+(G476="")*1+(H476="")*1+(L476="")*1+(M476="")*1+(O476="")*1+(P476="")*1+(Q476="")*1+(R476="")*1+(S476="")*1+(T476="")*1+(U476="")*1+(V476="")*1+(W476="")*1+(X476="")*1+(Y476="")*1+(Z476="")*1+(AA476="")*1+AND(I476="",J476="")*1)&amp;" required missing; ","")&amp;IF(AND(Y476="H.E.'s Office",Z476&lt;&gt;"Approved",OR(AA476="Sent",AA476="Pending",AA476="Accepted",AA476="Declined")),"Clearance not approved; ","")&amp;IF(AND(Y476="H.E.'s Office",Z476="Not Required"),"Clearance required for H.E. Office; ","")&amp;IF(AND(OR(AA476="Sent",AA476="Pending",AA476="Accepted",AA476="Declined"),OR(AB476="",AC476="")),"Add sent date and sender; ","")&amp;IF(AND(I476&lt;&gt;"",COUNTIF($I$3:$I$2003,I476)&gt;1),"Duplicate email; ","")&amp;IF(AND(J476&lt;&gt;"",COUNTIF($J$3:$J$2003,J476)&gt;1),"Duplicate mobile; ","")))</f>
        <v/>
      </c>
    </row>
    <row r="477" spans="14:37" x14ac:dyDescent="0.2">
      <c r="N477" s="16" t="str">
        <f>IF(M477="","",IFERROR(INDEX(#REF!,MATCH(M477,#REF!,0)),"Check country"))</f>
        <v/>
      </c>
      <c r="AK477" s="16" t="str">
        <f>IF(COUNTA(B477:M477)+COUNTA(O477:AJ477)=0,"",IF(IF(((B477="")*1+(C477="")*1+(D477="")*1+(F477="")*1+(G477="")*1+(H477="")*1+(L477="")*1+(M477="")*1+(O477="")*1+(P477="")*1+(Q477="")*1+(R477="")*1+(S477="")*1+(T477="")*1+(U477="")*1+(V477="")*1+(W477="")*1+(X477="")*1+(Y477="")*1+(Z477="")*1+(AA477="")*1+AND(I477="",J477="")*1)&gt;0,((B477="")*1+(C477="")*1+(D477="")*1+(F477="")*1+(G477="")*1+(H477="")*1+(L477="")*1+(M477="")*1+(O477="")*1+(P477="")*1+(Q477="")*1+(R477="")*1+(S477="")*1+(T477="")*1+(U477="")*1+(V477="")*1+(W477="")*1+(X477="")*1+(Y477="")*1+(Z477="")*1+(AA477="")*1+AND(I477="",J477="")*1)&amp;" required missing; ","")&amp;IF(AND(Y477="H.E.'s Office",Z477&lt;&gt;"Approved",OR(AA477="Sent",AA477="Pending",AA477="Accepted",AA477="Declined")),"Clearance not approved; ","")&amp;IF(AND(Y477="H.E.'s Office",Z477="Not Required"),"Clearance required for H.E. Office; ","")&amp;IF(AND(OR(AA477="Sent",AA477="Pending",AA477="Accepted",AA477="Declined"),OR(AB477="",AC477="")),"Add sent date and sender; ","")&amp;IF(AND(I477&lt;&gt;"",COUNTIF($I$3:$I$2003,I477)&gt;1),"Duplicate email; ","")&amp;IF(AND(J477&lt;&gt;"",COUNTIF($J$3:$J$2003,J477)&gt;1),"Duplicate mobile; ","")="","Complete",IF(((B477="")*1+(C477="")*1+(D477="")*1+(F477="")*1+(G477="")*1+(H477="")*1+(L477="")*1+(M477="")*1+(O477="")*1+(P477="")*1+(Q477="")*1+(R477="")*1+(S477="")*1+(T477="")*1+(U477="")*1+(V477="")*1+(W477="")*1+(X477="")*1+(Y477="")*1+(Z477="")*1+(AA477="")*1+AND(I477="",J477="")*1)&gt;0,((B477="")*1+(C477="")*1+(D477="")*1+(F477="")*1+(G477="")*1+(H477="")*1+(L477="")*1+(M477="")*1+(O477="")*1+(P477="")*1+(Q477="")*1+(R477="")*1+(S477="")*1+(T477="")*1+(U477="")*1+(V477="")*1+(W477="")*1+(X477="")*1+(Y477="")*1+(Z477="")*1+(AA477="")*1+AND(I477="",J477="")*1)&amp;" required missing; ","")&amp;IF(AND(Y477="H.E.'s Office",Z477&lt;&gt;"Approved",OR(AA477="Sent",AA477="Pending",AA477="Accepted",AA477="Declined")),"Clearance not approved; ","")&amp;IF(AND(Y477="H.E.'s Office",Z477="Not Required"),"Clearance required for H.E. Office; ","")&amp;IF(AND(OR(AA477="Sent",AA477="Pending",AA477="Accepted",AA477="Declined"),OR(AB477="",AC477="")),"Add sent date and sender; ","")&amp;IF(AND(I477&lt;&gt;"",COUNTIF($I$3:$I$2003,I477)&gt;1),"Duplicate email; ","")&amp;IF(AND(J477&lt;&gt;"",COUNTIF($J$3:$J$2003,J477)&gt;1),"Duplicate mobile; ","")))</f>
        <v/>
      </c>
    </row>
    <row r="478" spans="14:37" x14ac:dyDescent="0.2">
      <c r="N478" s="16" t="str">
        <f>IF(M478="","",IFERROR(INDEX(#REF!,MATCH(M478,#REF!,0)),"Check country"))</f>
        <v/>
      </c>
      <c r="AK478" s="16" t="str">
        <f>IF(COUNTA(B478:M478)+COUNTA(O478:AJ478)=0,"",IF(IF(((B478="")*1+(C478="")*1+(D478="")*1+(F478="")*1+(G478="")*1+(H478="")*1+(L478="")*1+(M478="")*1+(O478="")*1+(P478="")*1+(Q478="")*1+(R478="")*1+(S478="")*1+(T478="")*1+(U478="")*1+(V478="")*1+(W478="")*1+(X478="")*1+(Y478="")*1+(Z478="")*1+(AA478="")*1+AND(I478="",J478="")*1)&gt;0,((B478="")*1+(C478="")*1+(D478="")*1+(F478="")*1+(G478="")*1+(H478="")*1+(L478="")*1+(M478="")*1+(O478="")*1+(P478="")*1+(Q478="")*1+(R478="")*1+(S478="")*1+(T478="")*1+(U478="")*1+(V478="")*1+(W478="")*1+(X478="")*1+(Y478="")*1+(Z478="")*1+(AA478="")*1+AND(I478="",J478="")*1)&amp;" required missing; ","")&amp;IF(AND(Y478="H.E.'s Office",Z478&lt;&gt;"Approved",OR(AA478="Sent",AA478="Pending",AA478="Accepted",AA478="Declined")),"Clearance not approved; ","")&amp;IF(AND(Y478="H.E.'s Office",Z478="Not Required"),"Clearance required for H.E. Office; ","")&amp;IF(AND(OR(AA478="Sent",AA478="Pending",AA478="Accepted",AA478="Declined"),OR(AB478="",AC478="")),"Add sent date and sender; ","")&amp;IF(AND(I478&lt;&gt;"",COUNTIF($I$3:$I$2003,I478)&gt;1),"Duplicate email; ","")&amp;IF(AND(J478&lt;&gt;"",COUNTIF($J$3:$J$2003,J478)&gt;1),"Duplicate mobile; ","")="","Complete",IF(((B478="")*1+(C478="")*1+(D478="")*1+(F478="")*1+(G478="")*1+(H478="")*1+(L478="")*1+(M478="")*1+(O478="")*1+(P478="")*1+(Q478="")*1+(R478="")*1+(S478="")*1+(T478="")*1+(U478="")*1+(V478="")*1+(W478="")*1+(X478="")*1+(Y478="")*1+(Z478="")*1+(AA478="")*1+AND(I478="",J478="")*1)&gt;0,((B478="")*1+(C478="")*1+(D478="")*1+(F478="")*1+(G478="")*1+(H478="")*1+(L478="")*1+(M478="")*1+(O478="")*1+(P478="")*1+(Q478="")*1+(R478="")*1+(S478="")*1+(T478="")*1+(U478="")*1+(V478="")*1+(W478="")*1+(X478="")*1+(Y478="")*1+(Z478="")*1+(AA478="")*1+AND(I478="",J478="")*1)&amp;" required missing; ","")&amp;IF(AND(Y478="H.E.'s Office",Z478&lt;&gt;"Approved",OR(AA478="Sent",AA478="Pending",AA478="Accepted",AA478="Declined")),"Clearance not approved; ","")&amp;IF(AND(Y478="H.E.'s Office",Z478="Not Required"),"Clearance required for H.E. Office; ","")&amp;IF(AND(OR(AA478="Sent",AA478="Pending",AA478="Accepted",AA478="Declined"),OR(AB478="",AC478="")),"Add sent date and sender; ","")&amp;IF(AND(I478&lt;&gt;"",COUNTIF($I$3:$I$2003,I478)&gt;1),"Duplicate email; ","")&amp;IF(AND(J478&lt;&gt;"",COUNTIF($J$3:$J$2003,J478)&gt;1),"Duplicate mobile; ","")))</f>
        <v/>
      </c>
    </row>
    <row r="479" spans="14:37" x14ac:dyDescent="0.2">
      <c r="N479" s="16" t="str">
        <f>IF(M479="","",IFERROR(INDEX(#REF!,MATCH(M479,#REF!,0)),"Check country"))</f>
        <v/>
      </c>
      <c r="AK479" s="16" t="str">
        <f>IF(COUNTA(B479:M479)+COUNTA(O479:AJ479)=0,"",IF(IF(((B479="")*1+(C479="")*1+(D479="")*1+(F479="")*1+(G479="")*1+(H479="")*1+(L479="")*1+(M479="")*1+(O479="")*1+(P479="")*1+(Q479="")*1+(R479="")*1+(S479="")*1+(T479="")*1+(U479="")*1+(V479="")*1+(W479="")*1+(X479="")*1+(Y479="")*1+(Z479="")*1+(AA479="")*1+AND(I479="",J479="")*1)&gt;0,((B479="")*1+(C479="")*1+(D479="")*1+(F479="")*1+(G479="")*1+(H479="")*1+(L479="")*1+(M479="")*1+(O479="")*1+(P479="")*1+(Q479="")*1+(R479="")*1+(S479="")*1+(T479="")*1+(U479="")*1+(V479="")*1+(W479="")*1+(X479="")*1+(Y479="")*1+(Z479="")*1+(AA479="")*1+AND(I479="",J479="")*1)&amp;" required missing; ","")&amp;IF(AND(Y479="H.E.'s Office",Z479&lt;&gt;"Approved",OR(AA479="Sent",AA479="Pending",AA479="Accepted",AA479="Declined")),"Clearance not approved; ","")&amp;IF(AND(Y479="H.E.'s Office",Z479="Not Required"),"Clearance required for H.E. Office; ","")&amp;IF(AND(OR(AA479="Sent",AA479="Pending",AA479="Accepted",AA479="Declined"),OR(AB479="",AC479="")),"Add sent date and sender; ","")&amp;IF(AND(I479&lt;&gt;"",COUNTIF($I$3:$I$2003,I479)&gt;1),"Duplicate email; ","")&amp;IF(AND(J479&lt;&gt;"",COUNTIF($J$3:$J$2003,J479)&gt;1),"Duplicate mobile; ","")="","Complete",IF(((B479="")*1+(C479="")*1+(D479="")*1+(F479="")*1+(G479="")*1+(H479="")*1+(L479="")*1+(M479="")*1+(O479="")*1+(P479="")*1+(Q479="")*1+(R479="")*1+(S479="")*1+(T479="")*1+(U479="")*1+(V479="")*1+(W479="")*1+(X479="")*1+(Y479="")*1+(Z479="")*1+(AA479="")*1+AND(I479="",J479="")*1)&gt;0,((B479="")*1+(C479="")*1+(D479="")*1+(F479="")*1+(G479="")*1+(H479="")*1+(L479="")*1+(M479="")*1+(O479="")*1+(P479="")*1+(Q479="")*1+(R479="")*1+(S479="")*1+(T479="")*1+(U479="")*1+(V479="")*1+(W479="")*1+(X479="")*1+(Y479="")*1+(Z479="")*1+(AA479="")*1+AND(I479="",J479="")*1)&amp;" required missing; ","")&amp;IF(AND(Y479="H.E.'s Office",Z479&lt;&gt;"Approved",OR(AA479="Sent",AA479="Pending",AA479="Accepted",AA479="Declined")),"Clearance not approved; ","")&amp;IF(AND(Y479="H.E.'s Office",Z479="Not Required"),"Clearance required for H.E. Office; ","")&amp;IF(AND(OR(AA479="Sent",AA479="Pending",AA479="Accepted",AA479="Declined"),OR(AB479="",AC479="")),"Add sent date and sender; ","")&amp;IF(AND(I479&lt;&gt;"",COUNTIF($I$3:$I$2003,I479)&gt;1),"Duplicate email; ","")&amp;IF(AND(J479&lt;&gt;"",COUNTIF($J$3:$J$2003,J479)&gt;1),"Duplicate mobile; ","")))</f>
        <v/>
      </c>
    </row>
    <row r="480" spans="14:37" x14ac:dyDescent="0.2">
      <c r="N480" s="16" t="str">
        <f>IF(M480="","",IFERROR(INDEX(#REF!,MATCH(M480,#REF!,0)),"Check country"))</f>
        <v/>
      </c>
      <c r="AK480" s="16" t="str">
        <f>IF(COUNTA(B480:M480)+COUNTA(O480:AJ480)=0,"",IF(IF(((B480="")*1+(C480="")*1+(D480="")*1+(F480="")*1+(G480="")*1+(H480="")*1+(L480="")*1+(M480="")*1+(O480="")*1+(P480="")*1+(Q480="")*1+(R480="")*1+(S480="")*1+(T480="")*1+(U480="")*1+(V480="")*1+(W480="")*1+(X480="")*1+(Y480="")*1+(Z480="")*1+(AA480="")*1+AND(I480="",J480="")*1)&gt;0,((B480="")*1+(C480="")*1+(D480="")*1+(F480="")*1+(G480="")*1+(H480="")*1+(L480="")*1+(M480="")*1+(O480="")*1+(P480="")*1+(Q480="")*1+(R480="")*1+(S480="")*1+(T480="")*1+(U480="")*1+(V480="")*1+(W480="")*1+(X480="")*1+(Y480="")*1+(Z480="")*1+(AA480="")*1+AND(I480="",J480="")*1)&amp;" required missing; ","")&amp;IF(AND(Y480="H.E.'s Office",Z480&lt;&gt;"Approved",OR(AA480="Sent",AA480="Pending",AA480="Accepted",AA480="Declined")),"Clearance not approved; ","")&amp;IF(AND(Y480="H.E.'s Office",Z480="Not Required"),"Clearance required for H.E. Office; ","")&amp;IF(AND(OR(AA480="Sent",AA480="Pending",AA480="Accepted",AA480="Declined"),OR(AB480="",AC480="")),"Add sent date and sender; ","")&amp;IF(AND(I480&lt;&gt;"",COUNTIF($I$3:$I$2003,I480)&gt;1),"Duplicate email; ","")&amp;IF(AND(J480&lt;&gt;"",COUNTIF($J$3:$J$2003,J480)&gt;1),"Duplicate mobile; ","")="","Complete",IF(((B480="")*1+(C480="")*1+(D480="")*1+(F480="")*1+(G480="")*1+(H480="")*1+(L480="")*1+(M480="")*1+(O480="")*1+(P480="")*1+(Q480="")*1+(R480="")*1+(S480="")*1+(T480="")*1+(U480="")*1+(V480="")*1+(W480="")*1+(X480="")*1+(Y480="")*1+(Z480="")*1+(AA480="")*1+AND(I480="",J480="")*1)&gt;0,((B480="")*1+(C480="")*1+(D480="")*1+(F480="")*1+(G480="")*1+(H480="")*1+(L480="")*1+(M480="")*1+(O480="")*1+(P480="")*1+(Q480="")*1+(R480="")*1+(S480="")*1+(T480="")*1+(U480="")*1+(V480="")*1+(W480="")*1+(X480="")*1+(Y480="")*1+(Z480="")*1+(AA480="")*1+AND(I480="",J480="")*1)&amp;" required missing; ","")&amp;IF(AND(Y480="H.E.'s Office",Z480&lt;&gt;"Approved",OR(AA480="Sent",AA480="Pending",AA480="Accepted",AA480="Declined")),"Clearance not approved; ","")&amp;IF(AND(Y480="H.E.'s Office",Z480="Not Required"),"Clearance required for H.E. Office; ","")&amp;IF(AND(OR(AA480="Sent",AA480="Pending",AA480="Accepted",AA480="Declined"),OR(AB480="",AC480="")),"Add sent date and sender; ","")&amp;IF(AND(I480&lt;&gt;"",COUNTIF($I$3:$I$2003,I480)&gt;1),"Duplicate email; ","")&amp;IF(AND(J480&lt;&gt;"",COUNTIF($J$3:$J$2003,J480)&gt;1),"Duplicate mobile; ","")))</f>
        <v/>
      </c>
    </row>
    <row r="481" spans="14:37" x14ac:dyDescent="0.2">
      <c r="N481" s="16" t="str">
        <f>IF(M481="","",IFERROR(INDEX(#REF!,MATCH(M481,#REF!,0)),"Check country"))</f>
        <v/>
      </c>
      <c r="AK481" s="16" t="str">
        <f>IF(COUNTA(B481:M481)+COUNTA(O481:AJ481)=0,"",IF(IF(((B481="")*1+(C481="")*1+(D481="")*1+(F481="")*1+(G481="")*1+(H481="")*1+(L481="")*1+(M481="")*1+(O481="")*1+(P481="")*1+(Q481="")*1+(R481="")*1+(S481="")*1+(T481="")*1+(U481="")*1+(V481="")*1+(W481="")*1+(X481="")*1+(Y481="")*1+(Z481="")*1+(AA481="")*1+AND(I481="",J481="")*1)&gt;0,((B481="")*1+(C481="")*1+(D481="")*1+(F481="")*1+(G481="")*1+(H481="")*1+(L481="")*1+(M481="")*1+(O481="")*1+(P481="")*1+(Q481="")*1+(R481="")*1+(S481="")*1+(T481="")*1+(U481="")*1+(V481="")*1+(W481="")*1+(X481="")*1+(Y481="")*1+(Z481="")*1+(AA481="")*1+AND(I481="",J481="")*1)&amp;" required missing; ","")&amp;IF(AND(Y481="H.E.'s Office",Z481&lt;&gt;"Approved",OR(AA481="Sent",AA481="Pending",AA481="Accepted",AA481="Declined")),"Clearance not approved; ","")&amp;IF(AND(Y481="H.E.'s Office",Z481="Not Required"),"Clearance required for H.E. Office; ","")&amp;IF(AND(OR(AA481="Sent",AA481="Pending",AA481="Accepted",AA481="Declined"),OR(AB481="",AC481="")),"Add sent date and sender; ","")&amp;IF(AND(I481&lt;&gt;"",COUNTIF($I$3:$I$2003,I481)&gt;1),"Duplicate email; ","")&amp;IF(AND(J481&lt;&gt;"",COUNTIF($J$3:$J$2003,J481)&gt;1),"Duplicate mobile; ","")="","Complete",IF(((B481="")*1+(C481="")*1+(D481="")*1+(F481="")*1+(G481="")*1+(H481="")*1+(L481="")*1+(M481="")*1+(O481="")*1+(P481="")*1+(Q481="")*1+(R481="")*1+(S481="")*1+(T481="")*1+(U481="")*1+(V481="")*1+(W481="")*1+(X481="")*1+(Y481="")*1+(Z481="")*1+(AA481="")*1+AND(I481="",J481="")*1)&gt;0,((B481="")*1+(C481="")*1+(D481="")*1+(F481="")*1+(G481="")*1+(H481="")*1+(L481="")*1+(M481="")*1+(O481="")*1+(P481="")*1+(Q481="")*1+(R481="")*1+(S481="")*1+(T481="")*1+(U481="")*1+(V481="")*1+(W481="")*1+(X481="")*1+(Y481="")*1+(Z481="")*1+(AA481="")*1+AND(I481="",J481="")*1)&amp;" required missing; ","")&amp;IF(AND(Y481="H.E.'s Office",Z481&lt;&gt;"Approved",OR(AA481="Sent",AA481="Pending",AA481="Accepted",AA481="Declined")),"Clearance not approved; ","")&amp;IF(AND(Y481="H.E.'s Office",Z481="Not Required"),"Clearance required for H.E. Office; ","")&amp;IF(AND(OR(AA481="Sent",AA481="Pending",AA481="Accepted",AA481="Declined"),OR(AB481="",AC481="")),"Add sent date and sender; ","")&amp;IF(AND(I481&lt;&gt;"",COUNTIF($I$3:$I$2003,I481)&gt;1),"Duplicate email; ","")&amp;IF(AND(J481&lt;&gt;"",COUNTIF($J$3:$J$2003,J481)&gt;1),"Duplicate mobile; ","")))</f>
        <v/>
      </c>
    </row>
    <row r="482" spans="14:37" x14ac:dyDescent="0.2">
      <c r="N482" s="16" t="str">
        <f>IF(M482="","",IFERROR(INDEX(#REF!,MATCH(M482,#REF!,0)),"Check country"))</f>
        <v/>
      </c>
      <c r="AK482" s="16" t="str">
        <f>IF(COUNTA(B482:M482)+COUNTA(O482:AJ482)=0,"",IF(IF(((B482="")*1+(C482="")*1+(D482="")*1+(F482="")*1+(G482="")*1+(H482="")*1+(L482="")*1+(M482="")*1+(O482="")*1+(P482="")*1+(Q482="")*1+(R482="")*1+(S482="")*1+(T482="")*1+(U482="")*1+(V482="")*1+(W482="")*1+(X482="")*1+(Y482="")*1+(Z482="")*1+(AA482="")*1+AND(I482="",J482="")*1)&gt;0,((B482="")*1+(C482="")*1+(D482="")*1+(F482="")*1+(G482="")*1+(H482="")*1+(L482="")*1+(M482="")*1+(O482="")*1+(P482="")*1+(Q482="")*1+(R482="")*1+(S482="")*1+(T482="")*1+(U482="")*1+(V482="")*1+(W482="")*1+(X482="")*1+(Y482="")*1+(Z482="")*1+(AA482="")*1+AND(I482="",J482="")*1)&amp;" required missing; ","")&amp;IF(AND(Y482="H.E.'s Office",Z482&lt;&gt;"Approved",OR(AA482="Sent",AA482="Pending",AA482="Accepted",AA482="Declined")),"Clearance not approved; ","")&amp;IF(AND(Y482="H.E.'s Office",Z482="Not Required"),"Clearance required for H.E. Office; ","")&amp;IF(AND(OR(AA482="Sent",AA482="Pending",AA482="Accepted",AA482="Declined"),OR(AB482="",AC482="")),"Add sent date and sender; ","")&amp;IF(AND(I482&lt;&gt;"",COUNTIF($I$3:$I$2003,I482)&gt;1),"Duplicate email; ","")&amp;IF(AND(J482&lt;&gt;"",COUNTIF($J$3:$J$2003,J482)&gt;1),"Duplicate mobile; ","")="","Complete",IF(((B482="")*1+(C482="")*1+(D482="")*1+(F482="")*1+(G482="")*1+(H482="")*1+(L482="")*1+(M482="")*1+(O482="")*1+(P482="")*1+(Q482="")*1+(R482="")*1+(S482="")*1+(T482="")*1+(U482="")*1+(V482="")*1+(W482="")*1+(X482="")*1+(Y482="")*1+(Z482="")*1+(AA482="")*1+AND(I482="",J482="")*1)&gt;0,((B482="")*1+(C482="")*1+(D482="")*1+(F482="")*1+(G482="")*1+(H482="")*1+(L482="")*1+(M482="")*1+(O482="")*1+(P482="")*1+(Q482="")*1+(R482="")*1+(S482="")*1+(T482="")*1+(U482="")*1+(V482="")*1+(W482="")*1+(X482="")*1+(Y482="")*1+(Z482="")*1+(AA482="")*1+AND(I482="",J482="")*1)&amp;" required missing; ","")&amp;IF(AND(Y482="H.E.'s Office",Z482&lt;&gt;"Approved",OR(AA482="Sent",AA482="Pending",AA482="Accepted",AA482="Declined")),"Clearance not approved; ","")&amp;IF(AND(Y482="H.E.'s Office",Z482="Not Required"),"Clearance required for H.E. Office; ","")&amp;IF(AND(OR(AA482="Sent",AA482="Pending",AA482="Accepted",AA482="Declined"),OR(AB482="",AC482="")),"Add sent date and sender; ","")&amp;IF(AND(I482&lt;&gt;"",COUNTIF($I$3:$I$2003,I482)&gt;1),"Duplicate email; ","")&amp;IF(AND(J482&lt;&gt;"",COUNTIF($J$3:$J$2003,J482)&gt;1),"Duplicate mobile; ","")))</f>
        <v/>
      </c>
    </row>
    <row r="483" spans="14:37" x14ac:dyDescent="0.2">
      <c r="N483" s="16" t="str">
        <f>IF(M483="","",IFERROR(INDEX(#REF!,MATCH(M483,#REF!,0)),"Check country"))</f>
        <v/>
      </c>
      <c r="AK483" s="16" t="str">
        <f>IF(COUNTA(B483:M483)+COUNTA(O483:AJ483)=0,"",IF(IF(((B483="")*1+(C483="")*1+(D483="")*1+(F483="")*1+(G483="")*1+(H483="")*1+(L483="")*1+(M483="")*1+(O483="")*1+(P483="")*1+(Q483="")*1+(R483="")*1+(S483="")*1+(T483="")*1+(U483="")*1+(V483="")*1+(W483="")*1+(X483="")*1+(Y483="")*1+(Z483="")*1+(AA483="")*1+AND(I483="",J483="")*1)&gt;0,((B483="")*1+(C483="")*1+(D483="")*1+(F483="")*1+(G483="")*1+(H483="")*1+(L483="")*1+(M483="")*1+(O483="")*1+(P483="")*1+(Q483="")*1+(R483="")*1+(S483="")*1+(T483="")*1+(U483="")*1+(V483="")*1+(W483="")*1+(X483="")*1+(Y483="")*1+(Z483="")*1+(AA483="")*1+AND(I483="",J483="")*1)&amp;" required missing; ","")&amp;IF(AND(Y483="H.E.'s Office",Z483&lt;&gt;"Approved",OR(AA483="Sent",AA483="Pending",AA483="Accepted",AA483="Declined")),"Clearance not approved; ","")&amp;IF(AND(Y483="H.E.'s Office",Z483="Not Required"),"Clearance required for H.E. Office; ","")&amp;IF(AND(OR(AA483="Sent",AA483="Pending",AA483="Accepted",AA483="Declined"),OR(AB483="",AC483="")),"Add sent date and sender; ","")&amp;IF(AND(I483&lt;&gt;"",COUNTIF($I$3:$I$2003,I483)&gt;1),"Duplicate email; ","")&amp;IF(AND(J483&lt;&gt;"",COUNTIF($J$3:$J$2003,J483)&gt;1),"Duplicate mobile; ","")="","Complete",IF(((B483="")*1+(C483="")*1+(D483="")*1+(F483="")*1+(G483="")*1+(H483="")*1+(L483="")*1+(M483="")*1+(O483="")*1+(P483="")*1+(Q483="")*1+(R483="")*1+(S483="")*1+(T483="")*1+(U483="")*1+(V483="")*1+(W483="")*1+(X483="")*1+(Y483="")*1+(Z483="")*1+(AA483="")*1+AND(I483="",J483="")*1)&gt;0,((B483="")*1+(C483="")*1+(D483="")*1+(F483="")*1+(G483="")*1+(H483="")*1+(L483="")*1+(M483="")*1+(O483="")*1+(P483="")*1+(Q483="")*1+(R483="")*1+(S483="")*1+(T483="")*1+(U483="")*1+(V483="")*1+(W483="")*1+(X483="")*1+(Y483="")*1+(Z483="")*1+(AA483="")*1+AND(I483="",J483="")*1)&amp;" required missing; ","")&amp;IF(AND(Y483="H.E.'s Office",Z483&lt;&gt;"Approved",OR(AA483="Sent",AA483="Pending",AA483="Accepted",AA483="Declined")),"Clearance not approved; ","")&amp;IF(AND(Y483="H.E.'s Office",Z483="Not Required"),"Clearance required for H.E. Office; ","")&amp;IF(AND(OR(AA483="Sent",AA483="Pending",AA483="Accepted",AA483="Declined"),OR(AB483="",AC483="")),"Add sent date and sender; ","")&amp;IF(AND(I483&lt;&gt;"",COUNTIF($I$3:$I$2003,I483)&gt;1),"Duplicate email; ","")&amp;IF(AND(J483&lt;&gt;"",COUNTIF($J$3:$J$2003,J483)&gt;1),"Duplicate mobile; ","")))</f>
        <v/>
      </c>
    </row>
    <row r="484" spans="14:37" x14ac:dyDescent="0.2">
      <c r="N484" s="16" t="str">
        <f>IF(M484="","",IFERROR(INDEX(#REF!,MATCH(M484,#REF!,0)),"Check country"))</f>
        <v/>
      </c>
      <c r="AK484" s="16" t="str">
        <f>IF(COUNTA(B484:M484)+COUNTA(O484:AJ484)=0,"",IF(IF(((B484="")*1+(C484="")*1+(D484="")*1+(F484="")*1+(G484="")*1+(H484="")*1+(L484="")*1+(M484="")*1+(O484="")*1+(P484="")*1+(Q484="")*1+(R484="")*1+(S484="")*1+(T484="")*1+(U484="")*1+(V484="")*1+(W484="")*1+(X484="")*1+(Y484="")*1+(Z484="")*1+(AA484="")*1+AND(I484="",J484="")*1)&gt;0,((B484="")*1+(C484="")*1+(D484="")*1+(F484="")*1+(G484="")*1+(H484="")*1+(L484="")*1+(M484="")*1+(O484="")*1+(P484="")*1+(Q484="")*1+(R484="")*1+(S484="")*1+(T484="")*1+(U484="")*1+(V484="")*1+(W484="")*1+(X484="")*1+(Y484="")*1+(Z484="")*1+(AA484="")*1+AND(I484="",J484="")*1)&amp;" required missing; ","")&amp;IF(AND(Y484="H.E.'s Office",Z484&lt;&gt;"Approved",OR(AA484="Sent",AA484="Pending",AA484="Accepted",AA484="Declined")),"Clearance not approved; ","")&amp;IF(AND(Y484="H.E.'s Office",Z484="Not Required"),"Clearance required for H.E. Office; ","")&amp;IF(AND(OR(AA484="Sent",AA484="Pending",AA484="Accepted",AA484="Declined"),OR(AB484="",AC484="")),"Add sent date and sender; ","")&amp;IF(AND(I484&lt;&gt;"",COUNTIF($I$3:$I$2003,I484)&gt;1),"Duplicate email; ","")&amp;IF(AND(J484&lt;&gt;"",COUNTIF($J$3:$J$2003,J484)&gt;1),"Duplicate mobile; ","")="","Complete",IF(((B484="")*1+(C484="")*1+(D484="")*1+(F484="")*1+(G484="")*1+(H484="")*1+(L484="")*1+(M484="")*1+(O484="")*1+(P484="")*1+(Q484="")*1+(R484="")*1+(S484="")*1+(T484="")*1+(U484="")*1+(V484="")*1+(W484="")*1+(X484="")*1+(Y484="")*1+(Z484="")*1+(AA484="")*1+AND(I484="",J484="")*1)&gt;0,((B484="")*1+(C484="")*1+(D484="")*1+(F484="")*1+(G484="")*1+(H484="")*1+(L484="")*1+(M484="")*1+(O484="")*1+(P484="")*1+(Q484="")*1+(R484="")*1+(S484="")*1+(T484="")*1+(U484="")*1+(V484="")*1+(W484="")*1+(X484="")*1+(Y484="")*1+(Z484="")*1+(AA484="")*1+AND(I484="",J484="")*1)&amp;" required missing; ","")&amp;IF(AND(Y484="H.E.'s Office",Z484&lt;&gt;"Approved",OR(AA484="Sent",AA484="Pending",AA484="Accepted",AA484="Declined")),"Clearance not approved; ","")&amp;IF(AND(Y484="H.E.'s Office",Z484="Not Required"),"Clearance required for H.E. Office; ","")&amp;IF(AND(OR(AA484="Sent",AA484="Pending",AA484="Accepted",AA484="Declined"),OR(AB484="",AC484="")),"Add sent date and sender; ","")&amp;IF(AND(I484&lt;&gt;"",COUNTIF($I$3:$I$2003,I484)&gt;1),"Duplicate email; ","")&amp;IF(AND(J484&lt;&gt;"",COUNTIF($J$3:$J$2003,J484)&gt;1),"Duplicate mobile; ","")))</f>
        <v/>
      </c>
    </row>
    <row r="485" spans="14:37" x14ac:dyDescent="0.2">
      <c r="N485" s="16" t="str">
        <f>IF(M485="","",IFERROR(INDEX(#REF!,MATCH(M485,#REF!,0)),"Check country"))</f>
        <v/>
      </c>
      <c r="AK485" s="16" t="str">
        <f>IF(COUNTA(B485:M485)+COUNTA(O485:AJ485)=0,"",IF(IF(((B485="")*1+(C485="")*1+(D485="")*1+(F485="")*1+(G485="")*1+(H485="")*1+(L485="")*1+(M485="")*1+(O485="")*1+(P485="")*1+(Q485="")*1+(R485="")*1+(S485="")*1+(T485="")*1+(U485="")*1+(V485="")*1+(W485="")*1+(X485="")*1+(Y485="")*1+(Z485="")*1+(AA485="")*1+AND(I485="",J485="")*1)&gt;0,((B485="")*1+(C485="")*1+(D485="")*1+(F485="")*1+(G485="")*1+(H485="")*1+(L485="")*1+(M485="")*1+(O485="")*1+(P485="")*1+(Q485="")*1+(R485="")*1+(S485="")*1+(T485="")*1+(U485="")*1+(V485="")*1+(W485="")*1+(X485="")*1+(Y485="")*1+(Z485="")*1+(AA485="")*1+AND(I485="",J485="")*1)&amp;" required missing; ","")&amp;IF(AND(Y485="H.E.'s Office",Z485&lt;&gt;"Approved",OR(AA485="Sent",AA485="Pending",AA485="Accepted",AA485="Declined")),"Clearance not approved; ","")&amp;IF(AND(Y485="H.E.'s Office",Z485="Not Required"),"Clearance required for H.E. Office; ","")&amp;IF(AND(OR(AA485="Sent",AA485="Pending",AA485="Accepted",AA485="Declined"),OR(AB485="",AC485="")),"Add sent date and sender; ","")&amp;IF(AND(I485&lt;&gt;"",COUNTIF($I$3:$I$2003,I485)&gt;1),"Duplicate email; ","")&amp;IF(AND(J485&lt;&gt;"",COUNTIF($J$3:$J$2003,J485)&gt;1),"Duplicate mobile; ","")="","Complete",IF(((B485="")*1+(C485="")*1+(D485="")*1+(F485="")*1+(G485="")*1+(H485="")*1+(L485="")*1+(M485="")*1+(O485="")*1+(P485="")*1+(Q485="")*1+(R485="")*1+(S485="")*1+(T485="")*1+(U485="")*1+(V485="")*1+(W485="")*1+(X485="")*1+(Y485="")*1+(Z485="")*1+(AA485="")*1+AND(I485="",J485="")*1)&gt;0,((B485="")*1+(C485="")*1+(D485="")*1+(F485="")*1+(G485="")*1+(H485="")*1+(L485="")*1+(M485="")*1+(O485="")*1+(P485="")*1+(Q485="")*1+(R485="")*1+(S485="")*1+(T485="")*1+(U485="")*1+(V485="")*1+(W485="")*1+(X485="")*1+(Y485="")*1+(Z485="")*1+(AA485="")*1+AND(I485="",J485="")*1)&amp;" required missing; ","")&amp;IF(AND(Y485="H.E.'s Office",Z485&lt;&gt;"Approved",OR(AA485="Sent",AA485="Pending",AA485="Accepted",AA485="Declined")),"Clearance not approved; ","")&amp;IF(AND(Y485="H.E.'s Office",Z485="Not Required"),"Clearance required for H.E. Office; ","")&amp;IF(AND(OR(AA485="Sent",AA485="Pending",AA485="Accepted",AA485="Declined"),OR(AB485="",AC485="")),"Add sent date and sender; ","")&amp;IF(AND(I485&lt;&gt;"",COUNTIF($I$3:$I$2003,I485)&gt;1),"Duplicate email; ","")&amp;IF(AND(J485&lt;&gt;"",COUNTIF($J$3:$J$2003,J485)&gt;1),"Duplicate mobile; ","")))</f>
        <v/>
      </c>
    </row>
    <row r="486" spans="14:37" x14ac:dyDescent="0.2">
      <c r="N486" s="16" t="str">
        <f>IF(M486="","",IFERROR(INDEX(#REF!,MATCH(M486,#REF!,0)),"Check country"))</f>
        <v/>
      </c>
      <c r="AK486" s="16" t="str">
        <f>IF(COUNTA(B486:M486)+COUNTA(O486:AJ486)=0,"",IF(IF(((B486="")*1+(C486="")*1+(D486="")*1+(F486="")*1+(G486="")*1+(H486="")*1+(L486="")*1+(M486="")*1+(O486="")*1+(P486="")*1+(Q486="")*1+(R486="")*1+(S486="")*1+(T486="")*1+(U486="")*1+(V486="")*1+(W486="")*1+(X486="")*1+(Y486="")*1+(Z486="")*1+(AA486="")*1+AND(I486="",J486="")*1)&gt;0,((B486="")*1+(C486="")*1+(D486="")*1+(F486="")*1+(G486="")*1+(H486="")*1+(L486="")*1+(M486="")*1+(O486="")*1+(P486="")*1+(Q486="")*1+(R486="")*1+(S486="")*1+(T486="")*1+(U486="")*1+(V486="")*1+(W486="")*1+(X486="")*1+(Y486="")*1+(Z486="")*1+(AA486="")*1+AND(I486="",J486="")*1)&amp;" required missing; ","")&amp;IF(AND(Y486="H.E.'s Office",Z486&lt;&gt;"Approved",OR(AA486="Sent",AA486="Pending",AA486="Accepted",AA486="Declined")),"Clearance not approved; ","")&amp;IF(AND(Y486="H.E.'s Office",Z486="Not Required"),"Clearance required for H.E. Office; ","")&amp;IF(AND(OR(AA486="Sent",AA486="Pending",AA486="Accepted",AA486="Declined"),OR(AB486="",AC486="")),"Add sent date and sender; ","")&amp;IF(AND(I486&lt;&gt;"",COUNTIF($I$3:$I$2003,I486)&gt;1),"Duplicate email; ","")&amp;IF(AND(J486&lt;&gt;"",COUNTIF($J$3:$J$2003,J486)&gt;1),"Duplicate mobile; ","")="","Complete",IF(((B486="")*1+(C486="")*1+(D486="")*1+(F486="")*1+(G486="")*1+(H486="")*1+(L486="")*1+(M486="")*1+(O486="")*1+(P486="")*1+(Q486="")*1+(R486="")*1+(S486="")*1+(T486="")*1+(U486="")*1+(V486="")*1+(W486="")*1+(X486="")*1+(Y486="")*1+(Z486="")*1+(AA486="")*1+AND(I486="",J486="")*1)&gt;0,((B486="")*1+(C486="")*1+(D486="")*1+(F486="")*1+(G486="")*1+(H486="")*1+(L486="")*1+(M486="")*1+(O486="")*1+(P486="")*1+(Q486="")*1+(R486="")*1+(S486="")*1+(T486="")*1+(U486="")*1+(V486="")*1+(W486="")*1+(X486="")*1+(Y486="")*1+(Z486="")*1+(AA486="")*1+AND(I486="",J486="")*1)&amp;" required missing; ","")&amp;IF(AND(Y486="H.E.'s Office",Z486&lt;&gt;"Approved",OR(AA486="Sent",AA486="Pending",AA486="Accepted",AA486="Declined")),"Clearance not approved; ","")&amp;IF(AND(Y486="H.E.'s Office",Z486="Not Required"),"Clearance required for H.E. Office; ","")&amp;IF(AND(OR(AA486="Sent",AA486="Pending",AA486="Accepted",AA486="Declined"),OR(AB486="",AC486="")),"Add sent date and sender; ","")&amp;IF(AND(I486&lt;&gt;"",COUNTIF($I$3:$I$2003,I486)&gt;1),"Duplicate email; ","")&amp;IF(AND(J486&lt;&gt;"",COUNTIF($J$3:$J$2003,J486)&gt;1),"Duplicate mobile; ","")))</f>
        <v/>
      </c>
    </row>
    <row r="487" spans="14:37" x14ac:dyDescent="0.2">
      <c r="N487" s="16" t="str">
        <f>IF(M487="","",IFERROR(INDEX(#REF!,MATCH(M487,#REF!,0)),"Check country"))</f>
        <v/>
      </c>
      <c r="AK487" s="16" t="str">
        <f>IF(COUNTA(B487:M487)+COUNTA(O487:AJ487)=0,"",IF(IF(((B487="")*1+(C487="")*1+(D487="")*1+(F487="")*1+(G487="")*1+(H487="")*1+(L487="")*1+(M487="")*1+(O487="")*1+(P487="")*1+(Q487="")*1+(R487="")*1+(S487="")*1+(T487="")*1+(U487="")*1+(V487="")*1+(W487="")*1+(X487="")*1+(Y487="")*1+(Z487="")*1+(AA487="")*1+AND(I487="",J487="")*1)&gt;0,((B487="")*1+(C487="")*1+(D487="")*1+(F487="")*1+(G487="")*1+(H487="")*1+(L487="")*1+(M487="")*1+(O487="")*1+(P487="")*1+(Q487="")*1+(R487="")*1+(S487="")*1+(T487="")*1+(U487="")*1+(V487="")*1+(W487="")*1+(X487="")*1+(Y487="")*1+(Z487="")*1+(AA487="")*1+AND(I487="",J487="")*1)&amp;" required missing; ","")&amp;IF(AND(Y487="H.E.'s Office",Z487&lt;&gt;"Approved",OR(AA487="Sent",AA487="Pending",AA487="Accepted",AA487="Declined")),"Clearance not approved; ","")&amp;IF(AND(Y487="H.E.'s Office",Z487="Not Required"),"Clearance required for H.E. Office; ","")&amp;IF(AND(OR(AA487="Sent",AA487="Pending",AA487="Accepted",AA487="Declined"),OR(AB487="",AC487="")),"Add sent date and sender; ","")&amp;IF(AND(I487&lt;&gt;"",COUNTIF($I$3:$I$2003,I487)&gt;1),"Duplicate email; ","")&amp;IF(AND(J487&lt;&gt;"",COUNTIF($J$3:$J$2003,J487)&gt;1),"Duplicate mobile; ","")="","Complete",IF(((B487="")*1+(C487="")*1+(D487="")*1+(F487="")*1+(G487="")*1+(H487="")*1+(L487="")*1+(M487="")*1+(O487="")*1+(P487="")*1+(Q487="")*1+(R487="")*1+(S487="")*1+(T487="")*1+(U487="")*1+(V487="")*1+(W487="")*1+(X487="")*1+(Y487="")*1+(Z487="")*1+(AA487="")*1+AND(I487="",J487="")*1)&gt;0,((B487="")*1+(C487="")*1+(D487="")*1+(F487="")*1+(G487="")*1+(H487="")*1+(L487="")*1+(M487="")*1+(O487="")*1+(P487="")*1+(Q487="")*1+(R487="")*1+(S487="")*1+(T487="")*1+(U487="")*1+(V487="")*1+(W487="")*1+(X487="")*1+(Y487="")*1+(Z487="")*1+(AA487="")*1+AND(I487="",J487="")*1)&amp;" required missing; ","")&amp;IF(AND(Y487="H.E.'s Office",Z487&lt;&gt;"Approved",OR(AA487="Sent",AA487="Pending",AA487="Accepted",AA487="Declined")),"Clearance not approved; ","")&amp;IF(AND(Y487="H.E.'s Office",Z487="Not Required"),"Clearance required for H.E. Office; ","")&amp;IF(AND(OR(AA487="Sent",AA487="Pending",AA487="Accepted",AA487="Declined"),OR(AB487="",AC487="")),"Add sent date and sender; ","")&amp;IF(AND(I487&lt;&gt;"",COUNTIF($I$3:$I$2003,I487)&gt;1),"Duplicate email; ","")&amp;IF(AND(J487&lt;&gt;"",COUNTIF($J$3:$J$2003,J487)&gt;1),"Duplicate mobile; ","")))</f>
        <v/>
      </c>
    </row>
    <row r="488" spans="14:37" x14ac:dyDescent="0.2">
      <c r="N488" s="16" t="str">
        <f>IF(M488="","",IFERROR(INDEX(#REF!,MATCH(M488,#REF!,0)),"Check country"))</f>
        <v/>
      </c>
      <c r="AK488" s="16" t="str">
        <f>IF(COUNTA(B488:M488)+COUNTA(O488:AJ488)=0,"",IF(IF(((B488="")*1+(C488="")*1+(D488="")*1+(F488="")*1+(G488="")*1+(H488="")*1+(L488="")*1+(M488="")*1+(O488="")*1+(P488="")*1+(Q488="")*1+(R488="")*1+(S488="")*1+(T488="")*1+(U488="")*1+(V488="")*1+(W488="")*1+(X488="")*1+(Y488="")*1+(Z488="")*1+(AA488="")*1+AND(I488="",J488="")*1)&gt;0,((B488="")*1+(C488="")*1+(D488="")*1+(F488="")*1+(G488="")*1+(H488="")*1+(L488="")*1+(M488="")*1+(O488="")*1+(P488="")*1+(Q488="")*1+(R488="")*1+(S488="")*1+(T488="")*1+(U488="")*1+(V488="")*1+(W488="")*1+(X488="")*1+(Y488="")*1+(Z488="")*1+(AA488="")*1+AND(I488="",J488="")*1)&amp;" required missing; ","")&amp;IF(AND(Y488="H.E.'s Office",Z488&lt;&gt;"Approved",OR(AA488="Sent",AA488="Pending",AA488="Accepted",AA488="Declined")),"Clearance not approved; ","")&amp;IF(AND(Y488="H.E.'s Office",Z488="Not Required"),"Clearance required for H.E. Office; ","")&amp;IF(AND(OR(AA488="Sent",AA488="Pending",AA488="Accepted",AA488="Declined"),OR(AB488="",AC488="")),"Add sent date and sender; ","")&amp;IF(AND(I488&lt;&gt;"",COUNTIF($I$3:$I$2003,I488)&gt;1),"Duplicate email; ","")&amp;IF(AND(J488&lt;&gt;"",COUNTIF($J$3:$J$2003,J488)&gt;1),"Duplicate mobile; ","")="","Complete",IF(((B488="")*1+(C488="")*1+(D488="")*1+(F488="")*1+(G488="")*1+(H488="")*1+(L488="")*1+(M488="")*1+(O488="")*1+(P488="")*1+(Q488="")*1+(R488="")*1+(S488="")*1+(T488="")*1+(U488="")*1+(V488="")*1+(W488="")*1+(X488="")*1+(Y488="")*1+(Z488="")*1+(AA488="")*1+AND(I488="",J488="")*1)&gt;0,((B488="")*1+(C488="")*1+(D488="")*1+(F488="")*1+(G488="")*1+(H488="")*1+(L488="")*1+(M488="")*1+(O488="")*1+(P488="")*1+(Q488="")*1+(R488="")*1+(S488="")*1+(T488="")*1+(U488="")*1+(V488="")*1+(W488="")*1+(X488="")*1+(Y488="")*1+(Z488="")*1+(AA488="")*1+AND(I488="",J488="")*1)&amp;" required missing; ","")&amp;IF(AND(Y488="H.E.'s Office",Z488&lt;&gt;"Approved",OR(AA488="Sent",AA488="Pending",AA488="Accepted",AA488="Declined")),"Clearance not approved; ","")&amp;IF(AND(Y488="H.E.'s Office",Z488="Not Required"),"Clearance required for H.E. Office; ","")&amp;IF(AND(OR(AA488="Sent",AA488="Pending",AA488="Accepted",AA488="Declined"),OR(AB488="",AC488="")),"Add sent date and sender; ","")&amp;IF(AND(I488&lt;&gt;"",COUNTIF($I$3:$I$2003,I488)&gt;1),"Duplicate email; ","")&amp;IF(AND(J488&lt;&gt;"",COUNTIF($J$3:$J$2003,J488)&gt;1),"Duplicate mobile; ","")))</f>
        <v/>
      </c>
    </row>
    <row r="489" spans="14:37" x14ac:dyDescent="0.2">
      <c r="N489" s="16" t="str">
        <f>IF(M489="","",IFERROR(INDEX(#REF!,MATCH(M489,#REF!,0)),"Check country"))</f>
        <v/>
      </c>
      <c r="AK489" s="16" t="str">
        <f>IF(COUNTA(B489:M489)+COUNTA(O489:AJ489)=0,"",IF(IF(((B489="")*1+(C489="")*1+(D489="")*1+(F489="")*1+(G489="")*1+(H489="")*1+(L489="")*1+(M489="")*1+(O489="")*1+(P489="")*1+(Q489="")*1+(R489="")*1+(S489="")*1+(T489="")*1+(U489="")*1+(V489="")*1+(W489="")*1+(X489="")*1+(Y489="")*1+(Z489="")*1+(AA489="")*1+AND(I489="",J489="")*1)&gt;0,((B489="")*1+(C489="")*1+(D489="")*1+(F489="")*1+(G489="")*1+(H489="")*1+(L489="")*1+(M489="")*1+(O489="")*1+(P489="")*1+(Q489="")*1+(R489="")*1+(S489="")*1+(T489="")*1+(U489="")*1+(V489="")*1+(W489="")*1+(X489="")*1+(Y489="")*1+(Z489="")*1+(AA489="")*1+AND(I489="",J489="")*1)&amp;" required missing; ","")&amp;IF(AND(Y489="H.E.'s Office",Z489&lt;&gt;"Approved",OR(AA489="Sent",AA489="Pending",AA489="Accepted",AA489="Declined")),"Clearance not approved; ","")&amp;IF(AND(Y489="H.E.'s Office",Z489="Not Required"),"Clearance required for H.E. Office; ","")&amp;IF(AND(OR(AA489="Sent",AA489="Pending",AA489="Accepted",AA489="Declined"),OR(AB489="",AC489="")),"Add sent date and sender; ","")&amp;IF(AND(I489&lt;&gt;"",COUNTIF($I$3:$I$2003,I489)&gt;1),"Duplicate email; ","")&amp;IF(AND(J489&lt;&gt;"",COUNTIF($J$3:$J$2003,J489)&gt;1),"Duplicate mobile; ","")="","Complete",IF(((B489="")*1+(C489="")*1+(D489="")*1+(F489="")*1+(G489="")*1+(H489="")*1+(L489="")*1+(M489="")*1+(O489="")*1+(P489="")*1+(Q489="")*1+(R489="")*1+(S489="")*1+(T489="")*1+(U489="")*1+(V489="")*1+(W489="")*1+(X489="")*1+(Y489="")*1+(Z489="")*1+(AA489="")*1+AND(I489="",J489="")*1)&gt;0,((B489="")*1+(C489="")*1+(D489="")*1+(F489="")*1+(G489="")*1+(H489="")*1+(L489="")*1+(M489="")*1+(O489="")*1+(P489="")*1+(Q489="")*1+(R489="")*1+(S489="")*1+(T489="")*1+(U489="")*1+(V489="")*1+(W489="")*1+(X489="")*1+(Y489="")*1+(Z489="")*1+(AA489="")*1+AND(I489="",J489="")*1)&amp;" required missing; ","")&amp;IF(AND(Y489="H.E.'s Office",Z489&lt;&gt;"Approved",OR(AA489="Sent",AA489="Pending",AA489="Accepted",AA489="Declined")),"Clearance not approved; ","")&amp;IF(AND(Y489="H.E.'s Office",Z489="Not Required"),"Clearance required for H.E. Office; ","")&amp;IF(AND(OR(AA489="Sent",AA489="Pending",AA489="Accepted",AA489="Declined"),OR(AB489="",AC489="")),"Add sent date and sender; ","")&amp;IF(AND(I489&lt;&gt;"",COUNTIF($I$3:$I$2003,I489)&gt;1),"Duplicate email; ","")&amp;IF(AND(J489&lt;&gt;"",COUNTIF($J$3:$J$2003,J489)&gt;1),"Duplicate mobile; ","")))</f>
        <v/>
      </c>
    </row>
    <row r="490" spans="14:37" x14ac:dyDescent="0.2">
      <c r="N490" s="16" t="str">
        <f>IF(M490="","",IFERROR(INDEX(#REF!,MATCH(M490,#REF!,0)),"Check country"))</f>
        <v/>
      </c>
      <c r="AK490" s="16" t="str">
        <f>IF(COUNTA(B490:M490)+COUNTA(O490:AJ490)=0,"",IF(IF(((B490="")*1+(C490="")*1+(D490="")*1+(F490="")*1+(G490="")*1+(H490="")*1+(L490="")*1+(M490="")*1+(O490="")*1+(P490="")*1+(Q490="")*1+(R490="")*1+(S490="")*1+(T490="")*1+(U490="")*1+(V490="")*1+(W490="")*1+(X490="")*1+(Y490="")*1+(Z490="")*1+(AA490="")*1+AND(I490="",J490="")*1)&gt;0,((B490="")*1+(C490="")*1+(D490="")*1+(F490="")*1+(G490="")*1+(H490="")*1+(L490="")*1+(M490="")*1+(O490="")*1+(P490="")*1+(Q490="")*1+(R490="")*1+(S490="")*1+(T490="")*1+(U490="")*1+(V490="")*1+(W490="")*1+(X490="")*1+(Y490="")*1+(Z490="")*1+(AA490="")*1+AND(I490="",J490="")*1)&amp;" required missing; ","")&amp;IF(AND(Y490="H.E.'s Office",Z490&lt;&gt;"Approved",OR(AA490="Sent",AA490="Pending",AA490="Accepted",AA490="Declined")),"Clearance not approved; ","")&amp;IF(AND(Y490="H.E.'s Office",Z490="Not Required"),"Clearance required for H.E. Office; ","")&amp;IF(AND(OR(AA490="Sent",AA490="Pending",AA490="Accepted",AA490="Declined"),OR(AB490="",AC490="")),"Add sent date and sender; ","")&amp;IF(AND(I490&lt;&gt;"",COUNTIF($I$3:$I$2003,I490)&gt;1),"Duplicate email; ","")&amp;IF(AND(J490&lt;&gt;"",COUNTIF($J$3:$J$2003,J490)&gt;1),"Duplicate mobile; ","")="","Complete",IF(((B490="")*1+(C490="")*1+(D490="")*1+(F490="")*1+(G490="")*1+(H490="")*1+(L490="")*1+(M490="")*1+(O490="")*1+(P490="")*1+(Q490="")*1+(R490="")*1+(S490="")*1+(T490="")*1+(U490="")*1+(V490="")*1+(W490="")*1+(X490="")*1+(Y490="")*1+(Z490="")*1+(AA490="")*1+AND(I490="",J490="")*1)&gt;0,((B490="")*1+(C490="")*1+(D490="")*1+(F490="")*1+(G490="")*1+(H490="")*1+(L490="")*1+(M490="")*1+(O490="")*1+(P490="")*1+(Q490="")*1+(R490="")*1+(S490="")*1+(T490="")*1+(U490="")*1+(V490="")*1+(W490="")*1+(X490="")*1+(Y490="")*1+(Z490="")*1+(AA490="")*1+AND(I490="",J490="")*1)&amp;" required missing; ","")&amp;IF(AND(Y490="H.E.'s Office",Z490&lt;&gt;"Approved",OR(AA490="Sent",AA490="Pending",AA490="Accepted",AA490="Declined")),"Clearance not approved; ","")&amp;IF(AND(Y490="H.E.'s Office",Z490="Not Required"),"Clearance required for H.E. Office; ","")&amp;IF(AND(OR(AA490="Sent",AA490="Pending",AA490="Accepted",AA490="Declined"),OR(AB490="",AC490="")),"Add sent date and sender; ","")&amp;IF(AND(I490&lt;&gt;"",COUNTIF($I$3:$I$2003,I490)&gt;1),"Duplicate email; ","")&amp;IF(AND(J490&lt;&gt;"",COUNTIF($J$3:$J$2003,J490)&gt;1),"Duplicate mobile; ","")))</f>
        <v/>
      </c>
    </row>
    <row r="491" spans="14:37" x14ac:dyDescent="0.2">
      <c r="N491" s="16" t="str">
        <f>IF(M491="","",IFERROR(INDEX(#REF!,MATCH(M491,#REF!,0)),"Check country"))</f>
        <v/>
      </c>
      <c r="AK491" s="16" t="str">
        <f>IF(COUNTA(B491:M491)+COUNTA(O491:AJ491)=0,"",IF(IF(((B491="")*1+(C491="")*1+(D491="")*1+(F491="")*1+(G491="")*1+(H491="")*1+(L491="")*1+(M491="")*1+(O491="")*1+(P491="")*1+(Q491="")*1+(R491="")*1+(S491="")*1+(T491="")*1+(U491="")*1+(V491="")*1+(W491="")*1+(X491="")*1+(Y491="")*1+(Z491="")*1+(AA491="")*1+AND(I491="",J491="")*1)&gt;0,((B491="")*1+(C491="")*1+(D491="")*1+(F491="")*1+(G491="")*1+(H491="")*1+(L491="")*1+(M491="")*1+(O491="")*1+(P491="")*1+(Q491="")*1+(R491="")*1+(S491="")*1+(T491="")*1+(U491="")*1+(V491="")*1+(W491="")*1+(X491="")*1+(Y491="")*1+(Z491="")*1+(AA491="")*1+AND(I491="",J491="")*1)&amp;" required missing; ","")&amp;IF(AND(Y491="H.E.'s Office",Z491&lt;&gt;"Approved",OR(AA491="Sent",AA491="Pending",AA491="Accepted",AA491="Declined")),"Clearance not approved; ","")&amp;IF(AND(Y491="H.E.'s Office",Z491="Not Required"),"Clearance required for H.E. Office; ","")&amp;IF(AND(OR(AA491="Sent",AA491="Pending",AA491="Accepted",AA491="Declined"),OR(AB491="",AC491="")),"Add sent date and sender; ","")&amp;IF(AND(I491&lt;&gt;"",COUNTIF($I$3:$I$2003,I491)&gt;1),"Duplicate email; ","")&amp;IF(AND(J491&lt;&gt;"",COUNTIF($J$3:$J$2003,J491)&gt;1),"Duplicate mobile; ","")="","Complete",IF(((B491="")*1+(C491="")*1+(D491="")*1+(F491="")*1+(G491="")*1+(H491="")*1+(L491="")*1+(M491="")*1+(O491="")*1+(P491="")*1+(Q491="")*1+(R491="")*1+(S491="")*1+(T491="")*1+(U491="")*1+(V491="")*1+(W491="")*1+(X491="")*1+(Y491="")*1+(Z491="")*1+(AA491="")*1+AND(I491="",J491="")*1)&gt;0,((B491="")*1+(C491="")*1+(D491="")*1+(F491="")*1+(G491="")*1+(H491="")*1+(L491="")*1+(M491="")*1+(O491="")*1+(P491="")*1+(Q491="")*1+(R491="")*1+(S491="")*1+(T491="")*1+(U491="")*1+(V491="")*1+(W491="")*1+(X491="")*1+(Y491="")*1+(Z491="")*1+(AA491="")*1+AND(I491="",J491="")*1)&amp;" required missing; ","")&amp;IF(AND(Y491="H.E.'s Office",Z491&lt;&gt;"Approved",OR(AA491="Sent",AA491="Pending",AA491="Accepted",AA491="Declined")),"Clearance not approved; ","")&amp;IF(AND(Y491="H.E.'s Office",Z491="Not Required"),"Clearance required for H.E. Office; ","")&amp;IF(AND(OR(AA491="Sent",AA491="Pending",AA491="Accepted",AA491="Declined"),OR(AB491="",AC491="")),"Add sent date and sender; ","")&amp;IF(AND(I491&lt;&gt;"",COUNTIF($I$3:$I$2003,I491)&gt;1),"Duplicate email; ","")&amp;IF(AND(J491&lt;&gt;"",COUNTIF($J$3:$J$2003,J491)&gt;1),"Duplicate mobile; ","")))</f>
        <v/>
      </c>
    </row>
    <row r="492" spans="14:37" x14ac:dyDescent="0.2">
      <c r="N492" s="16" t="str">
        <f>IF(M492="","",IFERROR(INDEX(#REF!,MATCH(M492,#REF!,0)),"Check country"))</f>
        <v/>
      </c>
      <c r="AK492" s="16" t="str">
        <f>IF(COUNTA(B492:M492)+COUNTA(O492:AJ492)=0,"",IF(IF(((B492="")*1+(C492="")*1+(D492="")*1+(F492="")*1+(G492="")*1+(H492="")*1+(L492="")*1+(M492="")*1+(O492="")*1+(P492="")*1+(Q492="")*1+(R492="")*1+(S492="")*1+(T492="")*1+(U492="")*1+(V492="")*1+(W492="")*1+(X492="")*1+(Y492="")*1+(Z492="")*1+(AA492="")*1+AND(I492="",J492="")*1)&gt;0,((B492="")*1+(C492="")*1+(D492="")*1+(F492="")*1+(G492="")*1+(H492="")*1+(L492="")*1+(M492="")*1+(O492="")*1+(P492="")*1+(Q492="")*1+(R492="")*1+(S492="")*1+(T492="")*1+(U492="")*1+(V492="")*1+(W492="")*1+(X492="")*1+(Y492="")*1+(Z492="")*1+(AA492="")*1+AND(I492="",J492="")*1)&amp;" required missing; ","")&amp;IF(AND(Y492="H.E.'s Office",Z492&lt;&gt;"Approved",OR(AA492="Sent",AA492="Pending",AA492="Accepted",AA492="Declined")),"Clearance not approved; ","")&amp;IF(AND(Y492="H.E.'s Office",Z492="Not Required"),"Clearance required for H.E. Office; ","")&amp;IF(AND(OR(AA492="Sent",AA492="Pending",AA492="Accepted",AA492="Declined"),OR(AB492="",AC492="")),"Add sent date and sender; ","")&amp;IF(AND(I492&lt;&gt;"",COUNTIF($I$3:$I$2003,I492)&gt;1),"Duplicate email; ","")&amp;IF(AND(J492&lt;&gt;"",COUNTIF($J$3:$J$2003,J492)&gt;1),"Duplicate mobile; ","")="","Complete",IF(((B492="")*1+(C492="")*1+(D492="")*1+(F492="")*1+(G492="")*1+(H492="")*1+(L492="")*1+(M492="")*1+(O492="")*1+(P492="")*1+(Q492="")*1+(R492="")*1+(S492="")*1+(T492="")*1+(U492="")*1+(V492="")*1+(W492="")*1+(X492="")*1+(Y492="")*1+(Z492="")*1+(AA492="")*1+AND(I492="",J492="")*1)&gt;0,((B492="")*1+(C492="")*1+(D492="")*1+(F492="")*1+(G492="")*1+(H492="")*1+(L492="")*1+(M492="")*1+(O492="")*1+(P492="")*1+(Q492="")*1+(R492="")*1+(S492="")*1+(T492="")*1+(U492="")*1+(V492="")*1+(W492="")*1+(X492="")*1+(Y492="")*1+(Z492="")*1+(AA492="")*1+AND(I492="",J492="")*1)&amp;" required missing; ","")&amp;IF(AND(Y492="H.E.'s Office",Z492&lt;&gt;"Approved",OR(AA492="Sent",AA492="Pending",AA492="Accepted",AA492="Declined")),"Clearance not approved; ","")&amp;IF(AND(Y492="H.E.'s Office",Z492="Not Required"),"Clearance required for H.E. Office; ","")&amp;IF(AND(OR(AA492="Sent",AA492="Pending",AA492="Accepted",AA492="Declined"),OR(AB492="",AC492="")),"Add sent date and sender; ","")&amp;IF(AND(I492&lt;&gt;"",COUNTIF($I$3:$I$2003,I492)&gt;1),"Duplicate email; ","")&amp;IF(AND(J492&lt;&gt;"",COUNTIF($J$3:$J$2003,J492)&gt;1),"Duplicate mobile; ","")))</f>
        <v/>
      </c>
    </row>
    <row r="493" spans="14:37" x14ac:dyDescent="0.2">
      <c r="N493" s="16" t="str">
        <f>IF(M493="","",IFERROR(INDEX(#REF!,MATCH(M493,#REF!,0)),"Check country"))</f>
        <v/>
      </c>
      <c r="AK493" s="16" t="str">
        <f>IF(COUNTA(B493:M493)+COUNTA(O493:AJ493)=0,"",IF(IF(((B493="")*1+(C493="")*1+(D493="")*1+(F493="")*1+(G493="")*1+(H493="")*1+(L493="")*1+(M493="")*1+(O493="")*1+(P493="")*1+(Q493="")*1+(R493="")*1+(S493="")*1+(T493="")*1+(U493="")*1+(V493="")*1+(W493="")*1+(X493="")*1+(Y493="")*1+(Z493="")*1+(AA493="")*1+AND(I493="",J493="")*1)&gt;0,((B493="")*1+(C493="")*1+(D493="")*1+(F493="")*1+(G493="")*1+(H493="")*1+(L493="")*1+(M493="")*1+(O493="")*1+(P493="")*1+(Q493="")*1+(R493="")*1+(S493="")*1+(T493="")*1+(U493="")*1+(V493="")*1+(W493="")*1+(X493="")*1+(Y493="")*1+(Z493="")*1+(AA493="")*1+AND(I493="",J493="")*1)&amp;" required missing; ","")&amp;IF(AND(Y493="H.E.'s Office",Z493&lt;&gt;"Approved",OR(AA493="Sent",AA493="Pending",AA493="Accepted",AA493="Declined")),"Clearance not approved; ","")&amp;IF(AND(Y493="H.E.'s Office",Z493="Not Required"),"Clearance required for H.E. Office; ","")&amp;IF(AND(OR(AA493="Sent",AA493="Pending",AA493="Accepted",AA493="Declined"),OR(AB493="",AC493="")),"Add sent date and sender; ","")&amp;IF(AND(I493&lt;&gt;"",COUNTIF($I$3:$I$2003,I493)&gt;1),"Duplicate email; ","")&amp;IF(AND(J493&lt;&gt;"",COUNTIF($J$3:$J$2003,J493)&gt;1),"Duplicate mobile; ","")="","Complete",IF(((B493="")*1+(C493="")*1+(D493="")*1+(F493="")*1+(G493="")*1+(H493="")*1+(L493="")*1+(M493="")*1+(O493="")*1+(P493="")*1+(Q493="")*1+(R493="")*1+(S493="")*1+(T493="")*1+(U493="")*1+(V493="")*1+(W493="")*1+(X493="")*1+(Y493="")*1+(Z493="")*1+(AA493="")*1+AND(I493="",J493="")*1)&gt;0,((B493="")*1+(C493="")*1+(D493="")*1+(F493="")*1+(G493="")*1+(H493="")*1+(L493="")*1+(M493="")*1+(O493="")*1+(P493="")*1+(Q493="")*1+(R493="")*1+(S493="")*1+(T493="")*1+(U493="")*1+(V493="")*1+(W493="")*1+(X493="")*1+(Y493="")*1+(Z493="")*1+(AA493="")*1+AND(I493="",J493="")*1)&amp;" required missing; ","")&amp;IF(AND(Y493="H.E.'s Office",Z493&lt;&gt;"Approved",OR(AA493="Sent",AA493="Pending",AA493="Accepted",AA493="Declined")),"Clearance not approved; ","")&amp;IF(AND(Y493="H.E.'s Office",Z493="Not Required"),"Clearance required for H.E. Office; ","")&amp;IF(AND(OR(AA493="Sent",AA493="Pending",AA493="Accepted",AA493="Declined"),OR(AB493="",AC493="")),"Add sent date and sender; ","")&amp;IF(AND(I493&lt;&gt;"",COUNTIF($I$3:$I$2003,I493)&gt;1),"Duplicate email; ","")&amp;IF(AND(J493&lt;&gt;"",COUNTIF($J$3:$J$2003,J493)&gt;1),"Duplicate mobile; ","")))</f>
        <v/>
      </c>
    </row>
    <row r="494" spans="14:37" x14ac:dyDescent="0.2">
      <c r="N494" s="16" t="str">
        <f>IF(M494="","",IFERROR(INDEX(#REF!,MATCH(M494,#REF!,0)),"Check country"))</f>
        <v/>
      </c>
      <c r="AK494" s="16" t="str">
        <f>IF(COUNTA(B494:M494)+COUNTA(O494:AJ494)=0,"",IF(IF(((B494="")*1+(C494="")*1+(D494="")*1+(F494="")*1+(G494="")*1+(H494="")*1+(L494="")*1+(M494="")*1+(O494="")*1+(P494="")*1+(Q494="")*1+(R494="")*1+(S494="")*1+(T494="")*1+(U494="")*1+(V494="")*1+(W494="")*1+(X494="")*1+(Y494="")*1+(Z494="")*1+(AA494="")*1+AND(I494="",J494="")*1)&gt;0,((B494="")*1+(C494="")*1+(D494="")*1+(F494="")*1+(G494="")*1+(H494="")*1+(L494="")*1+(M494="")*1+(O494="")*1+(P494="")*1+(Q494="")*1+(R494="")*1+(S494="")*1+(T494="")*1+(U494="")*1+(V494="")*1+(W494="")*1+(X494="")*1+(Y494="")*1+(Z494="")*1+(AA494="")*1+AND(I494="",J494="")*1)&amp;" required missing; ","")&amp;IF(AND(Y494="H.E.'s Office",Z494&lt;&gt;"Approved",OR(AA494="Sent",AA494="Pending",AA494="Accepted",AA494="Declined")),"Clearance not approved; ","")&amp;IF(AND(Y494="H.E.'s Office",Z494="Not Required"),"Clearance required for H.E. Office; ","")&amp;IF(AND(OR(AA494="Sent",AA494="Pending",AA494="Accepted",AA494="Declined"),OR(AB494="",AC494="")),"Add sent date and sender; ","")&amp;IF(AND(I494&lt;&gt;"",COUNTIF($I$3:$I$2003,I494)&gt;1),"Duplicate email; ","")&amp;IF(AND(J494&lt;&gt;"",COUNTIF($J$3:$J$2003,J494)&gt;1),"Duplicate mobile; ","")="","Complete",IF(((B494="")*1+(C494="")*1+(D494="")*1+(F494="")*1+(G494="")*1+(H494="")*1+(L494="")*1+(M494="")*1+(O494="")*1+(P494="")*1+(Q494="")*1+(R494="")*1+(S494="")*1+(T494="")*1+(U494="")*1+(V494="")*1+(W494="")*1+(X494="")*1+(Y494="")*1+(Z494="")*1+(AA494="")*1+AND(I494="",J494="")*1)&gt;0,((B494="")*1+(C494="")*1+(D494="")*1+(F494="")*1+(G494="")*1+(H494="")*1+(L494="")*1+(M494="")*1+(O494="")*1+(P494="")*1+(Q494="")*1+(R494="")*1+(S494="")*1+(T494="")*1+(U494="")*1+(V494="")*1+(W494="")*1+(X494="")*1+(Y494="")*1+(Z494="")*1+(AA494="")*1+AND(I494="",J494="")*1)&amp;" required missing; ","")&amp;IF(AND(Y494="H.E.'s Office",Z494&lt;&gt;"Approved",OR(AA494="Sent",AA494="Pending",AA494="Accepted",AA494="Declined")),"Clearance not approved; ","")&amp;IF(AND(Y494="H.E.'s Office",Z494="Not Required"),"Clearance required for H.E. Office; ","")&amp;IF(AND(OR(AA494="Sent",AA494="Pending",AA494="Accepted",AA494="Declined"),OR(AB494="",AC494="")),"Add sent date and sender; ","")&amp;IF(AND(I494&lt;&gt;"",COUNTIF($I$3:$I$2003,I494)&gt;1),"Duplicate email; ","")&amp;IF(AND(J494&lt;&gt;"",COUNTIF($J$3:$J$2003,J494)&gt;1),"Duplicate mobile; ","")))</f>
        <v/>
      </c>
    </row>
    <row r="495" spans="14:37" x14ac:dyDescent="0.2">
      <c r="N495" s="16" t="str">
        <f>IF(M495="","",IFERROR(INDEX(#REF!,MATCH(M495,#REF!,0)),"Check country"))</f>
        <v/>
      </c>
      <c r="AK495" s="16" t="str">
        <f>IF(COUNTA(B495:M495)+COUNTA(O495:AJ495)=0,"",IF(IF(((B495="")*1+(C495="")*1+(D495="")*1+(F495="")*1+(G495="")*1+(H495="")*1+(L495="")*1+(M495="")*1+(O495="")*1+(P495="")*1+(Q495="")*1+(R495="")*1+(S495="")*1+(T495="")*1+(U495="")*1+(V495="")*1+(W495="")*1+(X495="")*1+(Y495="")*1+(Z495="")*1+(AA495="")*1+AND(I495="",J495="")*1)&gt;0,((B495="")*1+(C495="")*1+(D495="")*1+(F495="")*1+(G495="")*1+(H495="")*1+(L495="")*1+(M495="")*1+(O495="")*1+(P495="")*1+(Q495="")*1+(R495="")*1+(S495="")*1+(T495="")*1+(U495="")*1+(V495="")*1+(W495="")*1+(X495="")*1+(Y495="")*1+(Z495="")*1+(AA495="")*1+AND(I495="",J495="")*1)&amp;" required missing; ","")&amp;IF(AND(Y495="H.E.'s Office",Z495&lt;&gt;"Approved",OR(AA495="Sent",AA495="Pending",AA495="Accepted",AA495="Declined")),"Clearance not approved; ","")&amp;IF(AND(Y495="H.E.'s Office",Z495="Not Required"),"Clearance required for H.E. Office; ","")&amp;IF(AND(OR(AA495="Sent",AA495="Pending",AA495="Accepted",AA495="Declined"),OR(AB495="",AC495="")),"Add sent date and sender; ","")&amp;IF(AND(I495&lt;&gt;"",COUNTIF($I$3:$I$2003,I495)&gt;1),"Duplicate email; ","")&amp;IF(AND(J495&lt;&gt;"",COUNTIF($J$3:$J$2003,J495)&gt;1),"Duplicate mobile; ","")="","Complete",IF(((B495="")*1+(C495="")*1+(D495="")*1+(F495="")*1+(G495="")*1+(H495="")*1+(L495="")*1+(M495="")*1+(O495="")*1+(P495="")*1+(Q495="")*1+(R495="")*1+(S495="")*1+(T495="")*1+(U495="")*1+(V495="")*1+(W495="")*1+(X495="")*1+(Y495="")*1+(Z495="")*1+(AA495="")*1+AND(I495="",J495="")*1)&gt;0,((B495="")*1+(C495="")*1+(D495="")*1+(F495="")*1+(G495="")*1+(H495="")*1+(L495="")*1+(M495="")*1+(O495="")*1+(P495="")*1+(Q495="")*1+(R495="")*1+(S495="")*1+(T495="")*1+(U495="")*1+(V495="")*1+(W495="")*1+(X495="")*1+(Y495="")*1+(Z495="")*1+(AA495="")*1+AND(I495="",J495="")*1)&amp;" required missing; ","")&amp;IF(AND(Y495="H.E.'s Office",Z495&lt;&gt;"Approved",OR(AA495="Sent",AA495="Pending",AA495="Accepted",AA495="Declined")),"Clearance not approved; ","")&amp;IF(AND(Y495="H.E.'s Office",Z495="Not Required"),"Clearance required for H.E. Office; ","")&amp;IF(AND(OR(AA495="Sent",AA495="Pending",AA495="Accepted",AA495="Declined"),OR(AB495="",AC495="")),"Add sent date and sender; ","")&amp;IF(AND(I495&lt;&gt;"",COUNTIF($I$3:$I$2003,I495)&gt;1),"Duplicate email; ","")&amp;IF(AND(J495&lt;&gt;"",COUNTIF($J$3:$J$2003,J495)&gt;1),"Duplicate mobile; ","")))</f>
        <v/>
      </c>
    </row>
    <row r="496" spans="14:37" x14ac:dyDescent="0.2">
      <c r="N496" s="16" t="str">
        <f>IF(M496="","",IFERROR(INDEX(#REF!,MATCH(M496,#REF!,0)),"Check country"))</f>
        <v/>
      </c>
      <c r="AK496" s="16" t="str">
        <f>IF(COUNTA(B496:M496)+COUNTA(O496:AJ496)=0,"",IF(IF(((B496="")*1+(C496="")*1+(D496="")*1+(F496="")*1+(G496="")*1+(H496="")*1+(L496="")*1+(M496="")*1+(O496="")*1+(P496="")*1+(Q496="")*1+(R496="")*1+(S496="")*1+(T496="")*1+(U496="")*1+(V496="")*1+(W496="")*1+(X496="")*1+(Y496="")*1+(Z496="")*1+(AA496="")*1+AND(I496="",J496="")*1)&gt;0,((B496="")*1+(C496="")*1+(D496="")*1+(F496="")*1+(G496="")*1+(H496="")*1+(L496="")*1+(M496="")*1+(O496="")*1+(P496="")*1+(Q496="")*1+(R496="")*1+(S496="")*1+(T496="")*1+(U496="")*1+(V496="")*1+(W496="")*1+(X496="")*1+(Y496="")*1+(Z496="")*1+(AA496="")*1+AND(I496="",J496="")*1)&amp;" required missing; ","")&amp;IF(AND(Y496="H.E.'s Office",Z496&lt;&gt;"Approved",OR(AA496="Sent",AA496="Pending",AA496="Accepted",AA496="Declined")),"Clearance not approved; ","")&amp;IF(AND(Y496="H.E.'s Office",Z496="Not Required"),"Clearance required for H.E. Office; ","")&amp;IF(AND(OR(AA496="Sent",AA496="Pending",AA496="Accepted",AA496="Declined"),OR(AB496="",AC496="")),"Add sent date and sender; ","")&amp;IF(AND(I496&lt;&gt;"",COUNTIF($I$3:$I$2003,I496)&gt;1),"Duplicate email; ","")&amp;IF(AND(J496&lt;&gt;"",COUNTIF($J$3:$J$2003,J496)&gt;1),"Duplicate mobile; ","")="","Complete",IF(((B496="")*1+(C496="")*1+(D496="")*1+(F496="")*1+(G496="")*1+(H496="")*1+(L496="")*1+(M496="")*1+(O496="")*1+(P496="")*1+(Q496="")*1+(R496="")*1+(S496="")*1+(T496="")*1+(U496="")*1+(V496="")*1+(W496="")*1+(X496="")*1+(Y496="")*1+(Z496="")*1+(AA496="")*1+AND(I496="",J496="")*1)&gt;0,((B496="")*1+(C496="")*1+(D496="")*1+(F496="")*1+(G496="")*1+(H496="")*1+(L496="")*1+(M496="")*1+(O496="")*1+(P496="")*1+(Q496="")*1+(R496="")*1+(S496="")*1+(T496="")*1+(U496="")*1+(V496="")*1+(W496="")*1+(X496="")*1+(Y496="")*1+(Z496="")*1+(AA496="")*1+AND(I496="",J496="")*1)&amp;" required missing; ","")&amp;IF(AND(Y496="H.E.'s Office",Z496&lt;&gt;"Approved",OR(AA496="Sent",AA496="Pending",AA496="Accepted",AA496="Declined")),"Clearance not approved; ","")&amp;IF(AND(Y496="H.E.'s Office",Z496="Not Required"),"Clearance required for H.E. Office; ","")&amp;IF(AND(OR(AA496="Sent",AA496="Pending",AA496="Accepted",AA496="Declined"),OR(AB496="",AC496="")),"Add sent date and sender; ","")&amp;IF(AND(I496&lt;&gt;"",COUNTIF($I$3:$I$2003,I496)&gt;1),"Duplicate email; ","")&amp;IF(AND(J496&lt;&gt;"",COUNTIF($J$3:$J$2003,J496)&gt;1),"Duplicate mobile; ","")))</f>
        <v/>
      </c>
    </row>
    <row r="497" spans="14:37" x14ac:dyDescent="0.2">
      <c r="N497" s="16" t="str">
        <f>IF(M497="","",IFERROR(INDEX(#REF!,MATCH(M497,#REF!,0)),"Check country"))</f>
        <v/>
      </c>
      <c r="AK497" s="16" t="str">
        <f>IF(COUNTA(B497:M497)+COUNTA(O497:AJ497)=0,"",IF(IF(((B497="")*1+(C497="")*1+(D497="")*1+(F497="")*1+(G497="")*1+(H497="")*1+(L497="")*1+(M497="")*1+(O497="")*1+(P497="")*1+(Q497="")*1+(R497="")*1+(S497="")*1+(T497="")*1+(U497="")*1+(V497="")*1+(W497="")*1+(X497="")*1+(Y497="")*1+(Z497="")*1+(AA497="")*1+AND(I497="",J497="")*1)&gt;0,((B497="")*1+(C497="")*1+(D497="")*1+(F497="")*1+(G497="")*1+(H497="")*1+(L497="")*1+(M497="")*1+(O497="")*1+(P497="")*1+(Q497="")*1+(R497="")*1+(S497="")*1+(T497="")*1+(U497="")*1+(V497="")*1+(W497="")*1+(X497="")*1+(Y497="")*1+(Z497="")*1+(AA497="")*1+AND(I497="",J497="")*1)&amp;" required missing; ","")&amp;IF(AND(Y497="H.E.'s Office",Z497&lt;&gt;"Approved",OR(AA497="Sent",AA497="Pending",AA497="Accepted",AA497="Declined")),"Clearance not approved; ","")&amp;IF(AND(Y497="H.E.'s Office",Z497="Not Required"),"Clearance required for H.E. Office; ","")&amp;IF(AND(OR(AA497="Sent",AA497="Pending",AA497="Accepted",AA497="Declined"),OR(AB497="",AC497="")),"Add sent date and sender; ","")&amp;IF(AND(I497&lt;&gt;"",COUNTIF($I$3:$I$2003,I497)&gt;1),"Duplicate email; ","")&amp;IF(AND(J497&lt;&gt;"",COUNTIF($J$3:$J$2003,J497)&gt;1),"Duplicate mobile; ","")="","Complete",IF(((B497="")*1+(C497="")*1+(D497="")*1+(F497="")*1+(G497="")*1+(H497="")*1+(L497="")*1+(M497="")*1+(O497="")*1+(P497="")*1+(Q497="")*1+(R497="")*1+(S497="")*1+(T497="")*1+(U497="")*1+(V497="")*1+(W497="")*1+(X497="")*1+(Y497="")*1+(Z497="")*1+(AA497="")*1+AND(I497="",J497="")*1)&gt;0,((B497="")*1+(C497="")*1+(D497="")*1+(F497="")*1+(G497="")*1+(H497="")*1+(L497="")*1+(M497="")*1+(O497="")*1+(P497="")*1+(Q497="")*1+(R497="")*1+(S497="")*1+(T497="")*1+(U497="")*1+(V497="")*1+(W497="")*1+(X497="")*1+(Y497="")*1+(Z497="")*1+(AA497="")*1+AND(I497="",J497="")*1)&amp;" required missing; ","")&amp;IF(AND(Y497="H.E.'s Office",Z497&lt;&gt;"Approved",OR(AA497="Sent",AA497="Pending",AA497="Accepted",AA497="Declined")),"Clearance not approved; ","")&amp;IF(AND(Y497="H.E.'s Office",Z497="Not Required"),"Clearance required for H.E. Office; ","")&amp;IF(AND(OR(AA497="Sent",AA497="Pending",AA497="Accepted",AA497="Declined"),OR(AB497="",AC497="")),"Add sent date and sender; ","")&amp;IF(AND(I497&lt;&gt;"",COUNTIF($I$3:$I$2003,I497)&gt;1),"Duplicate email; ","")&amp;IF(AND(J497&lt;&gt;"",COUNTIF($J$3:$J$2003,J497)&gt;1),"Duplicate mobile; ","")))</f>
        <v/>
      </c>
    </row>
    <row r="498" spans="14:37" x14ac:dyDescent="0.2">
      <c r="N498" s="16" t="str">
        <f>IF(M498="","",IFERROR(INDEX(#REF!,MATCH(M498,#REF!,0)),"Check country"))</f>
        <v/>
      </c>
      <c r="AK498" s="16" t="str">
        <f>IF(COUNTA(B498:M498)+COUNTA(O498:AJ498)=0,"",IF(IF(((B498="")*1+(C498="")*1+(D498="")*1+(F498="")*1+(G498="")*1+(H498="")*1+(L498="")*1+(M498="")*1+(O498="")*1+(P498="")*1+(Q498="")*1+(R498="")*1+(S498="")*1+(T498="")*1+(U498="")*1+(V498="")*1+(W498="")*1+(X498="")*1+(Y498="")*1+(Z498="")*1+(AA498="")*1+AND(I498="",J498="")*1)&gt;0,((B498="")*1+(C498="")*1+(D498="")*1+(F498="")*1+(G498="")*1+(H498="")*1+(L498="")*1+(M498="")*1+(O498="")*1+(P498="")*1+(Q498="")*1+(R498="")*1+(S498="")*1+(T498="")*1+(U498="")*1+(V498="")*1+(W498="")*1+(X498="")*1+(Y498="")*1+(Z498="")*1+(AA498="")*1+AND(I498="",J498="")*1)&amp;" required missing; ","")&amp;IF(AND(Y498="H.E.'s Office",Z498&lt;&gt;"Approved",OR(AA498="Sent",AA498="Pending",AA498="Accepted",AA498="Declined")),"Clearance not approved; ","")&amp;IF(AND(Y498="H.E.'s Office",Z498="Not Required"),"Clearance required for H.E. Office; ","")&amp;IF(AND(OR(AA498="Sent",AA498="Pending",AA498="Accepted",AA498="Declined"),OR(AB498="",AC498="")),"Add sent date and sender; ","")&amp;IF(AND(I498&lt;&gt;"",COUNTIF($I$3:$I$2003,I498)&gt;1),"Duplicate email; ","")&amp;IF(AND(J498&lt;&gt;"",COUNTIF($J$3:$J$2003,J498)&gt;1),"Duplicate mobile; ","")="","Complete",IF(((B498="")*1+(C498="")*1+(D498="")*1+(F498="")*1+(G498="")*1+(H498="")*1+(L498="")*1+(M498="")*1+(O498="")*1+(P498="")*1+(Q498="")*1+(R498="")*1+(S498="")*1+(T498="")*1+(U498="")*1+(V498="")*1+(W498="")*1+(X498="")*1+(Y498="")*1+(Z498="")*1+(AA498="")*1+AND(I498="",J498="")*1)&gt;0,((B498="")*1+(C498="")*1+(D498="")*1+(F498="")*1+(G498="")*1+(H498="")*1+(L498="")*1+(M498="")*1+(O498="")*1+(P498="")*1+(Q498="")*1+(R498="")*1+(S498="")*1+(T498="")*1+(U498="")*1+(V498="")*1+(W498="")*1+(X498="")*1+(Y498="")*1+(Z498="")*1+(AA498="")*1+AND(I498="",J498="")*1)&amp;" required missing; ","")&amp;IF(AND(Y498="H.E.'s Office",Z498&lt;&gt;"Approved",OR(AA498="Sent",AA498="Pending",AA498="Accepted",AA498="Declined")),"Clearance not approved; ","")&amp;IF(AND(Y498="H.E.'s Office",Z498="Not Required"),"Clearance required for H.E. Office; ","")&amp;IF(AND(OR(AA498="Sent",AA498="Pending",AA498="Accepted",AA498="Declined"),OR(AB498="",AC498="")),"Add sent date and sender; ","")&amp;IF(AND(I498&lt;&gt;"",COUNTIF($I$3:$I$2003,I498)&gt;1),"Duplicate email; ","")&amp;IF(AND(J498&lt;&gt;"",COUNTIF($J$3:$J$2003,J498)&gt;1),"Duplicate mobile; ","")))</f>
        <v/>
      </c>
    </row>
    <row r="499" spans="14:37" x14ac:dyDescent="0.2">
      <c r="N499" s="16" t="str">
        <f>IF(M499="","",IFERROR(INDEX(#REF!,MATCH(M499,#REF!,0)),"Check country"))</f>
        <v/>
      </c>
      <c r="AK499" s="16" t="str">
        <f>IF(COUNTA(B499:M499)+COUNTA(O499:AJ499)=0,"",IF(IF(((B499="")*1+(C499="")*1+(D499="")*1+(F499="")*1+(G499="")*1+(H499="")*1+(L499="")*1+(M499="")*1+(O499="")*1+(P499="")*1+(Q499="")*1+(R499="")*1+(S499="")*1+(T499="")*1+(U499="")*1+(V499="")*1+(W499="")*1+(X499="")*1+(Y499="")*1+(Z499="")*1+(AA499="")*1+AND(I499="",J499="")*1)&gt;0,((B499="")*1+(C499="")*1+(D499="")*1+(F499="")*1+(G499="")*1+(H499="")*1+(L499="")*1+(M499="")*1+(O499="")*1+(P499="")*1+(Q499="")*1+(R499="")*1+(S499="")*1+(T499="")*1+(U499="")*1+(V499="")*1+(W499="")*1+(X499="")*1+(Y499="")*1+(Z499="")*1+(AA499="")*1+AND(I499="",J499="")*1)&amp;" required missing; ","")&amp;IF(AND(Y499="H.E.'s Office",Z499&lt;&gt;"Approved",OR(AA499="Sent",AA499="Pending",AA499="Accepted",AA499="Declined")),"Clearance not approved; ","")&amp;IF(AND(Y499="H.E.'s Office",Z499="Not Required"),"Clearance required for H.E. Office; ","")&amp;IF(AND(OR(AA499="Sent",AA499="Pending",AA499="Accepted",AA499="Declined"),OR(AB499="",AC499="")),"Add sent date and sender; ","")&amp;IF(AND(I499&lt;&gt;"",COUNTIF($I$3:$I$2003,I499)&gt;1),"Duplicate email; ","")&amp;IF(AND(J499&lt;&gt;"",COUNTIF($J$3:$J$2003,J499)&gt;1),"Duplicate mobile; ","")="","Complete",IF(((B499="")*1+(C499="")*1+(D499="")*1+(F499="")*1+(G499="")*1+(H499="")*1+(L499="")*1+(M499="")*1+(O499="")*1+(P499="")*1+(Q499="")*1+(R499="")*1+(S499="")*1+(T499="")*1+(U499="")*1+(V499="")*1+(W499="")*1+(X499="")*1+(Y499="")*1+(Z499="")*1+(AA499="")*1+AND(I499="",J499="")*1)&gt;0,((B499="")*1+(C499="")*1+(D499="")*1+(F499="")*1+(G499="")*1+(H499="")*1+(L499="")*1+(M499="")*1+(O499="")*1+(P499="")*1+(Q499="")*1+(R499="")*1+(S499="")*1+(T499="")*1+(U499="")*1+(V499="")*1+(W499="")*1+(X499="")*1+(Y499="")*1+(Z499="")*1+(AA499="")*1+AND(I499="",J499="")*1)&amp;" required missing; ","")&amp;IF(AND(Y499="H.E.'s Office",Z499&lt;&gt;"Approved",OR(AA499="Sent",AA499="Pending",AA499="Accepted",AA499="Declined")),"Clearance not approved; ","")&amp;IF(AND(Y499="H.E.'s Office",Z499="Not Required"),"Clearance required for H.E. Office; ","")&amp;IF(AND(OR(AA499="Sent",AA499="Pending",AA499="Accepted",AA499="Declined"),OR(AB499="",AC499="")),"Add sent date and sender; ","")&amp;IF(AND(I499&lt;&gt;"",COUNTIF($I$3:$I$2003,I499)&gt;1),"Duplicate email; ","")&amp;IF(AND(J499&lt;&gt;"",COUNTIF($J$3:$J$2003,J499)&gt;1),"Duplicate mobile; ","")))</f>
        <v/>
      </c>
    </row>
    <row r="500" spans="14:37" x14ac:dyDescent="0.2">
      <c r="N500" s="16" t="str">
        <f>IF(M500="","",IFERROR(INDEX(#REF!,MATCH(M500,#REF!,0)),"Check country"))</f>
        <v/>
      </c>
      <c r="AK500" s="16" t="str">
        <f>IF(COUNTA(B500:M500)+COUNTA(O500:AJ500)=0,"",IF(IF(((B500="")*1+(C500="")*1+(D500="")*1+(F500="")*1+(G500="")*1+(H500="")*1+(L500="")*1+(M500="")*1+(O500="")*1+(P500="")*1+(Q500="")*1+(R500="")*1+(S500="")*1+(T500="")*1+(U500="")*1+(V500="")*1+(W500="")*1+(X500="")*1+(Y500="")*1+(Z500="")*1+(AA500="")*1+AND(I500="",J500="")*1)&gt;0,((B500="")*1+(C500="")*1+(D500="")*1+(F500="")*1+(G500="")*1+(H500="")*1+(L500="")*1+(M500="")*1+(O500="")*1+(P500="")*1+(Q500="")*1+(R500="")*1+(S500="")*1+(T500="")*1+(U500="")*1+(V500="")*1+(W500="")*1+(X500="")*1+(Y500="")*1+(Z500="")*1+(AA500="")*1+AND(I500="",J500="")*1)&amp;" required missing; ","")&amp;IF(AND(Y500="H.E.'s Office",Z500&lt;&gt;"Approved",OR(AA500="Sent",AA500="Pending",AA500="Accepted",AA500="Declined")),"Clearance not approved; ","")&amp;IF(AND(Y500="H.E.'s Office",Z500="Not Required"),"Clearance required for H.E. Office; ","")&amp;IF(AND(OR(AA500="Sent",AA500="Pending",AA500="Accepted",AA500="Declined"),OR(AB500="",AC500="")),"Add sent date and sender; ","")&amp;IF(AND(I500&lt;&gt;"",COUNTIF($I$3:$I$2003,I500)&gt;1),"Duplicate email; ","")&amp;IF(AND(J500&lt;&gt;"",COUNTIF($J$3:$J$2003,J500)&gt;1),"Duplicate mobile; ","")="","Complete",IF(((B500="")*1+(C500="")*1+(D500="")*1+(F500="")*1+(G500="")*1+(H500="")*1+(L500="")*1+(M500="")*1+(O500="")*1+(P500="")*1+(Q500="")*1+(R500="")*1+(S500="")*1+(T500="")*1+(U500="")*1+(V500="")*1+(W500="")*1+(X500="")*1+(Y500="")*1+(Z500="")*1+(AA500="")*1+AND(I500="",J500="")*1)&gt;0,((B500="")*1+(C500="")*1+(D500="")*1+(F500="")*1+(G500="")*1+(H500="")*1+(L500="")*1+(M500="")*1+(O500="")*1+(P500="")*1+(Q500="")*1+(R500="")*1+(S500="")*1+(T500="")*1+(U500="")*1+(V500="")*1+(W500="")*1+(X500="")*1+(Y500="")*1+(Z500="")*1+(AA500="")*1+AND(I500="",J500="")*1)&amp;" required missing; ","")&amp;IF(AND(Y500="H.E.'s Office",Z500&lt;&gt;"Approved",OR(AA500="Sent",AA500="Pending",AA500="Accepted",AA500="Declined")),"Clearance not approved; ","")&amp;IF(AND(Y500="H.E.'s Office",Z500="Not Required"),"Clearance required for H.E. Office; ","")&amp;IF(AND(OR(AA500="Sent",AA500="Pending",AA500="Accepted",AA500="Declined"),OR(AB500="",AC500="")),"Add sent date and sender; ","")&amp;IF(AND(I500&lt;&gt;"",COUNTIF($I$3:$I$2003,I500)&gt;1),"Duplicate email; ","")&amp;IF(AND(J500&lt;&gt;"",COUNTIF($J$3:$J$2003,J500)&gt;1),"Duplicate mobile; ","")))</f>
        <v/>
      </c>
    </row>
    <row r="501" spans="14:37" x14ac:dyDescent="0.2">
      <c r="N501" s="16" t="str">
        <f>IF(M501="","",IFERROR(INDEX(#REF!,MATCH(M501,#REF!,0)),"Check country"))</f>
        <v/>
      </c>
      <c r="AK501" s="16" t="str">
        <f>IF(COUNTA(B501:M501)+COUNTA(O501:AJ501)=0,"",IF(IF(((B501="")*1+(C501="")*1+(D501="")*1+(F501="")*1+(G501="")*1+(H501="")*1+(L501="")*1+(M501="")*1+(O501="")*1+(P501="")*1+(Q501="")*1+(R501="")*1+(S501="")*1+(T501="")*1+(U501="")*1+(V501="")*1+(W501="")*1+(X501="")*1+(Y501="")*1+(Z501="")*1+(AA501="")*1+AND(I501="",J501="")*1)&gt;0,((B501="")*1+(C501="")*1+(D501="")*1+(F501="")*1+(G501="")*1+(H501="")*1+(L501="")*1+(M501="")*1+(O501="")*1+(P501="")*1+(Q501="")*1+(R501="")*1+(S501="")*1+(T501="")*1+(U501="")*1+(V501="")*1+(W501="")*1+(X501="")*1+(Y501="")*1+(Z501="")*1+(AA501="")*1+AND(I501="",J501="")*1)&amp;" required missing; ","")&amp;IF(AND(Y501="H.E.'s Office",Z501&lt;&gt;"Approved",OR(AA501="Sent",AA501="Pending",AA501="Accepted",AA501="Declined")),"Clearance not approved; ","")&amp;IF(AND(Y501="H.E.'s Office",Z501="Not Required"),"Clearance required for H.E. Office; ","")&amp;IF(AND(OR(AA501="Sent",AA501="Pending",AA501="Accepted",AA501="Declined"),OR(AB501="",AC501="")),"Add sent date and sender; ","")&amp;IF(AND(I501&lt;&gt;"",COUNTIF($I$3:$I$2003,I501)&gt;1),"Duplicate email; ","")&amp;IF(AND(J501&lt;&gt;"",COUNTIF($J$3:$J$2003,J501)&gt;1),"Duplicate mobile; ","")="","Complete",IF(((B501="")*1+(C501="")*1+(D501="")*1+(F501="")*1+(G501="")*1+(H501="")*1+(L501="")*1+(M501="")*1+(O501="")*1+(P501="")*1+(Q501="")*1+(R501="")*1+(S501="")*1+(T501="")*1+(U501="")*1+(V501="")*1+(W501="")*1+(X501="")*1+(Y501="")*1+(Z501="")*1+(AA501="")*1+AND(I501="",J501="")*1)&gt;0,((B501="")*1+(C501="")*1+(D501="")*1+(F501="")*1+(G501="")*1+(H501="")*1+(L501="")*1+(M501="")*1+(O501="")*1+(P501="")*1+(Q501="")*1+(R501="")*1+(S501="")*1+(T501="")*1+(U501="")*1+(V501="")*1+(W501="")*1+(X501="")*1+(Y501="")*1+(Z501="")*1+(AA501="")*1+AND(I501="",J501="")*1)&amp;" required missing; ","")&amp;IF(AND(Y501="H.E.'s Office",Z501&lt;&gt;"Approved",OR(AA501="Sent",AA501="Pending",AA501="Accepted",AA501="Declined")),"Clearance not approved; ","")&amp;IF(AND(Y501="H.E.'s Office",Z501="Not Required"),"Clearance required for H.E. Office; ","")&amp;IF(AND(OR(AA501="Sent",AA501="Pending",AA501="Accepted",AA501="Declined"),OR(AB501="",AC501="")),"Add sent date and sender; ","")&amp;IF(AND(I501&lt;&gt;"",COUNTIF($I$3:$I$2003,I501)&gt;1),"Duplicate email; ","")&amp;IF(AND(J501&lt;&gt;"",COUNTIF($J$3:$J$2003,J501)&gt;1),"Duplicate mobile; ","")))</f>
        <v/>
      </c>
    </row>
    <row r="502" spans="14:37" x14ac:dyDescent="0.2">
      <c r="N502" s="16" t="str">
        <f>IF(M502="","",IFERROR(INDEX(#REF!,MATCH(M502,#REF!,0)),"Check country"))</f>
        <v/>
      </c>
      <c r="AK502" s="16" t="str">
        <f>IF(COUNTA(B502:M502)+COUNTA(O502:AJ502)=0,"",IF(IF(((B502="")*1+(C502="")*1+(D502="")*1+(F502="")*1+(G502="")*1+(H502="")*1+(L502="")*1+(M502="")*1+(O502="")*1+(P502="")*1+(Q502="")*1+(R502="")*1+(S502="")*1+(T502="")*1+(U502="")*1+(V502="")*1+(W502="")*1+(X502="")*1+(Y502="")*1+(Z502="")*1+(AA502="")*1+AND(I502="",J502="")*1)&gt;0,((B502="")*1+(C502="")*1+(D502="")*1+(F502="")*1+(G502="")*1+(H502="")*1+(L502="")*1+(M502="")*1+(O502="")*1+(P502="")*1+(Q502="")*1+(R502="")*1+(S502="")*1+(T502="")*1+(U502="")*1+(V502="")*1+(W502="")*1+(X502="")*1+(Y502="")*1+(Z502="")*1+(AA502="")*1+AND(I502="",J502="")*1)&amp;" required missing; ","")&amp;IF(AND(Y502="H.E.'s Office",Z502&lt;&gt;"Approved",OR(AA502="Sent",AA502="Pending",AA502="Accepted",AA502="Declined")),"Clearance not approved; ","")&amp;IF(AND(Y502="H.E.'s Office",Z502="Not Required"),"Clearance required for H.E. Office; ","")&amp;IF(AND(OR(AA502="Sent",AA502="Pending",AA502="Accepted",AA502="Declined"),OR(AB502="",AC502="")),"Add sent date and sender; ","")&amp;IF(AND(I502&lt;&gt;"",COUNTIF($I$3:$I$2003,I502)&gt;1),"Duplicate email; ","")&amp;IF(AND(J502&lt;&gt;"",COUNTIF($J$3:$J$2003,J502)&gt;1),"Duplicate mobile; ","")="","Complete",IF(((B502="")*1+(C502="")*1+(D502="")*1+(F502="")*1+(G502="")*1+(H502="")*1+(L502="")*1+(M502="")*1+(O502="")*1+(P502="")*1+(Q502="")*1+(R502="")*1+(S502="")*1+(T502="")*1+(U502="")*1+(V502="")*1+(W502="")*1+(X502="")*1+(Y502="")*1+(Z502="")*1+(AA502="")*1+AND(I502="",J502="")*1)&gt;0,((B502="")*1+(C502="")*1+(D502="")*1+(F502="")*1+(G502="")*1+(H502="")*1+(L502="")*1+(M502="")*1+(O502="")*1+(P502="")*1+(Q502="")*1+(R502="")*1+(S502="")*1+(T502="")*1+(U502="")*1+(V502="")*1+(W502="")*1+(X502="")*1+(Y502="")*1+(Z502="")*1+(AA502="")*1+AND(I502="",J502="")*1)&amp;" required missing; ","")&amp;IF(AND(Y502="H.E.'s Office",Z502&lt;&gt;"Approved",OR(AA502="Sent",AA502="Pending",AA502="Accepted",AA502="Declined")),"Clearance not approved; ","")&amp;IF(AND(Y502="H.E.'s Office",Z502="Not Required"),"Clearance required for H.E. Office; ","")&amp;IF(AND(OR(AA502="Sent",AA502="Pending",AA502="Accepted",AA502="Declined"),OR(AB502="",AC502="")),"Add sent date and sender; ","")&amp;IF(AND(I502&lt;&gt;"",COUNTIF($I$3:$I$2003,I502)&gt;1),"Duplicate email; ","")&amp;IF(AND(J502&lt;&gt;"",COUNTIF($J$3:$J$2003,J502)&gt;1),"Duplicate mobile; ","")))</f>
        <v/>
      </c>
    </row>
    <row r="503" spans="14:37" x14ac:dyDescent="0.2">
      <c r="N503" s="16" t="str">
        <f>IF(M503="","",IFERROR(INDEX(#REF!,MATCH(M503,#REF!,0)),"Check country"))</f>
        <v/>
      </c>
      <c r="AK503" s="16" t="str">
        <f>IF(COUNTA(B503:M503)+COUNTA(O503:AJ503)=0,"",IF(IF(((B503="")*1+(C503="")*1+(D503="")*1+(F503="")*1+(G503="")*1+(H503="")*1+(L503="")*1+(M503="")*1+(O503="")*1+(P503="")*1+(Q503="")*1+(R503="")*1+(S503="")*1+(T503="")*1+(U503="")*1+(V503="")*1+(W503="")*1+(X503="")*1+(Y503="")*1+(Z503="")*1+(AA503="")*1+AND(I503="",J503="")*1)&gt;0,((B503="")*1+(C503="")*1+(D503="")*1+(F503="")*1+(G503="")*1+(H503="")*1+(L503="")*1+(M503="")*1+(O503="")*1+(P503="")*1+(Q503="")*1+(R503="")*1+(S503="")*1+(T503="")*1+(U503="")*1+(V503="")*1+(W503="")*1+(X503="")*1+(Y503="")*1+(Z503="")*1+(AA503="")*1+AND(I503="",J503="")*1)&amp;" required missing; ","")&amp;IF(AND(Y503="H.E.'s Office",Z503&lt;&gt;"Approved",OR(AA503="Sent",AA503="Pending",AA503="Accepted",AA503="Declined")),"Clearance not approved; ","")&amp;IF(AND(Y503="H.E.'s Office",Z503="Not Required"),"Clearance required for H.E. Office; ","")&amp;IF(AND(OR(AA503="Sent",AA503="Pending",AA503="Accepted",AA503="Declined"),OR(AB503="",AC503="")),"Add sent date and sender; ","")&amp;IF(AND(I503&lt;&gt;"",COUNTIF($I$3:$I$2003,I503)&gt;1),"Duplicate email; ","")&amp;IF(AND(J503&lt;&gt;"",COUNTIF($J$3:$J$2003,J503)&gt;1),"Duplicate mobile; ","")="","Complete",IF(((B503="")*1+(C503="")*1+(D503="")*1+(F503="")*1+(G503="")*1+(H503="")*1+(L503="")*1+(M503="")*1+(O503="")*1+(P503="")*1+(Q503="")*1+(R503="")*1+(S503="")*1+(T503="")*1+(U503="")*1+(V503="")*1+(W503="")*1+(X503="")*1+(Y503="")*1+(Z503="")*1+(AA503="")*1+AND(I503="",J503="")*1)&gt;0,((B503="")*1+(C503="")*1+(D503="")*1+(F503="")*1+(G503="")*1+(H503="")*1+(L503="")*1+(M503="")*1+(O503="")*1+(P503="")*1+(Q503="")*1+(R503="")*1+(S503="")*1+(T503="")*1+(U503="")*1+(V503="")*1+(W503="")*1+(X503="")*1+(Y503="")*1+(Z503="")*1+(AA503="")*1+AND(I503="",J503="")*1)&amp;" required missing; ","")&amp;IF(AND(Y503="H.E.'s Office",Z503&lt;&gt;"Approved",OR(AA503="Sent",AA503="Pending",AA503="Accepted",AA503="Declined")),"Clearance not approved; ","")&amp;IF(AND(Y503="H.E.'s Office",Z503="Not Required"),"Clearance required for H.E. Office; ","")&amp;IF(AND(OR(AA503="Sent",AA503="Pending",AA503="Accepted",AA503="Declined"),OR(AB503="",AC503="")),"Add sent date and sender; ","")&amp;IF(AND(I503&lt;&gt;"",COUNTIF($I$3:$I$2003,I503)&gt;1),"Duplicate email; ","")&amp;IF(AND(J503&lt;&gt;"",COUNTIF($J$3:$J$2003,J503)&gt;1),"Duplicate mobile; ","")))</f>
        <v/>
      </c>
    </row>
    <row r="504" spans="14:37" x14ac:dyDescent="0.2">
      <c r="N504" s="16" t="str">
        <f>IF(M504="","",IFERROR(INDEX(#REF!,MATCH(M504,#REF!,0)),"Check country"))</f>
        <v/>
      </c>
      <c r="AK504" s="16" t="str">
        <f>IF(COUNTA(B504:M504)+COUNTA(O504:AJ504)=0,"",IF(IF(((B504="")*1+(C504="")*1+(D504="")*1+(F504="")*1+(G504="")*1+(H504="")*1+(L504="")*1+(M504="")*1+(O504="")*1+(P504="")*1+(Q504="")*1+(R504="")*1+(S504="")*1+(T504="")*1+(U504="")*1+(V504="")*1+(W504="")*1+(X504="")*1+(Y504="")*1+(Z504="")*1+(AA504="")*1+AND(I504="",J504="")*1)&gt;0,((B504="")*1+(C504="")*1+(D504="")*1+(F504="")*1+(G504="")*1+(H504="")*1+(L504="")*1+(M504="")*1+(O504="")*1+(P504="")*1+(Q504="")*1+(R504="")*1+(S504="")*1+(T504="")*1+(U504="")*1+(V504="")*1+(W504="")*1+(X504="")*1+(Y504="")*1+(Z504="")*1+(AA504="")*1+AND(I504="",J504="")*1)&amp;" required missing; ","")&amp;IF(AND(Y504="H.E.'s Office",Z504&lt;&gt;"Approved",OR(AA504="Sent",AA504="Pending",AA504="Accepted",AA504="Declined")),"Clearance not approved; ","")&amp;IF(AND(Y504="H.E.'s Office",Z504="Not Required"),"Clearance required for H.E. Office; ","")&amp;IF(AND(OR(AA504="Sent",AA504="Pending",AA504="Accepted",AA504="Declined"),OR(AB504="",AC504="")),"Add sent date and sender; ","")&amp;IF(AND(I504&lt;&gt;"",COUNTIF($I$3:$I$2003,I504)&gt;1),"Duplicate email; ","")&amp;IF(AND(J504&lt;&gt;"",COUNTIF($J$3:$J$2003,J504)&gt;1),"Duplicate mobile; ","")="","Complete",IF(((B504="")*1+(C504="")*1+(D504="")*1+(F504="")*1+(G504="")*1+(H504="")*1+(L504="")*1+(M504="")*1+(O504="")*1+(P504="")*1+(Q504="")*1+(R504="")*1+(S504="")*1+(T504="")*1+(U504="")*1+(V504="")*1+(W504="")*1+(X504="")*1+(Y504="")*1+(Z504="")*1+(AA504="")*1+AND(I504="",J504="")*1)&gt;0,((B504="")*1+(C504="")*1+(D504="")*1+(F504="")*1+(G504="")*1+(H504="")*1+(L504="")*1+(M504="")*1+(O504="")*1+(P504="")*1+(Q504="")*1+(R504="")*1+(S504="")*1+(T504="")*1+(U504="")*1+(V504="")*1+(W504="")*1+(X504="")*1+(Y504="")*1+(Z504="")*1+(AA504="")*1+AND(I504="",J504="")*1)&amp;" required missing; ","")&amp;IF(AND(Y504="H.E.'s Office",Z504&lt;&gt;"Approved",OR(AA504="Sent",AA504="Pending",AA504="Accepted",AA504="Declined")),"Clearance not approved; ","")&amp;IF(AND(Y504="H.E.'s Office",Z504="Not Required"),"Clearance required for H.E. Office; ","")&amp;IF(AND(OR(AA504="Sent",AA504="Pending",AA504="Accepted",AA504="Declined"),OR(AB504="",AC504="")),"Add sent date and sender; ","")&amp;IF(AND(I504&lt;&gt;"",COUNTIF($I$3:$I$2003,I504)&gt;1),"Duplicate email; ","")&amp;IF(AND(J504&lt;&gt;"",COUNTIF($J$3:$J$2003,J504)&gt;1),"Duplicate mobile; ","")))</f>
        <v/>
      </c>
    </row>
    <row r="505" spans="14:37" x14ac:dyDescent="0.2">
      <c r="N505" s="16" t="str">
        <f>IF(M505="","",IFERROR(INDEX(#REF!,MATCH(M505,#REF!,0)),"Check country"))</f>
        <v/>
      </c>
      <c r="AK505" s="16" t="str">
        <f>IF(COUNTA(B505:M505)+COUNTA(O505:AJ505)=0,"",IF(IF(((B505="")*1+(C505="")*1+(D505="")*1+(F505="")*1+(G505="")*1+(H505="")*1+(L505="")*1+(M505="")*1+(O505="")*1+(P505="")*1+(Q505="")*1+(R505="")*1+(S505="")*1+(T505="")*1+(U505="")*1+(V505="")*1+(W505="")*1+(X505="")*1+(Y505="")*1+(Z505="")*1+(AA505="")*1+AND(I505="",J505="")*1)&gt;0,((B505="")*1+(C505="")*1+(D505="")*1+(F505="")*1+(G505="")*1+(H505="")*1+(L505="")*1+(M505="")*1+(O505="")*1+(P505="")*1+(Q505="")*1+(R505="")*1+(S505="")*1+(T505="")*1+(U505="")*1+(V505="")*1+(W505="")*1+(X505="")*1+(Y505="")*1+(Z505="")*1+(AA505="")*1+AND(I505="",J505="")*1)&amp;" required missing; ","")&amp;IF(AND(Y505="H.E.'s Office",Z505&lt;&gt;"Approved",OR(AA505="Sent",AA505="Pending",AA505="Accepted",AA505="Declined")),"Clearance not approved; ","")&amp;IF(AND(Y505="H.E.'s Office",Z505="Not Required"),"Clearance required for H.E. Office; ","")&amp;IF(AND(OR(AA505="Sent",AA505="Pending",AA505="Accepted",AA505="Declined"),OR(AB505="",AC505="")),"Add sent date and sender; ","")&amp;IF(AND(I505&lt;&gt;"",COUNTIF($I$3:$I$2003,I505)&gt;1),"Duplicate email; ","")&amp;IF(AND(J505&lt;&gt;"",COUNTIF($J$3:$J$2003,J505)&gt;1),"Duplicate mobile; ","")="","Complete",IF(((B505="")*1+(C505="")*1+(D505="")*1+(F505="")*1+(G505="")*1+(H505="")*1+(L505="")*1+(M505="")*1+(O505="")*1+(P505="")*1+(Q505="")*1+(R505="")*1+(S505="")*1+(T505="")*1+(U505="")*1+(V505="")*1+(W505="")*1+(X505="")*1+(Y505="")*1+(Z505="")*1+(AA505="")*1+AND(I505="",J505="")*1)&gt;0,((B505="")*1+(C505="")*1+(D505="")*1+(F505="")*1+(G505="")*1+(H505="")*1+(L505="")*1+(M505="")*1+(O505="")*1+(P505="")*1+(Q505="")*1+(R505="")*1+(S505="")*1+(T505="")*1+(U505="")*1+(V505="")*1+(W505="")*1+(X505="")*1+(Y505="")*1+(Z505="")*1+(AA505="")*1+AND(I505="",J505="")*1)&amp;" required missing; ","")&amp;IF(AND(Y505="H.E.'s Office",Z505&lt;&gt;"Approved",OR(AA505="Sent",AA505="Pending",AA505="Accepted",AA505="Declined")),"Clearance not approved; ","")&amp;IF(AND(Y505="H.E.'s Office",Z505="Not Required"),"Clearance required for H.E. Office; ","")&amp;IF(AND(OR(AA505="Sent",AA505="Pending",AA505="Accepted",AA505="Declined"),OR(AB505="",AC505="")),"Add sent date and sender; ","")&amp;IF(AND(I505&lt;&gt;"",COUNTIF($I$3:$I$2003,I505)&gt;1),"Duplicate email; ","")&amp;IF(AND(J505&lt;&gt;"",COUNTIF($J$3:$J$2003,J505)&gt;1),"Duplicate mobile; ","")))</f>
        <v/>
      </c>
    </row>
    <row r="506" spans="14:37" x14ac:dyDescent="0.2">
      <c r="N506" s="16" t="str">
        <f>IF(M506="","",IFERROR(INDEX(#REF!,MATCH(M506,#REF!,0)),"Check country"))</f>
        <v/>
      </c>
      <c r="AK506" s="16" t="str">
        <f>IF(COUNTA(B506:M506)+COUNTA(O506:AJ506)=0,"",IF(IF(((B506="")*1+(C506="")*1+(D506="")*1+(F506="")*1+(G506="")*1+(H506="")*1+(L506="")*1+(M506="")*1+(O506="")*1+(P506="")*1+(Q506="")*1+(R506="")*1+(S506="")*1+(T506="")*1+(U506="")*1+(V506="")*1+(W506="")*1+(X506="")*1+(Y506="")*1+(Z506="")*1+(AA506="")*1+AND(I506="",J506="")*1)&gt;0,((B506="")*1+(C506="")*1+(D506="")*1+(F506="")*1+(G506="")*1+(H506="")*1+(L506="")*1+(M506="")*1+(O506="")*1+(P506="")*1+(Q506="")*1+(R506="")*1+(S506="")*1+(T506="")*1+(U506="")*1+(V506="")*1+(W506="")*1+(X506="")*1+(Y506="")*1+(Z506="")*1+(AA506="")*1+AND(I506="",J506="")*1)&amp;" required missing; ","")&amp;IF(AND(Y506="H.E.'s Office",Z506&lt;&gt;"Approved",OR(AA506="Sent",AA506="Pending",AA506="Accepted",AA506="Declined")),"Clearance not approved; ","")&amp;IF(AND(Y506="H.E.'s Office",Z506="Not Required"),"Clearance required for H.E. Office; ","")&amp;IF(AND(OR(AA506="Sent",AA506="Pending",AA506="Accepted",AA506="Declined"),OR(AB506="",AC506="")),"Add sent date and sender; ","")&amp;IF(AND(I506&lt;&gt;"",COUNTIF($I$3:$I$2003,I506)&gt;1),"Duplicate email; ","")&amp;IF(AND(J506&lt;&gt;"",COUNTIF($J$3:$J$2003,J506)&gt;1),"Duplicate mobile; ","")="","Complete",IF(((B506="")*1+(C506="")*1+(D506="")*1+(F506="")*1+(G506="")*1+(H506="")*1+(L506="")*1+(M506="")*1+(O506="")*1+(P506="")*1+(Q506="")*1+(R506="")*1+(S506="")*1+(T506="")*1+(U506="")*1+(V506="")*1+(W506="")*1+(X506="")*1+(Y506="")*1+(Z506="")*1+(AA506="")*1+AND(I506="",J506="")*1)&gt;0,((B506="")*1+(C506="")*1+(D506="")*1+(F506="")*1+(G506="")*1+(H506="")*1+(L506="")*1+(M506="")*1+(O506="")*1+(P506="")*1+(Q506="")*1+(R506="")*1+(S506="")*1+(T506="")*1+(U506="")*1+(V506="")*1+(W506="")*1+(X506="")*1+(Y506="")*1+(Z506="")*1+(AA506="")*1+AND(I506="",J506="")*1)&amp;" required missing; ","")&amp;IF(AND(Y506="H.E.'s Office",Z506&lt;&gt;"Approved",OR(AA506="Sent",AA506="Pending",AA506="Accepted",AA506="Declined")),"Clearance not approved; ","")&amp;IF(AND(Y506="H.E.'s Office",Z506="Not Required"),"Clearance required for H.E. Office; ","")&amp;IF(AND(OR(AA506="Sent",AA506="Pending",AA506="Accepted",AA506="Declined"),OR(AB506="",AC506="")),"Add sent date and sender; ","")&amp;IF(AND(I506&lt;&gt;"",COUNTIF($I$3:$I$2003,I506)&gt;1),"Duplicate email; ","")&amp;IF(AND(J506&lt;&gt;"",COUNTIF($J$3:$J$2003,J506)&gt;1),"Duplicate mobile; ","")))</f>
        <v/>
      </c>
    </row>
    <row r="507" spans="14:37" x14ac:dyDescent="0.2">
      <c r="N507" s="16" t="str">
        <f>IF(M507="","",IFERROR(INDEX(#REF!,MATCH(M507,#REF!,0)),"Check country"))</f>
        <v/>
      </c>
      <c r="AK507" s="16" t="str">
        <f>IF(COUNTA(B507:M507)+COUNTA(O507:AJ507)=0,"",IF(IF(((B507="")*1+(C507="")*1+(D507="")*1+(F507="")*1+(G507="")*1+(H507="")*1+(L507="")*1+(M507="")*1+(O507="")*1+(P507="")*1+(Q507="")*1+(R507="")*1+(S507="")*1+(T507="")*1+(U507="")*1+(V507="")*1+(W507="")*1+(X507="")*1+(Y507="")*1+(Z507="")*1+(AA507="")*1+AND(I507="",J507="")*1)&gt;0,((B507="")*1+(C507="")*1+(D507="")*1+(F507="")*1+(G507="")*1+(H507="")*1+(L507="")*1+(M507="")*1+(O507="")*1+(P507="")*1+(Q507="")*1+(R507="")*1+(S507="")*1+(T507="")*1+(U507="")*1+(V507="")*1+(W507="")*1+(X507="")*1+(Y507="")*1+(Z507="")*1+(AA507="")*1+AND(I507="",J507="")*1)&amp;" required missing; ","")&amp;IF(AND(Y507="H.E.'s Office",Z507&lt;&gt;"Approved",OR(AA507="Sent",AA507="Pending",AA507="Accepted",AA507="Declined")),"Clearance not approved; ","")&amp;IF(AND(Y507="H.E.'s Office",Z507="Not Required"),"Clearance required for H.E. Office; ","")&amp;IF(AND(OR(AA507="Sent",AA507="Pending",AA507="Accepted",AA507="Declined"),OR(AB507="",AC507="")),"Add sent date and sender; ","")&amp;IF(AND(I507&lt;&gt;"",COUNTIF($I$3:$I$2003,I507)&gt;1),"Duplicate email; ","")&amp;IF(AND(J507&lt;&gt;"",COUNTIF($J$3:$J$2003,J507)&gt;1),"Duplicate mobile; ","")="","Complete",IF(((B507="")*1+(C507="")*1+(D507="")*1+(F507="")*1+(G507="")*1+(H507="")*1+(L507="")*1+(M507="")*1+(O507="")*1+(P507="")*1+(Q507="")*1+(R507="")*1+(S507="")*1+(T507="")*1+(U507="")*1+(V507="")*1+(W507="")*1+(X507="")*1+(Y507="")*1+(Z507="")*1+(AA507="")*1+AND(I507="",J507="")*1)&gt;0,((B507="")*1+(C507="")*1+(D507="")*1+(F507="")*1+(G507="")*1+(H507="")*1+(L507="")*1+(M507="")*1+(O507="")*1+(P507="")*1+(Q507="")*1+(R507="")*1+(S507="")*1+(T507="")*1+(U507="")*1+(V507="")*1+(W507="")*1+(X507="")*1+(Y507="")*1+(Z507="")*1+(AA507="")*1+AND(I507="",J507="")*1)&amp;" required missing; ","")&amp;IF(AND(Y507="H.E.'s Office",Z507&lt;&gt;"Approved",OR(AA507="Sent",AA507="Pending",AA507="Accepted",AA507="Declined")),"Clearance not approved; ","")&amp;IF(AND(Y507="H.E.'s Office",Z507="Not Required"),"Clearance required for H.E. Office; ","")&amp;IF(AND(OR(AA507="Sent",AA507="Pending",AA507="Accepted",AA507="Declined"),OR(AB507="",AC507="")),"Add sent date and sender; ","")&amp;IF(AND(I507&lt;&gt;"",COUNTIF($I$3:$I$2003,I507)&gt;1),"Duplicate email; ","")&amp;IF(AND(J507&lt;&gt;"",COUNTIF($J$3:$J$2003,J507)&gt;1),"Duplicate mobile; ","")))</f>
        <v/>
      </c>
    </row>
    <row r="508" spans="14:37" x14ac:dyDescent="0.2">
      <c r="N508" s="16" t="str">
        <f>IF(M508="","",IFERROR(INDEX(#REF!,MATCH(M508,#REF!,0)),"Check country"))</f>
        <v/>
      </c>
      <c r="AK508" s="16" t="str">
        <f>IF(COUNTA(B508:M508)+COUNTA(O508:AJ508)=0,"",IF(IF(((B508="")*1+(C508="")*1+(D508="")*1+(F508="")*1+(G508="")*1+(H508="")*1+(L508="")*1+(M508="")*1+(O508="")*1+(P508="")*1+(Q508="")*1+(R508="")*1+(S508="")*1+(T508="")*1+(U508="")*1+(V508="")*1+(W508="")*1+(X508="")*1+(Y508="")*1+(Z508="")*1+(AA508="")*1+AND(I508="",J508="")*1)&gt;0,((B508="")*1+(C508="")*1+(D508="")*1+(F508="")*1+(G508="")*1+(H508="")*1+(L508="")*1+(M508="")*1+(O508="")*1+(P508="")*1+(Q508="")*1+(R508="")*1+(S508="")*1+(T508="")*1+(U508="")*1+(V508="")*1+(W508="")*1+(X508="")*1+(Y508="")*1+(Z508="")*1+(AA508="")*1+AND(I508="",J508="")*1)&amp;" required missing; ","")&amp;IF(AND(Y508="H.E.'s Office",Z508&lt;&gt;"Approved",OR(AA508="Sent",AA508="Pending",AA508="Accepted",AA508="Declined")),"Clearance not approved; ","")&amp;IF(AND(Y508="H.E.'s Office",Z508="Not Required"),"Clearance required for H.E. Office; ","")&amp;IF(AND(OR(AA508="Sent",AA508="Pending",AA508="Accepted",AA508="Declined"),OR(AB508="",AC508="")),"Add sent date and sender; ","")&amp;IF(AND(I508&lt;&gt;"",COUNTIF($I$3:$I$2003,I508)&gt;1),"Duplicate email; ","")&amp;IF(AND(J508&lt;&gt;"",COUNTIF($J$3:$J$2003,J508)&gt;1),"Duplicate mobile; ","")="","Complete",IF(((B508="")*1+(C508="")*1+(D508="")*1+(F508="")*1+(G508="")*1+(H508="")*1+(L508="")*1+(M508="")*1+(O508="")*1+(P508="")*1+(Q508="")*1+(R508="")*1+(S508="")*1+(T508="")*1+(U508="")*1+(V508="")*1+(W508="")*1+(X508="")*1+(Y508="")*1+(Z508="")*1+(AA508="")*1+AND(I508="",J508="")*1)&gt;0,((B508="")*1+(C508="")*1+(D508="")*1+(F508="")*1+(G508="")*1+(H508="")*1+(L508="")*1+(M508="")*1+(O508="")*1+(P508="")*1+(Q508="")*1+(R508="")*1+(S508="")*1+(T508="")*1+(U508="")*1+(V508="")*1+(W508="")*1+(X508="")*1+(Y508="")*1+(Z508="")*1+(AA508="")*1+AND(I508="",J508="")*1)&amp;" required missing; ","")&amp;IF(AND(Y508="H.E.'s Office",Z508&lt;&gt;"Approved",OR(AA508="Sent",AA508="Pending",AA508="Accepted",AA508="Declined")),"Clearance not approved; ","")&amp;IF(AND(Y508="H.E.'s Office",Z508="Not Required"),"Clearance required for H.E. Office; ","")&amp;IF(AND(OR(AA508="Sent",AA508="Pending",AA508="Accepted",AA508="Declined"),OR(AB508="",AC508="")),"Add sent date and sender; ","")&amp;IF(AND(I508&lt;&gt;"",COUNTIF($I$3:$I$2003,I508)&gt;1),"Duplicate email; ","")&amp;IF(AND(J508&lt;&gt;"",COUNTIF($J$3:$J$2003,J508)&gt;1),"Duplicate mobile; ","")))</f>
        <v/>
      </c>
    </row>
    <row r="509" spans="14:37" x14ac:dyDescent="0.2">
      <c r="N509" s="16" t="str">
        <f>IF(M509="","",IFERROR(INDEX(#REF!,MATCH(M509,#REF!,0)),"Check country"))</f>
        <v/>
      </c>
      <c r="AK509" s="16" t="str">
        <f>IF(COUNTA(B509:M509)+COUNTA(O509:AJ509)=0,"",IF(IF(((B509="")*1+(C509="")*1+(D509="")*1+(F509="")*1+(G509="")*1+(H509="")*1+(L509="")*1+(M509="")*1+(O509="")*1+(P509="")*1+(Q509="")*1+(R509="")*1+(S509="")*1+(T509="")*1+(U509="")*1+(V509="")*1+(W509="")*1+(X509="")*1+(Y509="")*1+(Z509="")*1+(AA509="")*1+AND(I509="",J509="")*1)&gt;0,((B509="")*1+(C509="")*1+(D509="")*1+(F509="")*1+(G509="")*1+(H509="")*1+(L509="")*1+(M509="")*1+(O509="")*1+(P509="")*1+(Q509="")*1+(R509="")*1+(S509="")*1+(T509="")*1+(U509="")*1+(V509="")*1+(W509="")*1+(X509="")*1+(Y509="")*1+(Z509="")*1+(AA509="")*1+AND(I509="",J509="")*1)&amp;" required missing; ","")&amp;IF(AND(Y509="H.E.'s Office",Z509&lt;&gt;"Approved",OR(AA509="Sent",AA509="Pending",AA509="Accepted",AA509="Declined")),"Clearance not approved; ","")&amp;IF(AND(Y509="H.E.'s Office",Z509="Not Required"),"Clearance required for H.E. Office; ","")&amp;IF(AND(OR(AA509="Sent",AA509="Pending",AA509="Accepted",AA509="Declined"),OR(AB509="",AC509="")),"Add sent date and sender; ","")&amp;IF(AND(I509&lt;&gt;"",COUNTIF($I$3:$I$2003,I509)&gt;1),"Duplicate email; ","")&amp;IF(AND(J509&lt;&gt;"",COUNTIF($J$3:$J$2003,J509)&gt;1),"Duplicate mobile; ","")="","Complete",IF(((B509="")*1+(C509="")*1+(D509="")*1+(F509="")*1+(G509="")*1+(H509="")*1+(L509="")*1+(M509="")*1+(O509="")*1+(P509="")*1+(Q509="")*1+(R509="")*1+(S509="")*1+(T509="")*1+(U509="")*1+(V509="")*1+(W509="")*1+(X509="")*1+(Y509="")*1+(Z509="")*1+(AA509="")*1+AND(I509="",J509="")*1)&gt;0,((B509="")*1+(C509="")*1+(D509="")*1+(F509="")*1+(G509="")*1+(H509="")*1+(L509="")*1+(M509="")*1+(O509="")*1+(P509="")*1+(Q509="")*1+(R509="")*1+(S509="")*1+(T509="")*1+(U509="")*1+(V509="")*1+(W509="")*1+(X509="")*1+(Y509="")*1+(Z509="")*1+(AA509="")*1+AND(I509="",J509="")*1)&amp;" required missing; ","")&amp;IF(AND(Y509="H.E.'s Office",Z509&lt;&gt;"Approved",OR(AA509="Sent",AA509="Pending",AA509="Accepted",AA509="Declined")),"Clearance not approved; ","")&amp;IF(AND(Y509="H.E.'s Office",Z509="Not Required"),"Clearance required for H.E. Office; ","")&amp;IF(AND(OR(AA509="Sent",AA509="Pending",AA509="Accepted",AA509="Declined"),OR(AB509="",AC509="")),"Add sent date and sender; ","")&amp;IF(AND(I509&lt;&gt;"",COUNTIF($I$3:$I$2003,I509)&gt;1),"Duplicate email; ","")&amp;IF(AND(J509&lt;&gt;"",COUNTIF($J$3:$J$2003,J509)&gt;1),"Duplicate mobile; ","")))</f>
        <v/>
      </c>
    </row>
    <row r="510" spans="14:37" x14ac:dyDescent="0.2">
      <c r="N510" s="16" t="str">
        <f>IF(M510="","",IFERROR(INDEX(#REF!,MATCH(M510,#REF!,0)),"Check country"))</f>
        <v/>
      </c>
      <c r="AK510" s="16" t="str">
        <f>IF(COUNTA(B510:M510)+COUNTA(O510:AJ510)=0,"",IF(IF(((B510="")*1+(C510="")*1+(D510="")*1+(F510="")*1+(G510="")*1+(H510="")*1+(L510="")*1+(M510="")*1+(O510="")*1+(P510="")*1+(Q510="")*1+(R510="")*1+(S510="")*1+(T510="")*1+(U510="")*1+(V510="")*1+(W510="")*1+(X510="")*1+(Y510="")*1+(Z510="")*1+(AA510="")*1+AND(I510="",J510="")*1)&gt;0,((B510="")*1+(C510="")*1+(D510="")*1+(F510="")*1+(G510="")*1+(H510="")*1+(L510="")*1+(M510="")*1+(O510="")*1+(P510="")*1+(Q510="")*1+(R510="")*1+(S510="")*1+(T510="")*1+(U510="")*1+(V510="")*1+(W510="")*1+(X510="")*1+(Y510="")*1+(Z510="")*1+(AA510="")*1+AND(I510="",J510="")*1)&amp;" required missing; ","")&amp;IF(AND(Y510="H.E.'s Office",Z510&lt;&gt;"Approved",OR(AA510="Sent",AA510="Pending",AA510="Accepted",AA510="Declined")),"Clearance not approved; ","")&amp;IF(AND(Y510="H.E.'s Office",Z510="Not Required"),"Clearance required for H.E. Office; ","")&amp;IF(AND(OR(AA510="Sent",AA510="Pending",AA510="Accepted",AA510="Declined"),OR(AB510="",AC510="")),"Add sent date and sender; ","")&amp;IF(AND(I510&lt;&gt;"",COUNTIF($I$3:$I$2003,I510)&gt;1),"Duplicate email; ","")&amp;IF(AND(J510&lt;&gt;"",COUNTIF($J$3:$J$2003,J510)&gt;1),"Duplicate mobile; ","")="","Complete",IF(((B510="")*1+(C510="")*1+(D510="")*1+(F510="")*1+(G510="")*1+(H510="")*1+(L510="")*1+(M510="")*1+(O510="")*1+(P510="")*1+(Q510="")*1+(R510="")*1+(S510="")*1+(T510="")*1+(U510="")*1+(V510="")*1+(W510="")*1+(X510="")*1+(Y510="")*1+(Z510="")*1+(AA510="")*1+AND(I510="",J510="")*1)&gt;0,((B510="")*1+(C510="")*1+(D510="")*1+(F510="")*1+(G510="")*1+(H510="")*1+(L510="")*1+(M510="")*1+(O510="")*1+(P510="")*1+(Q510="")*1+(R510="")*1+(S510="")*1+(T510="")*1+(U510="")*1+(V510="")*1+(W510="")*1+(X510="")*1+(Y510="")*1+(Z510="")*1+(AA510="")*1+AND(I510="",J510="")*1)&amp;" required missing; ","")&amp;IF(AND(Y510="H.E.'s Office",Z510&lt;&gt;"Approved",OR(AA510="Sent",AA510="Pending",AA510="Accepted",AA510="Declined")),"Clearance not approved; ","")&amp;IF(AND(Y510="H.E.'s Office",Z510="Not Required"),"Clearance required for H.E. Office; ","")&amp;IF(AND(OR(AA510="Sent",AA510="Pending",AA510="Accepted",AA510="Declined"),OR(AB510="",AC510="")),"Add sent date and sender; ","")&amp;IF(AND(I510&lt;&gt;"",COUNTIF($I$3:$I$2003,I510)&gt;1),"Duplicate email; ","")&amp;IF(AND(J510&lt;&gt;"",COUNTIF($J$3:$J$2003,J510)&gt;1),"Duplicate mobile; ","")))</f>
        <v/>
      </c>
    </row>
    <row r="511" spans="14:37" x14ac:dyDescent="0.2">
      <c r="N511" s="16" t="str">
        <f>IF(M511="","",IFERROR(INDEX(#REF!,MATCH(M511,#REF!,0)),"Check country"))</f>
        <v/>
      </c>
      <c r="AK511" s="16" t="str">
        <f>IF(COUNTA(B511:M511)+COUNTA(O511:AJ511)=0,"",IF(IF(((B511="")*1+(C511="")*1+(D511="")*1+(F511="")*1+(G511="")*1+(H511="")*1+(L511="")*1+(M511="")*1+(O511="")*1+(P511="")*1+(Q511="")*1+(R511="")*1+(S511="")*1+(T511="")*1+(U511="")*1+(V511="")*1+(W511="")*1+(X511="")*1+(Y511="")*1+(Z511="")*1+(AA511="")*1+AND(I511="",J511="")*1)&gt;0,((B511="")*1+(C511="")*1+(D511="")*1+(F511="")*1+(G511="")*1+(H511="")*1+(L511="")*1+(M511="")*1+(O511="")*1+(P511="")*1+(Q511="")*1+(R511="")*1+(S511="")*1+(T511="")*1+(U511="")*1+(V511="")*1+(W511="")*1+(X511="")*1+(Y511="")*1+(Z511="")*1+(AA511="")*1+AND(I511="",J511="")*1)&amp;" required missing; ","")&amp;IF(AND(Y511="H.E.'s Office",Z511&lt;&gt;"Approved",OR(AA511="Sent",AA511="Pending",AA511="Accepted",AA511="Declined")),"Clearance not approved; ","")&amp;IF(AND(Y511="H.E.'s Office",Z511="Not Required"),"Clearance required for H.E. Office; ","")&amp;IF(AND(OR(AA511="Sent",AA511="Pending",AA511="Accepted",AA511="Declined"),OR(AB511="",AC511="")),"Add sent date and sender; ","")&amp;IF(AND(I511&lt;&gt;"",COUNTIF($I$3:$I$2003,I511)&gt;1),"Duplicate email; ","")&amp;IF(AND(J511&lt;&gt;"",COUNTIF($J$3:$J$2003,J511)&gt;1),"Duplicate mobile; ","")="","Complete",IF(((B511="")*1+(C511="")*1+(D511="")*1+(F511="")*1+(G511="")*1+(H511="")*1+(L511="")*1+(M511="")*1+(O511="")*1+(P511="")*1+(Q511="")*1+(R511="")*1+(S511="")*1+(T511="")*1+(U511="")*1+(V511="")*1+(W511="")*1+(X511="")*1+(Y511="")*1+(Z511="")*1+(AA511="")*1+AND(I511="",J511="")*1)&gt;0,((B511="")*1+(C511="")*1+(D511="")*1+(F511="")*1+(G511="")*1+(H511="")*1+(L511="")*1+(M511="")*1+(O511="")*1+(P511="")*1+(Q511="")*1+(R511="")*1+(S511="")*1+(T511="")*1+(U511="")*1+(V511="")*1+(W511="")*1+(X511="")*1+(Y511="")*1+(Z511="")*1+(AA511="")*1+AND(I511="",J511="")*1)&amp;" required missing; ","")&amp;IF(AND(Y511="H.E.'s Office",Z511&lt;&gt;"Approved",OR(AA511="Sent",AA511="Pending",AA511="Accepted",AA511="Declined")),"Clearance not approved; ","")&amp;IF(AND(Y511="H.E.'s Office",Z511="Not Required"),"Clearance required for H.E. Office; ","")&amp;IF(AND(OR(AA511="Sent",AA511="Pending",AA511="Accepted",AA511="Declined"),OR(AB511="",AC511="")),"Add sent date and sender; ","")&amp;IF(AND(I511&lt;&gt;"",COUNTIF($I$3:$I$2003,I511)&gt;1),"Duplicate email; ","")&amp;IF(AND(J511&lt;&gt;"",COUNTIF($J$3:$J$2003,J511)&gt;1),"Duplicate mobile; ","")))</f>
        <v/>
      </c>
    </row>
    <row r="512" spans="14:37" x14ac:dyDescent="0.2">
      <c r="N512" s="16" t="str">
        <f>IF(M512="","",IFERROR(INDEX(#REF!,MATCH(M512,#REF!,0)),"Check country"))</f>
        <v/>
      </c>
      <c r="AK512" s="16" t="str">
        <f>IF(COUNTA(B512:M512)+COUNTA(O512:AJ512)=0,"",IF(IF(((B512="")*1+(C512="")*1+(D512="")*1+(F512="")*1+(G512="")*1+(H512="")*1+(L512="")*1+(M512="")*1+(O512="")*1+(P512="")*1+(Q512="")*1+(R512="")*1+(S512="")*1+(T512="")*1+(U512="")*1+(V512="")*1+(W512="")*1+(X512="")*1+(Y512="")*1+(Z512="")*1+(AA512="")*1+AND(I512="",J512="")*1)&gt;0,((B512="")*1+(C512="")*1+(D512="")*1+(F512="")*1+(G512="")*1+(H512="")*1+(L512="")*1+(M512="")*1+(O512="")*1+(P512="")*1+(Q512="")*1+(R512="")*1+(S512="")*1+(T512="")*1+(U512="")*1+(V512="")*1+(W512="")*1+(X512="")*1+(Y512="")*1+(Z512="")*1+(AA512="")*1+AND(I512="",J512="")*1)&amp;" required missing; ","")&amp;IF(AND(Y512="H.E.'s Office",Z512&lt;&gt;"Approved",OR(AA512="Sent",AA512="Pending",AA512="Accepted",AA512="Declined")),"Clearance not approved; ","")&amp;IF(AND(Y512="H.E.'s Office",Z512="Not Required"),"Clearance required for H.E. Office; ","")&amp;IF(AND(OR(AA512="Sent",AA512="Pending",AA512="Accepted",AA512="Declined"),OR(AB512="",AC512="")),"Add sent date and sender; ","")&amp;IF(AND(I512&lt;&gt;"",COUNTIF($I$3:$I$2003,I512)&gt;1),"Duplicate email; ","")&amp;IF(AND(J512&lt;&gt;"",COUNTIF($J$3:$J$2003,J512)&gt;1),"Duplicate mobile; ","")="","Complete",IF(((B512="")*1+(C512="")*1+(D512="")*1+(F512="")*1+(G512="")*1+(H512="")*1+(L512="")*1+(M512="")*1+(O512="")*1+(P512="")*1+(Q512="")*1+(R512="")*1+(S512="")*1+(T512="")*1+(U512="")*1+(V512="")*1+(W512="")*1+(X512="")*1+(Y512="")*1+(Z512="")*1+(AA512="")*1+AND(I512="",J512="")*1)&gt;0,((B512="")*1+(C512="")*1+(D512="")*1+(F512="")*1+(G512="")*1+(H512="")*1+(L512="")*1+(M512="")*1+(O512="")*1+(P512="")*1+(Q512="")*1+(R512="")*1+(S512="")*1+(T512="")*1+(U512="")*1+(V512="")*1+(W512="")*1+(X512="")*1+(Y512="")*1+(Z512="")*1+(AA512="")*1+AND(I512="",J512="")*1)&amp;" required missing; ","")&amp;IF(AND(Y512="H.E.'s Office",Z512&lt;&gt;"Approved",OR(AA512="Sent",AA512="Pending",AA512="Accepted",AA512="Declined")),"Clearance not approved; ","")&amp;IF(AND(Y512="H.E.'s Office",Z512="Not Required"),"Clearance required for H.E. Office; ","")&amp;IF(AND(OR(AA512="Sent",AA512="Pending",AA512="Accepted",AA512="Declined"),OR(AB512="",AC512="")),"Add sent date and sender; ","")&amp;IF(AND(I512&lt;&gt;"",COUNTIF($I$3:$I$2003,I512)&gt;1),"Duplicate email; ","")&amp;IF(AND(J512&lt;&gt;"",COUNTIF($J$3:$J$2003,J512)&gt;1),"Duplicate mobile; ","")))</f>
        <v/>
      </c>
    </row>
    <row r="513" spans="14:37" x14ac:dyDescent="0.2">
      <c r="N513" s="16" t="str">
        <f>IF(M513="","",IFERROR(INDEX(#REF!,MATCH(M513,#REF!,0)),"Check country"))</f>
        <v/>
      </c>
      <c r="AK513" s="16" t="str">
        <f>IF(COUNTA(B513:M513)+COUNTA(O513:AJ513)=0,"",IF(IF(((B513="")*1+(C513="")*1+(D513="")*1+(F513="")*1+(G513="")*1+(H513="")*1+(L513="")*1+(M513="")*1+(O513="")*1+(P513="")*1+(Q513="")*1+(R513="")*1+(S513="")*1+(T513="")*1+(U513="")*1+(V513="")*1+(W513="")*1+(X513="")*1+(Y513="")*1+(Z513="")*1+(AA513="")*1+AND(I513="",J513="")*1)&gt;0,((B513="")*1+(C513="")*1+(D513="")*1+(F513="")*1+(G513="")*1+(H513="")*1+(L513="")*1+(M513="")*1+(O513="")*1+(P513="")*1+(Q513="")*1+(R513="")*1+(S513="")*1+(T513="")*1+(U513="")*1+(V513="")*1+(W513="")*1+(X513="")*1+(Y513="")*1+(Z513="")*1+(AA513="")*1+AND(I513="",J513="")*1)&amp;" required missing; ","")&amp;IF(AND(Y513="H.E.'s Office",Z513&lt;&gt;"Approved",OR(AA513="Sent",AA513="Pending",AA513="Accepted",AA513="Declined")),"Clearance not approved; ","")&amp;IF(AND(Y513="H.E.'s Office",Z513="Not Required"),"Clearance required for H.E. Office; ","")&amp;IF(AND(OR(AA513="Sent",AA513="Pending",AA513="Accepted",AA513="Declined"),OR(AB513="",AC513="")),"Add sent date and sender; ","")&amp;IF(AND(I513&lt;&gt;"",COUNTIF($I$3:$I$2003,I513)&gt;1),"Duplicate email; ","")&amp;IF(AND(J513&lt;&gt;"",COUNTIF($J$3:$J$2003,J513)&gt;1),"Duplicate mobile; ","")="","Complete",IF(((B513="")*1+(C513="")*1+(D513="")*1+(F513="")*1+(G513="")*1+(H513="")*1+(L513="")*1+(M513="")*1+(O513="")*1+(P513="")*1+(Q513="")*1+(R513="")*1+(S513="")*1+(T513="")*1+(U513="")*1+(V513="")*1+(W513="")*1+(X513="")*1+(Y513="")*1+(Z513="")*1+(AA513="")*1+AND(I513="",J513="")*1)&gt;0,((B513="")*1+(C513="")*1+(D513="")*1+(F513="")*1+(G513="")*1+(H513="")*1+(L513="")*1+(M513="")*1+(O513="")*1+(P513="")*1+(Q513="")*1+(R513="")*1+(S513="")*1+(T513="")*1+(U513="")*1+(V513="")*1+(W513="")*1+(X513="")*1+(Y513="")*1+(Z513="")*1+(AA513="")*1+AND(I513="",J513="")*1)&amp;" required missing; ","")&amp;IF(AND(Y513="H.E.'s Office",Z513&lt;&gt;"Approved",OR(AA513="Sent",AA513="Pending",AA513="Accepted",AA513="Declined")),"Clearance not approved; ","")&amp;IF(AND(Y513="H.E.'s Office",Z513="Not Required"),"Clearance required for H.E. Office; ","")&amp;IF(AND(OR(AA513="Sent",AA513="Pending",AA513="Accepted",AA513="Declined"),OR(AB513="",AC513="")),"Add sent date and sender; ","")&amp;IF(AND(I513&lt;&gt;"",COUNTIF($I$3:$I$2003,I513)&gt;1),"Duplicate email; ","")&amp;IF(AND(J513&lt;&gt;"",COUNTIF($J$3:$J$2003,J513)&gt;1),"Duplicate mobile; ","")))</f>
        <v/>
      </c>
    </row>
    <row r="514" spans="14:37" x14ac:dyDescent="0.2">
      <c r="N514" s="16" t="str">
        <f>IF(M514="","",IFERROR(INDEX(#REF!,MATCH(M514,#REF!,0)),"Check country"))</f>
        <v/>
      </c>
      <c r="AK514" s="16" t="str">
        <f>IF(COUNTA(B514:M514)+COUNTA(O514:AJ514)=0,"",IF(IF(((B514="")*1+(C514="")*1+(D514="")*1+(F514="")*1+(G514="")*1+(H514="")*1+(L514="")*1+(M514="")*1+(O514="")*1+(P514="")*1+(Q514="")*1+(R514="")*1+(S514="")*1+(T514="")*1+(U514="")*1+(V514="")*1+(W514="")*1+(X514="")*1+(Y514="")*1+(Z514="")*1+(AA514="")*1+AND(I514="",J514="")*1)&gt;0,((B514="")*1+(C514="")*1+(D514="")*1+(F514="")*1+(G514="")*1+(H514="")*1+(L514="")*1+(M514="")*1+(O514="")*1+(P514="")*1+(Q514="")*1+(R514="")*1+(S514="")*1+(T514="")*1+(U514="")*1+(V514="")*1+(W514="")*1+(X514="")*1+(Y514="")*1+(Z514="")*1+(AA514="")*1+AND(I514="",J514="")*1)&amp;" required missing; ","")&amp;IF(AND(Y514="H.E.'s Office",Z514&lt;&gt;"Approved",OR(AA514="Sent",AA514="Pending",AA514="Accepted",AA514="Declined")),"Clearance not approved; ","")&amp;IF(AND(Y514="H.E.'s Office",Z514="Not Required"),"Clearance required for H.E. Office; ","")&amp;IF(AND(OR(AA514="Sent",AA514="Pending",AA514="Accepted",AA514="Declined"),OR(AB514="",AC514="")),"Add sent date and sender; ","")&amp;IF(AND(I514&lt;&gt;"",COUNTIF($I$3:$I$2003,I514)&gt;1),"Duplicate email; ","")&amp;IF(AND(J514&lt;&gt;"",COUNTIF($J$3:$J$2003,J514)&gt;1),"Duplicate mobile; ","")="","Complete",IF(((B514="")*1+(C514="")*1+(D514="")*1+(F514="")*1+(G514="")*1+(H514="")*1+(L514="")*1+(M514="")*1+(O514="")*1+(P514="")*1+(Q514="")*1+(R514="")*1+(S514="")*1+(T514="")*1+(U514="")*1+(V514="")*1+(W514="")*1+(X514="")*1+(Y514="")*1+(Z514="")*1+(AA514="")*1+AND(I514="",J514="")*1)&gt;0,((B514="")*1+(C514="")*1+(D514="")*1+(F514="")*1+(G514="")*1+(H514="")*1+(L514="")*1+(M514="")*1+(O514="")*1+(P514="")*1+(Q514="")*1+(R514="")*1+(S514="")*1+(T514="")*1+(U514="")*1+(V514="")*1+(W514="")*1+(X514="")*1+(Y514="")*1+(Z514="")*1+(AA514="")*1+AND(I514="",J514="")*1)&amp;" required missing; ","")&amp;IF(AND(Y514="H.E.'s Office",Z514&lt;&gt;"Approved",OR(AA514="Sent",AA514="Pending",AA514="Accepted",AA514="Declined")),"Clearance not approved; ","")&amp;IF(AND(Y514="H.E.'s Office",Z514="Not Required"),"Clearance required for H.E. Office; ","")&amp;IF(AND(OR(AA514="Sent",AA514="Pending",AA514="Accepted",AA514="Declined"),OR(AB514="",AC514="")),"Add sent date and sender; ","")&amp;IF(AND(I514&lt;&gt;"",COUNTIF($I$3:$I$2003,I514)&gt;1),"Duplicate email; ","")&amp;IF(AND(J514&lt;&gt;"",COUNTIF($J$3:$J$2003,J514)&gt;1),"Duplicate mobile; ","")))</f>
        <v/>
      </c>
    </row>
    <row r="515" spans="14:37" x14ac:dyDescent="0.2">
      <c r="N515" s="16" t="str">
        <f>IF(M515="","",IFERROR(INDEX(#REF!,MATCH(M515,#REF!,0)),"Check country"))</f>
        <v/>
      </c>
      <c r="AK515" s="16" t="str">
        <f>IF(COUNTA(B515:M515)+COUNTA(O515:AJ515)=0,"",IF(IF(((B515="")*1+(C515="")*1+(D515="")*1+(F515="")*1+(G515="")*1+(H515="")*1+(L515="")*1+(M515="")*1+(O515="")*1+(P515="")*1+(Q515="")*1+(R515="")*1+(S515="")*1+(T515="")*1+(U515="")*1+(V515="")*1+(W515="")*1+(X515="")*1+(Y515="")*1+(Z515="")*1+(AA515="")*1+AND(I515="",J515="")*1)&gt;0,((B515="")*1+(C515="")*1+(D515="")*1+(F515="")*1+(G515="")*1+(H515="")*1+(L515="")*1+(M515="")*1+(O515="")*1+(P515="")*1+(Q515="")*1+(R515="")*1+(S515="")*1+(T515="")*1+(U515="")*1+(V515="")*1+(W515="")*1+(X515="")*1+(Y515="")*1+(Z515="")*1+(AA515="")*1+AND(I515="",J515="")*1)&amp;" required missing; ","")&amp;IF(AND(Y515="H.E.'s Office",Z515&lt;&gt;"Approved",OR(AA515="Sent",AA515="Pending",AA515="Accepted",AA515="Declined")),"Clearance not approved; ","")&amp;IF(AND(Y515="H.E.'s Office",Z515="Not Required"),"Clearance required for H.E. Office; ","")&amp;IF(AND(OR(AA515="Sent",AA515="Pending",AA515="Accepted",AA515="Declined"),OR(AB515="",AC515="")),"Add sent date and sender; ","")&amp;IF(AND(I515&lt;&gt;"",COUNTIF($I$3:$I$2003,I515)&gt;1),"Duplicate email; ","")&amp;IF(AND(J515&lt;&gt;"",COUNTIF($J$3:$J$2003,J515)&gt;1),"Duplicate mobile; ","")="","Complete",IF(((B515="")*1+(C515="")*1+(D515="")*1+(F515="")*1+(G515="")*1+(H515="")*1+(L515="")*1+(M515="")*1+(O515="")*1+(P515="")*1+(Q515="")*1+(R515="")*1+(S515="")*1+(T515="")*1+(U515="")*1+(V515="")*1+(W515="")*1+(X515="")*1+(Y515="")*1+(Z515="")*1+(AA515="")*1+AND(I515="",J515="")*1)&gt;0,((B515="")*1+(C515="")*1+(D515="")*1+(F515="")*1+(G515="")*1+(H515="")*1+(L515="")*1+(M515="")*1+(O515="")*1+(P515="")*1+(Q515="")*1+(R515="")*1+(S515="")*1+(T515="")*1+(U515="")*1+(V515="")*1+(W515="")*1+(X515="")*1+(Y515="")*1+(Z515="")*1+(AA515="")*1+AND(I515="",J515="")*1)&amp;" required missing; ","")&amp;IF(AND(Y515="H.E.'s Office",Z515&lt;&gt;"Approved",OR(AA515="Sent",AA515="Pending",AA515="Accepted",AA515="Declined")),"Clearance not approved; ","")&amp;IF(AND(Y515="H.E.'s Office",Z515="Not Required"),"Clearance required for H.E. Office; ","")&amp;IF(AND(OR(AA515="Sent",AA515="Pending",AA515="Accepted",AA515="Declined"),OR(AB515="",AC515="")),"Add sent date and sender; ","")&amp;IF(AND(I515&lt;&gt;"",COUNTIF($I$3:$I$2003,I515)&gt;1),"Duplicate email; ","")&amp;IF(AND(J515&lt;&gt;"",COUNTIF($J$3:$J$2003,J515)&gt;1),"Duplicate mobile; ","")))</f>
        <v/>
      </c>
    </row>
    <row r="516" spans="14:37" x14ac:dyDescent="0.2">
      <c r="N516" s="16" t="str">
        <f>IF(M516="","",IFERROR(INDEX(#REF!,MATCH(M516,#REF!,0)),"Check country"))</f>
        <v/>
      </c>
      <c r="AK516" s="16" t="str">
        <f>IF(COUNTA(B516:M516)+COUNTA(O516:AJ516)=0,"",IF(IF(((B516="")*1+(C516="")*1+(D516="")*1+(F516="")*1+(G516="")*1+(H516="")*1+(L516="")*1+(M516="")*1+(O516="")*1+(P516="")*1+(Q516="")*1+(R516="")*1+(S516="")*1+(T516="")*1+(U516="")*1+(V516="")*1+(W516="")*1+(X516="")*1+(Y516="")*1+(Z516="")*1+(AA516="")*1+AND(I516="",J516="")*1)&gt;0,((B516="")*1+(C516="")*1+(D516="")*1+(F516="")*1+(G516="")*1+(H516="")*1+(L516="")*1+(M516="")*1+(O516="")*1+(P516="")*1+(Q516="")*1+(R516="")*1+(S516="")*1+(T516="")*1+(U516="")*1+(V516="")*1+(W516="")*1+(X516="")*1+(Y516="")*1+(Z516="")*1+(AA516="")*1+AND(I516="",J516="")*1)&amp;" required missing; ","")&amp;IF(AND(Y516="H.E.'s Office",Z516&lt;&gt;"Approved",OR(AA516="Sent",AA516="Pending",AA516="Accepted",AA516="Declined")),"Clearance not approved; ","")&amp;IF(AND(Y516="H.E.'s Office",Z516="Not Required"),"Clearance required for H.E. Office; ","")&amp;IF(AND(OR(AA516="Sent",AA516="Pending",AA516="Accepted",AA516="Declined"),OR(AB516="",AC516="")),"Add sent date and sender; ","")&amp;IF(AND(I516&lt;&gt;"",COUNTIF($I$3:$I$2003,I516)&gt;1),"Duplicate email; ","")&amp;IF(AND(J516&lt;&gt;"",COUNTIF($J$3:$J$2003,J516)&gt;1),"Duplicate mobile; ","")="","Complete",IF(((B516="")*1+(C516="")*1+(D516="")*1+(F516="")*1+(G516="")*1+(H516="")*1+(L516="")*1+(M516="")*1+(O516="")*1+(P516="")*1+(Q516="")*1+(R516="")*1+(S516="")*1+(T516="")*1+(U516="")*1+(V516="")*1+(W516="")*1+(X516="")*1+(Y516="")*1+(Z516="")*1+(AA516="")*1+AND(I516="",J516="")*1)&gt;0,((B516="")*1+(C516="")*1+(D516="")*1+(F516="")*1+(G516="")*1+(H516="")*1+(L516="")*1+(M516="")*1+(O516="")*1+(P516="")*1+(Q516="")*1+(R516="")*1+(S516="")*1+(T516="")*1+(U516="")*1+(V516="")*1+(W516="")*1+(X516="")*1+(Y516="")*1+(Z516="")*1+(AA516="")*1+AND(I516="",J516="")*1)&amp;" required missing; ","")&amp;IF(AND(Y516="H.E.'s Office",Z516&lt;&gt;"Approved",OR(AA516="Sent",AA516="Pending",AA516="Accepted",AA516="Declined")),"Clearance not approved; ","")&amp;IF(AND(Y516="H.E.'s Office",Z516="Not Required"),"Clearance required for H.E. Office; ","")&amp;IF(AND(OR(AA516="Sent",AA516="Pending",AA516="Accepted",AA516="Declined"),OR(AB516="",AC516="")),"Add sent date and sender; ","")&amp;IF(AND(I516&lt;&gt;"",COUNTIF($I$3:$I$2003,I516)&gt;1),"Duplicate email; ","")&amp;IF(AND(J516&lt;&gt;"",COUNTIF($J$3:$J$2003,J516)&gt;1),"Duplicate mobile; ","")))</f>
        <v/>
      </c>
    </row>
    <row r="517" spans="14:37" x14ac:dyDescent="0.2">
      <c r="N517" s="16" t="str">
        <f>IF(M517="","",IFERROR(INDEX(#REF!,MATCH(M517,#REF!,0)),"Check country"))</f>
        <v/>
      </c>
      <c r="AK517" s="16" t="str">
        <f>IF(COUNTA(B517:M517)+COUNTA(O517:AJ517)=0,"",IF(IF(((B517="")*1+(C517="")*1+(D517="")*1+(F517="")*1+(G517="")*1+(H517="")*1+(L517="")*1+(M517="")*1+(O517="")*1+(P517="")*1+(Q517="")*1+(R517="")*1+(S517="")*1+(T517="")*1+(U517="")*1+(V517="")*1+(W517="")*1+(X517="")*1+(Y517="")*1+(Z517="")*1+(AA517="")*1+AND(I517="",J517="")*1)&gt;0,((B517="")*1+(C517="")*1+(D517="")*1+(F517="")*1+(G517="")*1+(H517="")*1+(L517="")*1+(M517="")*1+(O517="")*1+(P517="")*1+(Q517="")*1+(R517="")*1+(S517="")*1+(T517="")*1+(U517="")*1+(V517="")*1+(W517="")*1+(X517="")*1+(Y517="")*1+(Z517="")*1+(AA517="")*1+AND(I517="",J517="")*1)&amp;" required missing; ","")&amp;IF(AND(Y517="H.E.'s Office",Z517&lt;&gt;"Approved",OR(AA517="Sent",AA517="Pending",AA517="Accepted",AA517="Declined")),"Clearance not approved; ","")&amp;IF(AND(Y517="H.E.'s Office",Z517="Not Required"),"Clearance required for H.E. Office; ","")&amp;IF(AND(OR(AA517="Sent",AA517="Pending",AA517="Accepted",AA517="Declined"),OR(AB517="",AC517="")),"Add sent date and sender; ","")&amp;IF(AND(I517&lt;&gt;"",COUNTIF($I$3:$I$2003,I517)&gt;1),"Duplicate email; ","")&amp;IF(AND(J517&lt;&gt;"",COUNTIF($J$3:$J$2003,J517)&gt;1),"Duplicate mobile; ","")="","Complete",IF(((B517="")*1+(C517="")*1+(D517="")*1+(F517="")*1+(G517="")*1+(H517="")*1+(L517="")*1+(M517="")*1+(O517="")*1+(P517="")*1+(Q517="")*1+(R517="")*1+(S517="")*1+(T517="")*1+(U517="")*1+(V517="")*1+(W517="")*1+(X517="")*1+(Y517="")*1+(Z517="")*1+(AA517="")*1+AND(I517="",J517="")*1)&gt;0,((B517="")*1+(C517="")*1+(D517="")*1+(F517="")*1+(G517="")*1+(H517="")*1+(L517="")*1+(M517="")*1+(O517="")*1+(P517="")*1+(Q517="")*1+(R517="")*1+(S517="")*1+(T517="")*1+(U517="")*1+(V517="")*1+(W517="")*1+(X517="")*1+(Y517="")*1+(Z517="")*1+(AA517="")*1+AND(I517="",J517="")*1)&amp;" required missing; ","")&amp;IF(AND(Y517="H.E.'s Office",Z517&lt;&gt;"Approved",OR(AA517="Sent",AA517="Pending",AA517="Accepted",AA517="Declined")),"Clearance not approved; ","")&amp;IF(AND(Y517="H.E.'s Office",Z517="Not Required"),"Clearance required for H.E. Office; ","")&amp;IF(AND(OR(AA517="Sent",AA517="Pending",AA517="Accepted",AA517="Declined"),OR(AB517="",AC517="")),"Add sent date and sender; ","")&amp;IF(AND(I517&lt;&gt;"",COUNTIF($I$3:$I$2003,I517)&gt;1),"Duplicate email; ","")&amp;IF(AND(J517&lt;&gt;"",COUNTIF($J$3:$J$2003,J517)&gt;1),"Duplicate mobile; ","")))</f>
        <v/>
      </c>
    </row>
    <row r="518" spans="14:37" x14ac:dyDescent="0.2">
      <c r="N518" s="16" t="str">
        <f>IF(M518="","",IFERROR(INDEX(#REF!,MATCH(M518,#REF!,0)),"Check country"))</f>
        <v/>
      </c>
      <c r="AK518" s="16" t="str">
        <f>IF(COUNTA(B518:M518)+COUNTA(O518:AJ518)=0,"",IF(IF(((B518="")*1+(C518="")*1+(D518="")*1+(F518="")*1+(G518="")*1+(H518="")*1+(L518="")*1+(M518="")*1+(O518="")*1+(P518="")*1+(Q518="")*1+(R518="")*1+(S518="")*1+(T518="")*1+(U518="")*1+(V518="")*1+(W518="")*1+(X518="")*1+(Y518="")*1+(Z518="")*1+(AA518="")*1+AND(I518="",J518="")*1)&gt;0,((B518="")*1+(C518="")*1+(D518="")*1+(F518="")*1+(G518="")*1+(H518="")*1+(L518="")*1+(M518="")*1+(O518="")*1+(P518="")*1+(Q518="")*1+(R518="")*1+(S518="")*1+(T518="")*1+(U518="")*1+(V518="")*1+(W518="")*1+(X518="")*1+(Y518="")*1+(Z518="")*1+(AA518="")*1+AND(I518="",J518="")*1)&amp;" required missing; ","")&amp;IF(AND(Y518="H.E.'s Office",Z518&lt;&gt;"Approved",OR(AA518="Sent",AA518="Pending",AA518="Accepted",AA518="Declined")),"Clearance not approved; ","")&amp;IF(AND(Y518="H.E.'s Office",Z518="Not Required"),"Clearance required for H.E. Office; ","")&amp;IF(AND(OR(AA518="Sent",AA518="Pending",AA518="Accepted",AA518="Declined"),OR(AB518="",AC518="")),"Add sent date and sender; ","")&amp;IF(AND(I518&lt;&gt;"",COUNTIF($I$3:$I$2003,I518)&gt;1),"Duplicate email; ","")&amp;IF(AND(J518&lt;&gt;"",COUNTIF($J$3:$J$2003,J518)&gt;1),"Duplicate mobile; ","")="","Complete",IF(((B518="")*1+(C518="")*1+(D518="")*1+(F518="")*1+(G518="")*1+(H518="")*1+(L518="")*1+(M518="")*1+(O518="")*1+(P518="")*1+(Q518="")*1+(R518="")*1+(S518="")*1+(T518="")*1+(U518="")*1+(V518="")*1+(W518="")*1+(X518="")*1+(Y518="")*1+(Z518="")*1+(AA518="")*1+AND(I518="",J518="")*1)&gt;0,((B518="")*1+(C518="")*1+(D518="")*1+(F518="")*1+(G518="")*1+(H518="")*1+(L518="")*1+(M518="")*1+(O518="")*1+(P518="")*1+(Q518="")*1+(R518="")*1+(S518="")*1+(T518="")*1+(U518="")*1+(V518="")*1+(W518="")*1+(X518="")*1+(Y518="")*1+(Z518="")*1+(AA518="")*1+AND(I518="",J518="")*1)&amp;" required missing; ","")&amp;IF(AND(Y518="H.E.'s Office",Z518&lt;&gt;"Approved",OR(AA518="Sent",AA518="Pending",AA518="Accepted",AA518="Declined")),"Clearance not approved; ","")&amp;IF(AND(Y518="H.E.'s Office",Z518="Not Required"),"Clearance required for H.E. Office; ","")&amp;IF(AND(OR(AA518="Sent",AA518="Pending",AA518="Accepted",AA518="Declined"),OR(AB518="",AC518="")),"Add sent date and sender; ","")&amp;IF(AND(I518&lt;&gt;"",COUNTIF($I$3:$I$2003,I518)&gt;1),"Duplicate email; ","")&amp;IF(AND(J518&lt;&gt;"",COUNTIF($J$3:$J$2003,J518)&gt;1),"Duplicate mobile; ","")))</f>
        <v/>
      </c>
    </row>
    <row r="519" spans="14:37" x14ac:dyDescent="0.2">
      <c r="N519" s="16" t="str">
        <f>IF(M519="","",IFERROR(INDEX(#REF!,MATCH(M519,#REF!,0)),"Check country"))</f>
        <v/>
      </c>
      <c r="AK519" s="16" t="str">
        <f>IF(COUNTA(B519:M519)+COUNTA(O519:AJ519)=0,"",IF(IF(((B519="")*1+(C519="")*1+(D519="")*1+(F519="")*1+(G519="")*1+(H519="")*1+(L519="")*1+(M519="")*1+(O519="")*1+(P519="")*1+(Q519="")*1+(R519="")*1+(S519="")*1+(T519="")*1+(U519="")*1+(V519="")*1+(W519="")*1+(X519="")*1+(Y519="")*1+(Z519="")*1+(AA519="")*1+AND(I519="",J519="")*1)&gt;0,((B519="")*1+(C519="")*1+(D519="")*1+(F519="")*1+(G519="")*1+(H519="")*1+(L519="")*1+(M519="")*1+(O519="")*1+(P519="")*1+(Q519="")*1+(R519="")*1+(S519="")*1+(T519="")*1+(U519="")*1+(V519="")*1+(W519="")*1+(X519="")*1+(Y519="")*1+(Z519="")*1+(AA519="")*1+AND(I519="",J519="")*1)&amp;" required missing; ","")&amp;IF(AND(Y519="H.E.'s Office",Z519&lt;&gt;"Approved",OR(AA519="Sent",AA519="Pending",AA519="Accepted",AA519="Declined")),"Clearance not approved; ","")&amp;IF(AND(Y519="H.E.'s Office",Z519="Not Required"),"Clearance required for H.E. Office; ","")&amp;IF(AND(OR(AA519="Sent",AA519="Pending",AA519="Accepted",AA519="Declined"),OR(AB519="",AC519="")),"Add sent date and sender; ","")&amp;IF(AND(I519&lt;&gt;"",COUNTIF($I$3:$I$2003,I519)&gt;1),"Duplicate email; ","")&amp;IF(AND(J519&lt;&gt;"",COUNTIF($J$3:$J$2003,J519)&gt;1),"Duplicate mobile; ","")="","Complete",IF(((B519="")*1+(C519="")*1+(D519="")*1+(F519="")*1+(G519="")*1+(H519="")*1+(L519="")*1+(M519="")*1+(O519="")*1+(P519="")*1+(Q519="")*1+(R519="")*1+(S519="")*1+(T519="")*1+(U519="")*1+(V519="")*1+(W519="")*1+(X519="")*1+(Y519="")*1+(Z519="")*1+(AA519="")*1+AND(I519="",J519="")*1)&gt;0,((B519="")*1+(C519="")*1+(D519="")*1+(F519="")*1+(G519="")*1+(H519="")*1+(L519="")*1+(M519="")*1+(O519="")*1+(P519="")*1+(Q519="")*1+(R519="")*1+(S519="")*1+(T519="")*1+(U519="")*1+(V519="")*1+(W519="")*1+(X519="")*1+(Y519="")*1+(Z519="")*1+(AA519="")*1+AND(I519="",J519="")*1)&amp;" required missing; ","")&amp;IF(AND(Y519="H.E.'s Office",Z519&lt;&gt;"Approved",OR(AA519="Sent",AA519="Pending",AA519="Accepted",AA519="Declined")),"Clearance not approved; ","")&amp;IF(AND(Y519="H.E.'s Office",Z519="Not Required"),"Clearance required for H.E. Office; ","")&amp;IF(AND(OR(AA519="Sent",AA519="Pending",AA519="Accepted",AA519="Declined"),OR(AB519="",AC519="")),"Add sent date and sender; ","")&amp;IF(AND(I519&lt;&gt;"",COUNTIF($I$3:$I$2003,I519)&gt;1),"Duplicate email; ","")&amp;IF(AND(J519&lt;&gt;"",COUNTIF($J$3:$J$2003,J519)&gt;1),"Duplicate mobile; ","")))</f>
        <v/>
      </c>
    </row>
    <row r="520" spans="14:37" x14ac:dyDescent="0.2">
      <c r="N520" s="16" t="str">
        <f>IF(M520="","",IFERROR(INDEX(#REF!,MATCH(M520,#REF!,0)),"Check country"))</f>
        <v/>
      </c>
      <c r="AK520" s="16" t="str">
        <f>IF(COUNTA(B520:M520)+COUNTA(O520:AJ520)=0,"",IF(IF(((B520="")*1+(C520="")*1+(D520="")*1+(F520="")*1+(G520="")*1+(H520="")*1+(L520="")*1+(M520="")*1+(O520="")*1+(P520="")*1+(Q520="")*1+(R520="")*1+(S520="")*1+(T520="")*1+(U520="")*1+(V520="")*1+(W520="")*1+(X520="")*1+(Y520="")*1+(Z520="")*1+(AA520="")*1+AND(I520="",J520="")*1)&gt;0,((B520="")*1+(C520="")*1+(D520="")*1+(F520="")*1+(G520="")*1+(H520="")*1+(L520="")*1+(M520="")*1+(O520="")*1+(P520="")*1+(Q520="")*1+(R520="")*1+(S520="")*1+(T520="")*1+(U520="")*1+(V520="")*1+(W520="")*1+(X520="")*1+(Y520="")*1+(Z520="")*1+(AA520="")*1+AND(I520="",J520="")*1)&amp;" required missing; ","")&amp;IF(AND(Y520="H.E.'s Office",Z520&lt;&gt;"Approved",OR(AA520="Sent",AA520="Pending",AA520="Accepted",AA520="Declined")),"Clearance not approved; ","")&amp;IF(AND(Y520="H.E.'s Office",Z520="Not Required"),"Clearance required for H.E. Office; ","")&amp;IF(AND(OR(AA520="Sent",AA520="Pending",AA520="Accepted",AA520="Declined"),OR(AB520="",AC520="")),"Add sent date and sender; ","")&amp;IF(AND(I520&lt;&gt;"",COUNTIF($I$3:$I$2003,I520)&gt;1),"Duplicate email; ","")&amp;IF(AND(J520&lt;&gt;"",COUNTIF($J$3:$J$2003,J520)&gt;1),"Duplicate mobile; ","")="","Complete",IF(((B520="")*1+(C520="")*1+(D520="")*1+(F520="")*1+(G520="")*1+(H520="")*1+(L520="")*1+(M520="")*1+(O520="")*1+(P520="")*1+(Q520="")*1+(R520="")*1+(S520="")*1+(T520="")*1+(U520="")*1+(V520="")*1+(W520="")*1+(X520="")*1+(Y520="")*1+(Z520="")*1+(AA520="")*1+AND(I520="",J520="")*1)&gt;0,((B520="")*1+(C520="")*1+(D520="")*1+(F520="")*1+(G520="")*1+(H520="")*1+(L520="")*1+(M520="")*1+(O520="")*1+(P520="")*1+(Q520="")*1+(R520="")*1+(S520="")*1+(T520="")*1+(U520="")*1+(V520="")*1+(W520="")*1+(X520="")*1+(Y520="")*1+(Z520="")*1+(AA520="")*1+AND(I520="",J520="")*1)&amp;" required missing; ","")&amp;IF(AND(Y520="H.E.'s Office",Z520&lt;&gt;"Approved",OR(AA520="Sent",AA520="Pending",AA520="Accepted",AA520="Declined")),"Clearance not approved; ","")&amp;IF(AND(Y520="H.E.'s Office",Z520="Not Required"),"Clearance required for H.E. Office; ","")&amp;IF(AND(OR(AA520="Sent",AA520="Pending",AA520="Accepted",AA520="Declined"),OR(AB520="",AC520="")),"Add sent date and sender; ","")&amp;IF(AND(I520&lt;&gt;"",COUNTIF($I$3:$I$2003,I520)&gt;1),"Duplicate email; ","")&amp;IF(AND(J520&lt;&gt;"",COUNTIF($J$3:$J$2003,J520)&gt;1),"Duplicate mobile; ","")))</f>
        <v/>
      </c>
    </row>
    <row r="521" spans="14:37" x14ac:dyDescent="0.2">
      <c r="N521" s="16" t="str">
        <f>IF(M521="","",IFERROR(INDEX(#REF!,MATCH(M521,#REF!,0)),"Check country"))</f>
        <v/>
      </c>
      <c r="AK521" s="16" t="str">
        <f>IF(COUNTA(B521:M521)+COUNTA(O521:AJ521)=0,"",IF(IF(((B521="")*1+(C521="")*1+(D521="")*1+(F521="")*1+(G521="")*1+(H521="")*1+(L521="")*1+(M521="")*1+(O521="")*1+(P521="")*1+(Q521="")*1+(R521="")*1+(S521="")*1+(T521="")*1+(U521="")*1+(V521="")*1+(W521="")*1+(X521="")*1+(Y521="")*1+(Z521="")*1+(AA521="")*1+AND(I521="",J521="")*1)&gt;0,((B521="")*1+(C521="")*1+(D521="")*1+(F521="")*1+(G521="")*1+(H521="")*1+(L521="")*1+(M521="")*1+(O521="")*1+(P521="")*1+(Q521="")*1+(R521="")*1+(S521="")*1+(T521="")*1+(U521="")*1+(V521="")*1+(W521="")*1+(X521="")*1+(Y521="")*1+(Z521="")*1+(AA521="")*1+AND(I521="",J521="")*1)&amp;" required missing; ","")&amp;IF(AND(Y521="H.E.'s Office",Z521&lt;&gt;"Approved",OR(AA521="Sent",AA521="Pending",AA521="Accepted",AA521="Declined")),"Clearance not approved; ","")&amp;IF(AND(Y521="H.E.'s Office",Z521="Not Required"),"Clearance required for H.E. Office; ","")&amp;IF(AND(OR(AA521="Sent",AA521="Pending",AA521="Accepted",AA521="Declined"),OR(AB521="",AC521="")),"Add sent date and sender; ","")&amp;IF(AND(I521&lt;&gt;"",COUNTIF($I$3:$I$2003,I521)&gt;1),"Duplicate email; ","")&amp;IF(AND(J521&lt;&gt;"",COUNTIF($J$3:$J$2003,J521)&gt;1),"Duplicate mobile; ","")="","Complete",IF(((B521="")*1+(C521="")*1+(D521="")*1+(F521="")*1+(G521="")*1+(H521="")*1+(L521="")*1+(M521="")*1+(O521="")*1+(P521="")*1+(Q521="")*1+(R521="")*1+(S521="")*1+(T521="")*1+(U521="")*1+(V521="")*1+(W521="")*1+(X521="")*1+(Y521="")*1+(Z521="")*1+(AA521="")*1+AND(I521="",J521="")*1)&gt;0,((B521="")*1+(C521="")*1+(D521="")*1+(F521="")*1+(G521="")*1+(H521="")*1+(L521="")*1+(M521="")*1+(O521="")*1+(P521="")*1+(Q521="")*1+(R521="")*1+(S521="")*1+(T521="")*1+(U521="")*1+(V521="")*1+(W521="")*1+(X521="")*1+(Y521="")*1+(Z521="")*1+(AA521="")*1+AND(I521="",J521="")*1)&amp;" required missing; ","")&amp;IF(AND(Y521="H.E.'s Office",Z521&lt;&gt;"Approved",OR(AA521="Sent",AA521="Pending",AA521="Accepted",AA521="Declined")),"Clearance not approved; ","")&amp;IF(AND(Y521="H.E.'s Office",Z521="Not Required"),"Clearance required for H.E. Office; ","")&amp;IF(AND(OR(AA521="Sent",AA521="Pending",AA521="Accepted",AA521="Declined"),OR(AB521="",AC521="")),"Add sent date and sender; ","")&amp;IF(AND(I521&lt;&gt;"",COUNTIF($I$3:$I$2003,I521)&gt;1),"Duplicate email; ","")&amp;IF(AND(J521&lt;&gt;"",COUNTIF($J$3:$J$2003,J521)&gt;1),"Duplicate mobile; ","")))</f>
        <v/>
      </c>
    </row>
    <row r="522" spans="14:37" x14ac:dyDescent="0.2">
      <c r="N522" s="16" t="str">
        <f>IF(M522="","",IFERROR(INDEX(#REF!,MATCH(M522,#REF!,0)),"Check country"))</f>
        <v/>
      </c>
      <c r="AK522" s="16" t="str">
        <f>IF(COUNTA(B522:M522)+COUNTA(O522:AJ522)=0,"",IF(IF(((B522="")*1+(C522="")*1+(D522="")*1+(F522="")*1+(G522="")*1+(H522="")*1+(L522="")*1+(M522="")*1+(O522="")*1+(P522="")*1+(Q522="")*1+(R522="")*1+(S522="")*1+(T522="")*1+(U522="")*1+(V522="")*1+(W522="")*1+(X522="")*1+(Y522="")*1+(Z522="")*1+(AA522="")*1+AND(I522="",J522="")*1)&gt;0,((B522="")*1+(C522="")*1+(D522="")*1+(F522="")*1+(G522="")*1+(H522="")*1+(L522="")*1+(M522="")*1+(O522="")*1+(P522="")*1+(Q522="")*1+(R522="")*1+(S522="")*1+(T522="")*1+(U522="")*1+(V522="")*1+(W522="")*1+(X522="")*1+(Y522="")*1+(Z522="")*1+(AA522="")*1+AND(I522="",J522="")*1)&amp;" required missing; ","")&amp;IF(AND(Y522="H.E.'s Office",Z522&lt;&gt;"Approved",OR(AA522="Sent",AA522="Pending",AA522="Accepted",AA522="Declined")),"Clearance not approved; ","")&amp;IF(AND(Y522="H.E.'s Office",Z522="Not Required"),"Clearance required for H.E. Office; ","")&amp;IF(AND(OR(AA522="Sent",AA522="Pending",AA522="Accepted",AA522="Declined"),OR(AB522="",AC522="")),"Add sent date and sender; ","")&amp;IF(AND(I522&lt;&gt;"",COUNTIF($I$3:$I$2003,I522)&gt;1),"Duplicate email; ","")&amp;IF(AND(J522&lt;&gt;"",COUNTIF($J$3:$J$2003,J522)&gt;1),"Duplicate mobile; ","")="","Complete",IF(((B522="")*1+(C522="")*1+(D522="")*1+(F522="")*1+(G522="")*1+(H522="")*1+(L522="")*1+(M522="")*1+(O522="")*1+(P522="")*1+(Q522="")*1+(R522="")*1+(S522="")*1+(T522="")*1+(U522="")*1+(V522="")*1+(W522="")*1+(X522="")*1+(Y522="")*1+(Z522="")*1+(AA522="")*1+AND(I522="",J522="")*1)&gt;0,((B522="")*1+(C522="")*1+(D522="")*1+(F522="")*1+(G522="")*1+(H522="")*1+(L522="")*1+(M522="")*1+(O522="")*1+(P522="")*1+(Q522="")*1+(R522="")*1+(S522="")*1+(T522="")*1+(U522="")*1+(V522="")*1+(W522="")*1+(X522="")*1+(Y522="")*1+(Z522="")*1+(AA522="")*1+AND(I522="",J522="")*1)&amp;" required missing; ","")&amp;IF(AND(Y522="H.E.'s Office",Z522&lt;&gt;"Approved",OR(AA522="Sent",AA522="Pending",AA522="Accepted",AA522="Declined")),"Clearance not approved; ","")&amp;IF(AND(Y522="H.E.'s Office",Z522="Not Required"),"Clearance required for H.E. Office; ","")&amp;IF(AND(OR(AA522="Sent",AA522="Pending",AA522="Accepted",AA522="Declined"),OR(AB522="",AC522="")),"Add sent date and sender; ","")&amp;IF(AND(I522&lt;&gt;"",COUNTIF($I$3:$I$2003,I522)&gt;1),"Duplicate email; ","")&amp;IF(AND(J522&lt;&gt;"",COUNTIF($J$3:$J$2003,J522)&gt;1),"Duplicate mobile; ","")))</f>
        <v/>
      </c>
    </row>
    <row r="523" spans="14:37" x14ac:dyDescent="0.2">
      <c r="N523" s="16" t="str">
        <f>IF(M523="","",IFERROR(INDEX(#REF!,MATCH(M523,#REF!,0)),"Check country"))</f>
        <v/>
      </c>
      <c r="AK523" s="16" t="str">
        <f>IF(COUNTA(B523:M523)+COUNTA(O523:AJ523)=0,"",IF(IF(((B523="")*1+(C523="")*1+(D523="")*1+(F523="")*1+(G523="")*1+(H523="")*1+(L523="")*1+(M523="")*1+(O523="")*1+(P523="")*1+(Q523="")*1+(R523="")*1+(S523="")*1+(T523="")*1+(U523="")*1+(V523="")*1+(W523="")*1+(X523="")*1+(Y523="")*1+(Z523="")*1+(AA523="")*1+AND(I523="",J523="")*1)&gt;0,((B523="")*1+(C523="")*1+(D523="")*1+(F523="")*1+(G523="")*1+(H523="")*1+(L523="")*1+(M523="")*1+(O523="")*1+(P523="")*1+(Q523="")*1+(R523="")*1+(S523="")*1+(T523="")*1+(U523="")*1+(V523="")*1+(W523="")*1+(X523="")*1+(Y523="")*1+(Z523="")*1+(AA523="")*1+AND(I523="",J523="")*1)&amp;" required missing; ","")&amp;IF(AND(Y523="H.E.'s Office",Z523&lt;&gt;"Approved",OR(AA523="Sent",AA523="Pending",AA523="Accepted",AA523="Declined")),"Clearance not approved; ","")&amp;IF(AND(Y523="H.E.'s Office",Z523="Not Required"),"Clearance required for H.E. Office; ","")&amp;IF(AND(OR(AA523="Sent",AA523="Pending",AA523="Accepted",AA523="Declined"),OR(AB523="",AC523="")),"Add sent date and sender; ","")&amp;IF(AND(I523&lt;&gt;"",COUNTIF($I$3:$I$2003,I523)&gt;1),"Duplicate email; ","")&amp;IF(AND(J523&lt;&gt;"",COUNTIF($J$3:$J$2003,J523)&gt;1),"Duplicate mobile; ","")="","Complete",IF(((B523="")*1+(C523="")*1+(D523="")*1+(F523="")*1+(G523="")*1+(H523="")*1+(L523="")*1+(M523="")*1+(O523="")*1+(P523="")*1+(Q523="")*1+(R523="")*1+(S523="")*1+(T523="")*1+(U523="")*1+(V523="")*1+(W523="")*1+(X523="")*1+(Y523="")*1+(Z523="")*1+(AA523="")*1+AND(I523="",J523="")*1)&gt;0,((B523="")*1+(C523="")*1+(D523="")*1+(F523="")*1+(G523="")*1+(H523="")*1+(L523="")*1+(M523="")*1+(O523="")*1+(P523="")*1+(Q523="")*1+(R523="")*1+(S523="")*1+(T523="")*1+(U523="")*1+(V523="")*1+(W523="")*1+(X523="")*1+(Y523="")*1+(Z523="")*1+(AA523="")*1+AND(I523="",J523="")*1)&amp;" required missing; ","")&amp;IF(AND(Y523="H.E.'s Office",Z523&lt;&gt;"Approved",OR(AA523="Sent",AA523="Pending",AA523="Accepted",AA523="Declined")),"Clearance not approved; ","")&amp;IF(AND(Y523="H.E.'s Office",Z523="Not Required"),"Clearance required for H.E. Office; ","")&amp;IF(AND(OR(AA523="Sent",AA523="Pending",AA523="Accepted",AA523="Declined"),OR(AB523="",AC523="")),"Add sent date and sender; ","")&amp;IF(AND(I523&lt;&gt;"",COUNTIF($I$3:$I$2003,I523)&gt;1),"Duplicate email; ","")&amp;IF(AND(J523&lt;&gt;"",COUNTIF($J$3:$J$2003,J523)&gt;1),"Duplicate mobile; ","")))</f>
        <v/>
      </c>
    </row>
    <row r="524" spans="14:37" x14ac:dyDescent="0.2">
      <c r="N524" s="16" t="str">
        <f>IF(M524="","",IFERROR(INDEX(#REF!,MATCH(M524,#REF!,0)),"Check country"))</f>
        <v/>
      </c>
      <c r="AK524" s="16" t="str">
        <f>IF(COUNTA(B524:M524)+COUNTA(O524:AJ524)=0,"",IF(IF(((B524="")*1+(C524="")*1+(D524="")*1+(F524="")*1+(G524="")*1+(H524="")*1+(L524="")*1+(M524="")*1+(O524="")*1+(P524="")*1+(Q524="")*1+(R524="")*1+(S524="")*1+(T524="")*1+(U524="")*1+(V524="")*1+(W524="")*1+(X524="")*1+(Y524="")*1+(Z524="")*1+(AA524="")*1+AND(I524="",J524="")*1)&gt;0,((B524="")*1+(C524="")*1+(D524="")*1+(F524="")*1+(G524="")*1+(H524="")*1+(L524="")*1+(M524="")*1+(O524="")*1+(P524="")*1+(Q524="")*1+(R524="")*1+(S524="")*1+(T524="")*1+(U524="")*1+(V524="")*1+(W524="")*1+(X524="")*1+(Y524="")*1+(Z524="")*1+(AA524="")*1+AND(I524="",J524="")*1)&amp;" required missing; ","")&amp;IF(AND(Y524="H.E.'s Office",Z524&lt;&gt;"Approved",OR(AA524="Sent",AA524="Pending",AA524="Accepted",AA524="Declined")),"Clearance not approved; ","")&amp;IF(AND(Y524="H.E.'s Office",Z524="Not Required"),"Clearance required for H.E. Office; ","")&amp;IF(AND(OR(AA524="Sent",AA524="Pending",AA524="Accepted",AA524="Declined"),OR(AB524="",AC524="")),"Add sent date and sender; ","")&amp;IF(AND(I524&lt;&gt;"",COUNTIF($I$3:$I$2003,I524)&gt;1),"Duplicate email; ","")&amp;IF(AND(J524&lt;&gt;"",COUNTIF($J$3:$J$2003,J524)&gt;1),"Duplicate mobile; ","")="","Complete",IF(((B524="")*1+(C524="")*1+(D524="")*1+(F524="")*1+(G524="")*1+(H524="")*1+(L524="")*1+(M524="")*1+(O524="")*1+(P524="")*1+(Q524="")*1+(R524="")*1+(S524="")*1+(T524="")*1+(U524="")*1+(V524="")*1+(W524="")*1+(X524="")*1+(Y524="")*1+(Z524="")*1+(AA524="")*1+AND(I524="",J524="")*1)&gt;0,((B524="")*1+(C524="")*1+(D524="")*1+(F524="")*1+(G524="")*1+(H524="")*1+(L524="")*1+(M524="")*1+(O524="")*1+(P524="")*1+(Q524="")*1+(R524="")*1+(S524="")*1+(T524="")*1+(U524="")*1+(V524="")*1+(W524="")*1+(X524="")*1+(Y524="")*1+(Z524="")*1+(AA524="")*1+AND(I524="",J524="")*1)&amp;" required missing; ","")&amp;IF(AND(Y524="H.E.'s Office",Z524&lt;&gt;"Approved",OR(AA524="Sent",AA524="Pending",AA524="Accepted",AA524="Declined")),"Clearance not approved; ","")&amp;IF(AND(Y524="H.E.'s Office",Z524="Not Required"),"Clearance required for H.E. Office; ","")&amp;IF(AND(OR(AA524="Sent",AA524="Pending",AA524="Accepted",AA524="Declined"),OR(AB524="",AC524="")),"Add sent date and sender; ","")&amp;IF(AND(I524&lt;&gt;"",COUNTIF($I$3:$I$2003,I524)&gt;1),"Duplicate email; ","")&amp;IF(AND(J524&lt;&gt;"",COUNTIF($J$3:$J$2003,J524)&gt;1),"Duplicate mobile; ","")))</f>
        <v/>
      </c>
    </row>
    <row r="525" spans="14:37" x14ac:dyDescent="0.2">
      <c r="N525" s="16" t="str">
        <f>IF(M525="","",IFERROR(INDEX(#REF!,MATCH(M525,#REF!,0)),"Check country"))</f>
        <v/>
      </c>
      <c r="AK525" s="16" t="str">
        <f>IF(COUNTA(B525:M525)+COUNTA(O525:AJ525)=0,"",IF(IF(((B525="")*1+(C525="")*1+(D525="")*1+(F525="")*1+(G525="")*1+(H525="")*1+(L525="")*1+(M525="")*1+(O525="")*1+(P525="")*1+(Q525="")*1+(R525="")*1+(S525="")*1+(T525="")*1+(U525="")*1+(V525="")*1+(W525="")*1+(X525="")*1+(Y525="")*1+(Z525="")*1+(AA525="")*1+AND(I525="",J525="")*1)&gt;0,((B525="")*1+(C525="")*1+(D525="")*1+(F525="")*1+(G525="")*1+(H525="")*1+(L525="")*1+(M525="")*1+(O525="")*1+(P525="")*1+(Q525="")*1+(R525="")*1+(S525="")*1+(T525="")*1+(U525="")*1+(V525="")*1+(W525="")*1+(X525="")*1+(Y525="")*1+(Z525="")*1+(AA525="")*1+AND(I525="",J525="")*1)&amp;" required missing; ","")&amp;IF(AND(Y525="H.E.'s Office",Z525&lt;&gt;"Approved",OR(AA525="Sent",AA525="Pending",AA525="Accepted",AA525="Declined")),"Clearance not approved; ","")&amp;IF(AND(Y525="H.E.'s Office",Z525="Not Required"),"Clearance required for H.E. Office; ","")&amp;IF(AND(OR(AA525="Sent",AA525="Pending",AA525="Accepted",AA525="Declined"),OR(AB525="",AC525="")),"Add sent date and sender; ","")&amp;IF(AND(I525&lt;&gt;"",COUNTIF($I$3:$I$2003,I525)&gt;1),"Duplicate email; ","")&amp;IF(AND(J525&lt;&gt;"",COUNTIF($J$3:$J$2003,J525)&gt;1),"Duplicate mobile; ","")="","Complete",IF(((B525="")*1+(C525="")*1+(D525="")*1+(F525="")*1+(G525="")*1+(H525="")*1+(L525="")*1+(M525="")*1+(O525="")*1+(P525="")*1+(Q525="")*1+(R525="")*1+(S525="")*1+(T525="")*1+(U525="")*1+(V525="")*1+(W525="")*1+(X525="")*1+(Y525="")*1+(Z525="")*1+(AA525="")*1+AND(I525="",J525="")*1)&gt;0,((B525="")*1+(C525="")*1+(D525="")*1+(F525="")*1+(G525="")*1+(H525="")*1+(L525="")*1+(M525="")*1+(O525="")*1+(P525="")*1+(Q525="")*1+(R525="")*1+(S525="")*1+(T525="")*1+(U525="")*1+(V525="")*1+(W525="")*1+(X525="")*1+(Y525="")*1+(Z525="")*1+(AA525="")*1+AND(I525="",J525="")*1)&amp;" required missing; ","")&amp;IF(AND(Y525="H.E.'s Office",Z525&lt;&gt;"Approved",OR(AA525="Sent",AA525="Pending",AA525="Accepted",AA525="Declined")),"Clearance not approved; ","")&amp;IF(AND(Y525="H.E.'s Office",Z525="Not Required"),"Clearance required for H.E. Office; ","")&amp;IF(AND(OR(AA525="Sent",AA525="Pending",AA525="Accepted",AA525="Declined"),OR(AB525="",AC525="")),"Add sent date and sender; ","")&amp;IF(AND(I525&lt;&gt;"",COUNTIF($I$3:$I$2003,I525)&gt;1),"Duplicate email; ","")&amp;IF(AND(J525&lt;&gt;"",COUNTIF($J$3:$J$2003,J525)&gt;1),"Duplicate mobile; ","")))</f>
        <v/>
      </c>
    </row>
    <row r="526" spans="14:37" x14ac:dyDescent="0.2">
      <c r="N526" s="16" t="str">
        <f>IF(M526="","",IFERROR(INDEX(#REF!,MATCH(M526,#REF!,0)),"Check country"))</f>
        <v/>
      </c>
      <c r="AK526" s="16" t="str">
        <f>IF(COUNTA(B526:M526)+COUNTA(O526:AJ526)=0,"",IF(IF(((B526="")*1+(C526="")*1+(D526="")*1+(F526="")*1+(G526="")*1+(H526="")*1+(L526="")*1+(M526="")*1+(O526="")*1+(P526="")*1+(Q526="")*1+(R526="")*1+(S526="")*1+(T526="")*1+(U526="")*1+(V526="")*1+(W526="")*1+(X526="")*1+(Y526="")*1+(Z526="")*1+(AA526="")*1+AND(I526="",J526="")*1)&gt;0,((B526="")*1+(C526="")*1+(D526="")*1+(F526="")*1+(G526="")*1+(H526="")*1+(L526="")*1+(M526="")*1+(O526="")*1+(P526="")*1+(Q526="")*1+(R526="")*1+(S526="")*1+(T526="")*1+(U526="")*1+(V526="")*1+(W526="")*1+(X526="")*1+(Y526="")*1+(Z526="")*1+(AA526="")*1+AND(I526="",J526="")*1)&amp;" required missing; ","")&amp;IF(AND(Y526="H.E.'s Office",Z526&lt;&gt;"Approved",OR(AA526="Sent",AA526="Pending",AA526="Accepted",AA526="Declined")),"Clearance not approved; ","")&amp;IF(AND(Y526="H.E.'s Office",Z526="Not Required"),"Clearance required for H.E. Office; ","")&amp;IF(AND(OR(AA526="Sent",AA526="Pending",AA526="Accepted",AA526="Declined"),OR(AB526="",AC526="")),"Add sent date and sender; ","")&amp;IF(AND(I526&lt;&gt;"",COUNTIF($I$3:$I$2003,I526)&gt;1),"Duplicate email; ","")&amp;IF(AND(J526&lt;&gt;"",COUNTIF($J$3:$J$2003,J526)&gt;1),"Duplicate mobile; ","")="","Complete",IF(((B526="")*1+(C526="")*1+(D526="")*1+(F526="")*1+(G526="")*1+(H526="")*1+(L526="")*1+(M526="")*1+(O526="")*1+(P526="")*1+(Q526="")*1+(R526="")*1+(S526="")*1+(T526="")*1+(U526="")*1+(V526="")*1+(W526="")*1+(X526="")*1+(Y526="")*1+(Z526="")*1+(AA526="")*1+AND(I526="",J526="")*1)&gt;0,((B526="")*1+(C526="")*1+(D526="")*1+(F526="")*1+(G526="")*1+(H526="")*1+(L526="")*1+(M526="")*1+(O526="")*1+(P526="")*1+(Q526="")*1+(R526="")*1+(S526="")*1+(T526="")*1+(U526="")*1+(V526="")*1+(W526="")*1+(X526="")*1+(Y526="")*1+(Z526="")*1+(AA526="")*1+AND(I526="",J526="")*1)&amp;" required missing; ","")&amp;IF(AND(Y526="H.E.'s Office",Z526&lt;&gt;"Approved",OR(AA526="Sent",AA526="Pending",AA526="Accepted",AA526="Declined")),"Clearance not approved; ","")&amp;IF(AND(Y526="H.E.'s Office",Z526="Not Required"),"Clearance required for H.E. Office; ","")&amp;IF(AND(OR(AA526="Sent",AA526="Pending",AA526="Accepted",AA526="Declined"),OR(AB526="",AC526="")),"Add sent date and sender; ","")&amp;IF(AND(I526&lt;&gt;"",COUNTIF($I$3:$I$2003,I526)&gt;1),"Duplicate email; ","")&amp;IF(AND(J526&lt;&gt;"",COUNTIF($J$3:$J$2003,J526)&gt;1),"Duplicate mobile; ","")))</f>
        <v/>
      </c>
    </row>
    <row r="527" spans="14:37" x14ac:dyDescent="0.2">
      <c r="N527" s="16" t="str">
        <f>IF(M527="","",IFERROR(INDEX(#REF!,MATCH(M527,#REF!,0)),"Check country"))</f>
        <v/>
      </c>
      <c r="AK527" s="16" t="str">
        <f>IF(COUNTA(B527:M527)+COUNTA(O527:AJ527)=0,"",IF(IF(((B527="")*1+(C527="")*1+(D527="")*1+(F527="")*1+(G527="")*1+(H527="")*1+(L527="")*1+(M527="")*1+(O527="")*1+(P527="")*1+(Q527="")*1+(R527="")*1+(S527="")*1+(T527="")*1+(U527="")*1+(V527="")*1+(W527="")*1+(X527="")*1+(Y527="")*1+(Z527="")*1+(AA527="")*1+AND(I527="",J527="")*1)&gt;0,((B527="")*1+(C527="")*1+(D527="")*1+(F527="")*1+(G527="")*1+(H527="")*1+(L527="")*1+(M527="")*1+(O527="")*1+(P527="")*1+(Q527="")*1+(R527="")*1+(S527="")*1+(T527="")*1+(U527="")*1+(V527="")*1+(W527="")*1+(X527="")*1+(Y527="")*1+(Z527="")*1+(AA527="")*1+AND(I527="",J527="")*1)&amp;" required missing; ","")&amp;IF(AND(Y527="H.E.'s Office",Z527&lt;&gt;"Approved",OR(AA527="Sent",AA527="Pending",AA527="Accepted",AA527="Declined")),"Clearance not approved; ","")&amp;IF(AND(Y527="H.E.'s Office",Z527="Not Required"),"Clearance required for H.E. Office; ","")&amp;IF(AND(OR(AA527="Sent",AA527="Pending",AA527="Accepted",AA527="Declined"),OR(AB527="",AC527="")),"Add sent date and sender; ","")&amp;IF(AND(I527&lt;&gt;"",COUNTIF($I$3:$I$2003,I527)&gt;1),"Duplicate email; ","")&amp;IF(AND(J527&lt;&gt;"",COUNTIF($J$3:$J$2003,J527)&gt;1),"Duplicate mobile; ","")="","Complete",IF(((B527="")*1+(C527="")*1+(D527="")*1+(F527="")*1+(G527="")*1+(H527="")*1+(L527="")*1+(M527="")*1+(O527="")*1+(P527="")*1+(Q527="")*1+(R527="")*1+(S527="")*1+(T527="")*1+(U527="")*1+(V527="")*1+(W527="")*1+(X527="")*1+(Y527="")*1+(Z527="")*1+(AA527="")*1+AND(I527="",J527="")*1)&gt;0,((B527="")*1+(C527="")*1+(D527="")*1+(F527="")*1+(G527="")*1+(H527="")*1+(L527="")*1+(M527="")*1+(O527="")*1+(P527="")*1+(Q527="")*1+(R527="")*1+(S527="")*1+(T527="")*1+(U527="")*1+(V527="")*1+(W527="")*1+(X527="")*1+(Y527="")*1+(Z527="")*1+(AA527="")*1+AND(I527="",J527="")*1)&amp;" required missing; ","")&amp;IF(AND(Y527="H.E.'s Office",Z527&lt;&gt;"Approved",OR(AA527="Sent",AA527="Pending",AA527="Accepted",AA527="Declined")),"Clearance not approved; ","")&amp;IF(AND(Y527="H.E.'s Office",Z527="Not Required"),"Clearance required for H.E. Office; ","")&amp;IF(AND(OR(AA527="Sent",AA527="Pending",AA527="Accepted",AA527="Declined"),OR(AB527="",AC527="")),"Add sent date and sender; ","")&amp;IF(AND(I527&lt;&gt;"",COUNTIF($I$3:$I$2003,I527)&gt;1),"Duplicate email; ","")&amp;IF(AND(J527&lt;&gt;"",COUNTIF($J$3:$J$2003,J527)&gt;1),"Duplicate mobile; ","")))</f>
        <v/>
      </c>
    </row>
    <row r="528" spans="14:37" x14ac:dyDescent="0.2">
      <c r="N528" s="16" t="str">
        <f>IF(M528="","",IFERROR(INDEX(#REF!,MATCH(M528,#REF!,0)),"Check country"))</f>
        <v/>
      </c>
      <c r="AK528" s="16" t="str">
        <f>IF(COUNTA(B528:M528)+COUNTA(O528:AJ528)=0,"",IF(IF(((B528="")*1+(C528="")*1+(D528="")*1+(F528="")*1+(G528="")*1+(H528="")*1+(L528="")*1+(M528="")*1+(O528="")*1+(P528="")*1+(Q528="")*1+(R528="")*1+(S528="")*1+(T528="")*1+(U528="")*1+(V528="")*1+(W528="")*1+(X528="")*1+(Y528="")*1+(Z528="")*1+(AA528="")*1+AND(I528="",J528="")*1)&gt;0,((B528="")*1+(C528="")*1+(D528="")*1+(F528="")*1+(G528="")*1+(H528="")*1+(L528="")*1+(M528="")*1+(O528="")*1+(P528="")*1+(Q528="")*1+(R528="")*1+(S528="")*1+(T528="")*1+(U528="")*1+(V528="")*1+(W528="")*1+(X528="")*1+(Y528="")*1+(Z528="")*1+(AA528="")*1+AND(I528="",J528="")*1)&amp;" required missing; ","")&amp;IF(AND(Y528="H.E.'s Office",Z528&lt;&gt;"Approved",OR(AA528="Sent",AA528="Pending",AA528="Accepted",AA528="Declined")),"Clearance not approved; ","")&amp;IF(AND(Y528="H.E.'s Office",Z528="Not Required"),"Clearance required for H.E. Office; ","")&amp;IF(AND(OR(AA528="Sent",AA528="Pending",AA528="Accepted",AA528="Declined"),OR(AB528="",AC528="")),"Add sent date and sender; ","")&amp;IF(AND(I528&lt;&gt;"",COUNTIF($I$3:$I$2003,I528)&gt;1),"Duplicate email; ","")&amp;IF(AND(J528&lt;&gt;"",COUNTIF($J$3:$J$2003,J528)&gt;1),"Duplicate mobile; ","")="","Complete",IF(((B528="")*1+(C528="")*1+(D528="")*1+(F528="")*1+(G528="")*1+(H528="")*1+(L528="")*1+(M528="")*1+(O528="")*1+(P528="")*1+(Q528="")*1+(R528="")*1+(S528="")*1+(T528="")*1+(U528="")*1+(V528="")*1+(W528="")*1+(X528="")*1+(Y528="")*1+(Z528="")*1+(AA528="")*1+AND(I528="",J528="")*1)&gt;0,((B528="")*1+(C528="")*1+(D528="")*1+(F528="")*1+(G528="")*1+(H528="")*1+(L528="")*1+(M528="")*1+(O528="")*1+(P528="")*1+(Q528="")*1+(R528="")*1+(S528="")*1+(T528="")*1+(U528="")*1+(V528="")*1+(W528="")*1+(X528="")*1+(Y528="")*1+(Z528="")*1+(AA528="")*1+AND(I528="",J528="")*1)&amp;" required missing; ","")&amp;IF(AND(Y528="H.E.'s Office",Z528&lt;&gt;"Approved",OR(AA528="Sent",AA528="Pending",AA528="Accepted",AA528="Declined")),"Clearance not approved; ","")&amp;IF(AND(Y528="H.E.'s Office",Z528="Not Required"),"Clearance required for H.E. Office; ","")&amp;IF(AND(OR(AA528="Sent",AA528="Pending",AA528="Accepted",AA528="Declined"),OR(AB528="",AC528="")),"Add sent date and sender; ","")&amp;IF(AND(I528&lt;&gt;"",COUNTIF($I$3:$I$2003,I528)&gt;1),"Duplicate email; ","")&amp;IF(AND(J528&lt;&gt;"",COUNTIF($J$3:$J$2003,J528)&gt;1),"Duplicate mobile; ","")))</f>
        <v/>
      </c>
    </row>
    <row r="529" spans="14:37" x14ac:dyDescent="0.2">
      <c r="N529" s="16" t="str">
        <f>IF(M529="","",IFERROR(INDEX(#REF!,MATCH(M529,#REF!,0)),"Check country"))</f>
        <v/>
      </c>
      <c r="AK529" s="16" t="str">
        <f>IF(COUNTA(B529:M529)+COUNTA(O529:AJ529)=0,"",IF(IF(((B529="")*1+(C529="")*1+(D529="")*1+(F529="")*1+(G529="")*1+(H529="")*1+(L529="")*1+(M529="")*1+(O529="")*1+(P529="")*1+(Q529="")*1+(R529="")*1+(S529="")*1+(T529="")*1+(U529="")*1+(V529="")*1+(W529="")*1+(X529="")*1+(Y529="")*1+(Z529="")*1+(AA529="")*1+AND(I529="",J529="")*1)&gt;0,((B529="")*1+(C529="")*1+(D529="")*1+(F529="")*1+(G529="")*1+(H529="")*1+(L529="")*1+(M529="")*1+(O529="")*1+(P529="")*1+(Q529="")*1+(R529="")*1+(S529="")*1+(T529="")*1+(U529="")*1+(V529="")*1+(W529="")*1+(X529="")*1+(Y529="")*1+(Z529="")*1+(AA529="")*1+AND(I529="",J529="")*1)&amp;" required missing; ","")&amp;IF(AND(Y529="H.E.'s Office",Z529&lt;&gt;"Approved",OR(AA529="Sent",AA529="Pending",AA529="Accepted",AA529="Declined")),"Clearance not approved; ","")&amp;IF(AND(Y529="H.E.'s Office",Z529="Not Required"),"Clearance required for H.E. Office; ","")&amp;IF(AND(OR(AA529="Sent",AA529="Pending",AA529="Accepted",AA529="Declined"),OR(AB529="",AC529="")),"Add sent date and sender; ","")&amp;IF(AND(I529&lt;&gt;"",COUNTIF($I$3:$I$2003,I529)&gt;1),"Duplicate email; ","")&amp;IF(AND(J529&lt;&gt;"",COUNTIF($J$3:$J$2003,J529)&gt;1),"Duplicate mobile; ","")="","Complete",IF(((B529="")*1+(C529="")*1+(D529="")*1+(F529="")*1+(G529="")*1+(H529="")*1+(L529="")*1+(M529="")*1+(O529="")*1+(P529="")*1+(Q529="")*1+(R529="")*1+(S529="")*1+(T529="")*1+(U529="")*1+(V529="")*1+(W529="")*1+(X529="")*1+(Y529="")*1+(Z529="")*1+(AA529="")*1+AND(I529="",J529="")*1)&gt;0,((B529="")*1+(C529="")*1+(D529="")*1+(F529="")*1+(G529="")*1+(H529="")*1+(L529="")*1+(M529="")*1+(O529="")*1+(P529="")*1+(Q529="")*1+(R529="")*1+(S529="")*1+(T529="")*1+(U529="")*1+(V529="")*1+(W529="")*1+(X529="")*1+(Y529="")*1+(Z529="")*1+(AA529="")*1+AND(I529="",J529="")*1)&amp;" required missing; ","")&amp;IF(AND(Y529="H.E.'s Office",Z529&lt;&gt;"Approved",OR(AA529="Sent",AA529="Pending",AA529="Accepted",AA529="Declined")),"Clearance not approved; ","")&amp;IF(AND(Y529="H.E.'s Office",Z529="Not Required"),"Clearance required for H.E. Office; ","")&amp;IF(AND(OR(AA529="Sent",AA529="Pending",AA529="Accepted",AA529="Declined"),OR(AB529="",AC529="")),"Add sent date and sender; ","")&amp;IF(AND(I529&lt;&gt;"",COUNTIF($I$3:$I$2003,I529)&gt;1),"Duplicate email; ","")&amp;IF(AND(J529&lt;&gt;"",COUNTIF($J$3:$J$2003,J529)&gt;1),"Duplicate mobile; ","")))</f>
        <v/>
      </c>
    </row>
    <row r="530" spans="14:37" x14ac:dyDescent="0.2">
      <c r="N530" s="16" t="str">
        <f>IF(M530="","",IFERROR(INDEX(#REF!,MATCH(M530,#REF!,0)),"Check country"))</f>
        <v/>
      </c>
      <c r="AK530" s="16" t="str">
        <f>IF(COUNTA(B530:M530)+COUNTA(O530:AJ530)=0,"",IF(IF(((B530="")*1+(C530="")*1+(D530="")*1+(F530="")*1+(G530="")*1+(H530="")*1+(L530="")*1+(M530="")*1+(O530="")*1+(P530="")*1+(Q530="")*1+(R530="")*1+(S530="")*1+(T530="")*1+(U530="")*1+(V530="")*1+(W530="")*1+(X530="")*1+(Y530="")*1+(Z530="")*1+(AA530="")*1+AND(I530="",J530="")*1)&gt;0,((B530="")*1+(C530="")*1+(D530="")*1+(F530="")*1+(G530="")*1+(H530="")*1+(L530="")*1+(M530="")*1+(O530="")*1+(P530="")*1+(Q530="")*1+(R530="")*1+(S530="")*1+(T530="")*1+(U530="")*1+(V530="")*1+(W530="")*1+(X530="")*1+(Y530="")*1+(Z530="")*1+(AA530="")*1+AND(I530="",J530="")*1)&amp;" required missing; ","")&amp;IF(AND(Y530="H.E.'s Office",Z530&lt;&gt;"Approved",OR(AA530="Sent",AA530="Pending",AA530="Accepted",AA530="Declined")),"Clearance not approved; ","")&amp;IF(AND(Y530="H.E.'s Office",Z530="Not Required"),"Clearance required for H.E. Office; ","")&amp;IF(AND(OR(AA530="Sent",AA530="Pending",AA530="Accepted",AA530="Declined"),OR(AB530="",AC530="")),"Add sent date and sender; ","")&amp;IF(AND(I530&lt;&gt;"",COUNTIF($I$3:$I$2003,I530)&gt;1),"Duplicate email; ","")&amp;IF(AND(J530&lt;&gt;"",COUNTIF($J$3:$J$2003,J530)&gt;1),"Duplicate mobile; ","")="","Complete",IF(((B530="")*1+(C530="")*1+(D530="")*1+(F530="")*1+(G530="")*1+(H530="")*1+(L530="")*1+(M530="")*1+(O530="")*1+(P530="")*1+(Q530="")*1+(R530="")*1+(S530="")*1+(T530="")*1+(U530="")*1+(V530="")*1+(W530="")*1+(X530="")*1+(Y530="")*1+(Z530="")*1+(AA530="")*1+AND(I530="",J530="")*1)&gt;0,((B530="")*1+(C530="")*1+(D530="")*1+(F530="")*1+(G530="")*1+(H530="")*1+(L530="")*1+(M530="")*1+(O530="")*1+(P530="")*1+(Q530="")*1+(R530="")*1+(S530="")*1+(T530="")*1+(U530="")*1+(V530="")*1+(W530="")*1+(X530="")*1+(Y530="")*1+(Z530="")*1+(AA530="")*1+AND(I530="",J530="")*1)&amp;" required missing; ","")&amp;IF(AND(Y530="H.E.'s Office",Z530&lt;&gt;"Approved",OR(AA530="Sent",AA530="Pending",AA530="Accepted",AA530="Declined")),"Clearance not approved; ","")&amp;IF(AND(Y530="H.E.'s Office",Z530="Not Required"),"Clearance required for H.E. Office; ","")&amp;IF(AND(OR(AA530="Sent",AA530="Pending",AA530="Accepted",AA530="Declined"),OR(AB530="",AC530="")),"Add sent date and sender; ","")&amp;IF(AND(I530&lt;&gt;"",COUNTIF($I$3:$I$2003,I530)&gt;1),"Duplicate email; ","")&amp;IF(AND(J530&lt;&gt;"",COUNTIF($J$3:$J$2003,J530)&gt;1),"Duplicate mobile; ","")))</f>
        <v/>
      </c>
    </row>
    <row r="531" spans="14:37" x14ac:dyDescent="0.2">
      <c r="N531" s="16" t="str">
        <f>IF(M531="","",IFERROR(INDEX(#REF!,MATCH(M531,#REF!,0)),"Check country"))</f>
        <v/>
      </c>
      <c r="AK531" s="16" t="str">
        <f>IF(COUNTA(B531:M531)+COUNTA(O531:AJ531)=0,"",IF(IF(((B531="")*1+(C531="")*1+(D531="")*1+(F531="")*1+(G531="")*1+(H531="")*1+(L531="")*1+(M531="")*1+(O531="")*1+(P531="")*1+(Q531="")*1+(R531="")*1+(S531="")*1+(T531="")*1+(U531="")*1+(V531="")*1+(W531="")*1+(X531="")*1+(Y531="")*1+(Z531="")*1+(AA531="")*1+AND(I531="",J531="")*1)&gt;0,((B531="")*1+(C531="")*1+(D531="")*1+(F531="")*1+(G531="")*1+(H531="")*1+(L531="")*1+(M531="")*1+(O531="")*1+(P531="")*1+(Q531="")*1+(R531="")*1+(S531="")*1+(T531="")*1+(U531="")*1+(V531="")*1+(W531="")*1+(X531="")*1+(Y531="")*1+(Z531="")*1+(AA531="")*1+AND(I531="",J531="")*1)&amp;" required missing; ","")&amp;IF(AND(Y531="H.E.'s Office",Z531&lt;&gt;"Approved",OR(AA531="Sent",AA531="Pending",AA531="Accepted",AA531="Declined")),"Clearance not approved; ","")&amp;IF(AND(Y531="H.E.'s Office",Z531="Not Required"),"Clearance required for H.E. Office; ","")&amp;IF(AND(OR(AA531="Sent",AA531="Pending",AA531="Accepted",AA531="Declined"),OR(AB531="",AC531="")),"Add sent date and sender; ","")&amp;IF(AND(I531&lt;&gt;"",COUNTIF($I$3:$I$2003,I531)&gt;1),"Duplicate email; ","")&amp;IF(AND(J531&lt;&gt;"",COUNTIF($J$3:$J$2003,J531)&gt;1),"Duplicate mobile; ","")="","Complete",IF(((B531="")*1+(C531="")*1+(D531="")*1+(F531="")*1+(G531="")*1+(H531="")*1+(L531="")*1+(M531="")*1+(O531="")*1+(P531="")*1+(Q531="")*1+(R531="")*1+(S531="")*1+(T531="")*1+(U531="")*1+(V531="")*1+(W531="")*1+(X531="")*1+(Y531="")*1+(Z531="")*1+(AA531="")*1+AND(I531="",J531="")*1)&gt;0,((B531="")*1+(C531="")*1+(D531="")*1+(F531="")*1+(G531="")*1+(H531="")*1+(L531="")*1+(M531="")*1+(O531="")*1+(P531="")*1+(Q531="")*1+(R531="")*1+(S531="")*1+(T531="")*1+(U531="")*1+(V531="")*1+(W531="")*1+(X531="")*1+(Y531="")*1+(Z531="")*1+(AA531="")*1+AND(I531="",J531="")*1)&amp;" required missing; ","")&amp;IF(AND(Y531="H.E.'s Office",Z531&lt;&gt;"Approved",OR(AA531="Sent",AA531="Pending",AA531="Accepted",AA531="Declined")),"Clearance not approved; ","")&amp;IF(AND(Y531="H.E.'s Office",Z531="Not Required"),"Clearance required for H.E. Office; ","")&amp;IF(AND(OR(AA531="Sent",AA531="Pending",AA531="Accepted",AA531="Declined"),OR(AB531="",AC531="")),"Add sent date and sender; ","")&amp;IF(AND(I531&lt;&gt;"",COUNTIF($I$3:$I$2003,I531)&gt;1),"Duplicate email; ","")&amp;IF(AND(J531&lt;&gt;"",COUNTIF($J$3:$J$2003,J531)&gt;1),"Duplicate mobile; ","")))</f>
        <v/>
      </c>
    </row>
    <row r="532" spans="14:37" x14ac:dyDescent="0.2">
      <c r="N532" s="16" t="str">
        <f>IF(M532="","",IFERROR(INDEX(#REF!,MATCH(M532,#REF!,0)),"Check country"))</f>
        <v/>
      </c>
      <c r="AK532" s="16" t="str">
        <f>IF(COUNTA(B532:M532)+COUNTA(O532:AJ532)=0,"",IF(IF(((B532="")*1+(C532="")*1+(D532="")*1+(F532="")*1+(G532="")*1+(H532="")*1+(L532="")*1+(M532="")*1+(O532="")*1+(P532="")*1+(Q532="")*1+(R532="")*1+(S532="")*1+(T532="")*1+(U532="")*1+(V532="")*1+(W532="")*1+(X532="")*1+(Y532="")*1+(Z532="")*1+(AA532="")*1+AND(I532="",J532="")*1)&gt;0,((B532="")*1+(C532="")*1+(D532="")*1+(F532="")*1+(G532="")*1+(H532="")*1+(L532="")*1+(M532="")*1+(O532="")*1+(P532="")*1+(Q532="")*1+(R532="")*1+(S532="")*1+(T532="")*1+(U532="")*1+(V532="")*1+(W532="")*1+(X532="")*1+(Y532="")*1+(Z532="")*1+(AA532="")*1+AND(I532="",J532="")*1)&amp;" required missing; ","")&amp;IF(AND(Y532="H.E.'s Office",Z532&lt;&gt;"Approved",OR(AA532="Sent",AA532="Pending",AA532="Accepted",AA532="Declined")),"Clearance not approved; ","")&amp;IF(AND(Y532="H.E.'s Office",Z532="Not Required"),"Clearance required for H.E. Office; ","")&amp;IF(AND(OR(AA532="Sent",AA532="Pending",AA532="Accepted",AA532="Declined"),OR(AB532="",AC532="")),"Add sent date and sender; ","")&amp;IF(AND(I532&lt;&gt;"",COUNTIF($I$3:$I$2003,I532)&gt;1),"Duplicate email; ","")&amp;IF(AND(J532&lt;&gt;"",COUNTIF($J$3:$J$2003,J532)&gt;1),"Duplicate mobile; ","")="","Complete",IF(((B532="")*1+(C532="")*1+(D532="")*1+(F532="")*1+(G532="")*1+(H532="")*1+(L532="")*1+(M532="")*1+(O532="")*1+(P532="")*1+(Q532="")*1+(R532="")*1+(S532="")*1+(T532="")*1+(U532="")*1+(V532="")*1+(W532="")*1+(X532="")*1+(Y532="")*1+(Z532="")*1+(AA532="")*1+AND(I532="",J532="")*1)&gt;0,((B532="")*1+(C532="")*1+(D532="")*1+(F532="")*1+(G532="")*1+(H532="")*1+(L532="")*1+(M532="")*1+(O532="")*1+(P532="")*1+(Q532="")*1+(R532="")*1+(S532="")*1+(T532="")*1+(U532="")*1+(V532="")*1+(W532="")*1+(X532="")*1+(Y532="")*1+(Z532="")*1+(AA532="")*1+AND(I532="",J532="")*1)&amp;" required missing; ","")&amp;IF(AND(Y532="H.E.'s Office",Z532&lt;&gt;"Approved",OR(AA532="Sent",AA532="Pending",AA532="Accepted",AA532="Declined")),"Clearance not approved; ","")&amp;IF(AND(Y532="H.E.'s Office",Z532="Not Required"),"Clearance required for H.E. Office; ","")&amp;IF(AND(OR(AA532="Sent",AA532="Pending",AA532="Accepted",AA532="Declined"),OR(AB532="",AC532="")),"Add sent date and sender; ","")&amp;IF(AND(I532&lt;&gt;"",COUNTIF($I$3:$I$2003,I532)&gt;1),"Duplicate email; ","")&amp;IF(AND(J532&lt;&gt;"",COUNTIF($J$3:$J$2003,J532)&gt;1),"Duplicate mobile; ","")))</f>
        <v/>
      </c>
    </row>
    <row r="533" spans="14:37" x14ac:dyDescent="0.2">
      <c r="N533" s="16" t="str">
        <f>IF(M533="","",IFERROR(INDEX(#REF!,MATCH(M533,#REF!,0)),"Check country"))</f>
        <v/>
      </c>
      <c r="AK533" s="16" t="str">
        <f>IF(COUNTA(B533:M533)+COUNTA(O533:AJ533)=0,"",IF(IF(((B533="")*1+(C533="")*1+(D533="")*1+(F533="")*1+(G533="")*1+(H533="")*1+(L533="")*1+(M533="")*1+(O533="")*1+(P533="")*1+(Q533="")*1+(R533="")*1+(S533="")*1+(T533="")*1+(U533="")*1+(V533="")*1+(W533="")*1+(X533="")*1+(Y533="")*1+(Z533="")*1+(AA533="")*1+AND(I533="",J533="")*1)&gt;0,((B533="")*1+(C533="")*1+(D533="")*1+(F533="")*1+(G533="")*1+(H533="")*1+(L533="")*1+(M533="")*1+(O533="")*1+(P533="")*1+(Q533="")*1+(R533="")*1+(S533="")*1+(T533="")*1+(U533="")*1+(V533="")*1+(W533="")*1+(X533="")*1+(Y533="")*1+(Z533="")*1+(AA533="")*1+AND(I533="",J533="")*1)&amp;" required missing; ","")&amp;IF(AND(Y533="H.E.'s Office",Z533&lt;&gt;"Approved",OR(AA533="Sent",AA533="Pending",AA533="Accepted",AA533="Declined")),"Clearance not approved; ","")&amp;IF(AND(Y533="H.E.'s Office",Z533="Not Required"),"Clearance required for H.E. Office; ","")&amp;IF(AND(OR(AA533="Sent",AA533="Pending",AA533="Accepted",AA533="Declined"),OR(AB533="",AC533="")),"Add sent date and sender; ","")&amp;IF(AND(I533&lt;&gt;"",COUNTIF($I$3:$I$2003,I533)&gt;1),"Duplicate email; ","")&amp;IF(AND(J533&lt;&gt;"",COUNTIF($J$3:$J$2003,J533)&gt;1),"Duplicate mobile; ","")="","Complete",IF(((B533="")*1+(C533="")*1+(D533="")*1+(F533="")*1+(G533="")*1+(H533="")*1+(L533="")*1+(M533="")*1+(O533="")*1+(P533="")*1+(Q533="")*1+(R533="")*1+(S533="")*1+(T533="")*1+(U533="")*1+(V533="")*1+(W533="")*1+(X533="")*1+(Y533="")*1+(Z533="")*1+(AA533="")*1+AND(I533="",J533="")*1)&gt;0,((B533="")*1+(C533="")*1+(D533="")*1+(F533="")*1+(G533="")*1+(H533="")*1+(L533="")*1+(M533="")*1+(O533="")*1+(P533="")*1+(Q533="")*1+(R533="")*1+(S533="")*1+(T533="")*1+(U533="")*1+(V533="")*1+(W533="")*1+(X533="")*1+(Y533="")*1+(Z533="")*1+(AA533="")*1+AND(I533="",J533="")*1)&amp;" required missing; ","")&amp;IF(AND(Y533="H.E.'s Office",Z533&lt;&gt;"Approved",OR(AA533="Sent",AA533="Pending",AA533="Accepted",AA533="Declined")),"Clearance not approved; ","")&amp;IF(AND(Y533="H.E.'s Office",Z533="Not Required"),"Clearance required for H.E. Office; ","")&amp;IF(AND(OR(AA533="Sent",AA533="Pending",AA533="Accepted",AA533="Declined"),OR(AB533="",AC533="")),"Add sent date and sender; ","")&amp;IF(AND(I533&lt;&gt;"",COUNTIF($I$3:$I$2003,I533)&gt;1),"Duplicate email; ","")&amp;IF(AND(J533&lt;&gt;"",COUNTIF($J$3:$J$2003,J533)&gt;1),"Duplicate mobile; ","")))</f>
        <v/>
      </c>
    </row>
    <row r="534" spans="14:37" x14ac:dyDescent="0.2">
      <c r="N534" s="16" t="str">
        <f>IF(M534="","",IFERROR(INDEX(#REF!,MATCH(M534,#REF!,0)),"Check country"))</f>
        <v/>
      </c>
      <c r="AK534" s="16" t="str">
        <f>IF(COUNTA(B534:M534)+COUNTA(O534:AJ534)=0,"",IF(IF(((B534="")*1+(C534="")*1+(D534="")*1+(F534="")*1+(G534="")*1+(H534="")*1+(L534="")*1+(M534="")*1+(O534="")*1+(P534="")*1+(Q534="")*1+(R534="")*1+(S534="")*1+(T534="")*1+(U534="")*1+(V534="")*1+(W534="")*1+(X534="")*1+(Y534="")*1+(Z534="")*1+(AA534="")*1+AND(I534="",J534="")*1)&gt;0,((B534="")*1+(C534="")*1+(D534="")*1+(F534="")*1+(G534="")*1+(H534="")*1+(L534="")*1+(M534="")*1+(O534="")*1+(P534="")*1+(Q534="")*1+(R534="")*1+(S534="")*1+(T534="")*1+(U534="")*1+(V534="")*1+(W534="")*1+(X534="")*1+(Y534="")*1+(Z534="")*1+(AA534="")*1+AND(I534="",J534="")*1)&amp;" required missing; ","")&amp;IF(AND(Y534="H.E.'s Office",Z534&lt;&gt;"Approved",OR(AA534="Sent",AA534="Pending",AA534="Accepted",AA534="Declined")),"Clearance not approved; ","")&amp;IF(AND(Y534="H.E.'s Office",Z534="Not Required"),"Clearance required for H.E. Office; ","")&amp;IF(AND(OR(AA534="Sent",AA534="Pending",AA534="Accepted",AA534="Declined"),OR(AB534="",AC534="")),"Add sent date and sender; ","")&amp;IF(AND(I534&lt;&gt;"",COUNTIF($I$3:$I$2003,I534)&gt;1),"Duplicate email; ","")&amp;IF(AND(J534&lt;&gt;"",COUNTIF($J$3:$J$2003,J534)&gt;1),"Duplicate mobile; ","")="","Complete",IF(((B534="")*1+(C534="")*1+(D534="")*1+(F534="")*1+(G534="")*1+(H534="")*1+(L534="")*1+(M534="")*1+(O534="")*1+(P534="")*1+(Q534="")*1+(R534="")*1+(S534="")*1+(T534="")*1+(U534="")*1+(V534="")*1+(W534="")*1+(X534="")*1+(Y534="")*1+(Z534="")*1+(AA534="")*1+AND(I534="",J534="")*1)&gt;0,((B534="")*1+(C534="")*1+(D534="")*1+(F534="")*1+(G534="")*1+(H534="")*1+(L534="")*1+(M534="")*1+(O534="")*1+(P534="")*1+(Q534="")*1+(R534="")*1+(S534="")*1+(T534="")*1+(U534="")*1+(V534="")*1+(W534="")*1+(X534="")*1+(Y534="")*1+(Z534="")*1+(AA534="")*1+AND(I534="",J534="")*1)&amp;" required missing; ","")&amp;IF(AND(Y534="H.E.'s Office",Z534&lt;&gt;"Approved",OR(AA534="Sent",AA534="Pending",AA534="Accepted",AA534="Declined")),"Clearance not approved; ","")&amp;IF(AND(Y534="H.E.'s Office",Z534="Not Required"),"Clearance required for H.E. Office; ","")&amp;IF(AND(OR(AA534="Sent",AA534="Pending",AA534="Accepted",AA534="Declined"),OR(AB534="",AC534="")),"Add sent date and sender; ","")&amp;IF(AND(I534&lt;&gt;"",COUNTIF($I$3:$I$2003,I534)&gt;1),"Duplicate email; ","")&amp;IF(AND(J534&lt;&gt;"",COUNTIF($J$3:$J$2003,J534)&gt;1),"Duplicate mobile; ","")))</f>
        <v/>
      </c>
    </row>
    <row r="535" spans="14:37" x14ac:dyDescent="0.2">
      <c r="N535" s="16" t="str">
        <f>IF(M535="","",IFERROR(INDEX(#REF!,MATCH(M535,#REF!,0)),"Check country"))</f>
        <v/>
      </c>
      <c r="AK535" s="16" t="str">
        <f>IF(COUNTA(B535:M535)+COUNTA(O535:AJ535)=0,"",IF(IF(((B535="")*1+(C535="")*1+(D535="")*1+(F535="")*1+(G535="")*1+(H535="")*1+(L535="")*1+(M535="")*1+(O535="")*1+(P535="")*1+(Q535="")*1+(R535="")*1+(S535="")*1+(T535="")*1+(U535="")*1+(V535="")*1+(W535="")*1+(X535="")*1+(Y535="")*1+(Z535="")*1+(AA535="")*1+AND(I535="",J535="")*1)&gt;0,((B535="")*1+(C535="")*1+(D535="")*1+(F535="")*1+(G535="")*1+(H535="")*1+(L535="")*1+(M535="")*1+(O535="")*1+(P535="")*1+(Q535="")*1+(R535="")*1+(S535="")*1+(T535="")*1+(U535="")*1+(V535="")*1+(W535="")*1+(X535="")*1+(Y535="")*1+(Z535="")*1+(AA535="")*1+AND(I535="",J535="")*1)&amp;" required missing; ","")&amp;IF(AND(Y535="H.E.'s Office",Z535&lt;&gt;"Approved",OR(AA535="Sent",AA535="Pending",AA535="Accepted",AA535="Declined")),"Clearance not approved; ","")&amp;IF(AND(Y535="H.E.'s Office",Z535="Not Required"),"Clearance required for H.E. Office; ","")&amp;IF(AND(OR(AA535="Sent",AA535="Pending",AA535="Accepted",AA535="Declined"),OR(AB535="",AC535="")),"Add sent date and sender; ","")&amp;IF(AND(I535&lt;&gt;"",COUNTIF($I$3:$I$2003,I535)&gt;1),"Duplicate email; ","")&amp;IF(AND(J535&lt;&gt;"",COUNTIF($J$3:$J$2003,J535)&gt;1),"Duplicate mobile; ","")="","Complete",IF(((B535="")*1+(C535="")*1+(D535="")*1+(F535="")*1+(G535="")*1+(H535="")*1+(L535="")*1+(M535="")*1+(O535="")*1+(P535="")*1+(Q535="")*1+(R535="")*1+(S535="")*1+(T535="")*1+(U535="")*1+(V535="")*1+(W535="")*1+(X535="")*1+(Y535="")*1+(Z535="")*1+(AA535="")*1+AND(I535="",J535="")*1)&gt;0,((B535="")*1+(C535="")*1+(D535="")*1+(F535="")*1+(G535="")*1+(H535="")*1+(L535="")*1+(M535="")*1+(O535="")*1+(P535="")*1+(Q535="")*1+(R535="")*1+(S535="")*1+(T535="")*1+(U535="")*1+(V535="")*1+(W535="")*1+(X535="")*1+(Y535="")*1+(Z535="")*1+(AA535="")*1+AND(I535="",J535="")*1)&amp;" required missing; ","")&amp;IF(AND(Y535="H.E.'s Office",Z535&lt;&gt;"Approved",OR(AA535="Sent",AA535="Pending",AA535="Accepted",AA535="Declined")),"Clearance not approved; ","")&amp;IF(AND(Y535="H.E.'s Office",Z535="Not Required"),"Clearance required for H.E. Office; ","")&amp;IF(AND(OR(AA535="Sent",AA535="Pending",AA535="Accepted",AA535="Declined"),OR(AB535="",AC535="")),"Add sent date and sender; ","")&amp;IF(AND(I535&lt;&gt;"",COUNTIF($I$3:$I$2003,I535)&gt;1),"Duplicate email; ","")&amp;IF(AND(J535&lt;&gt;"",COUNTIF($J$3:$J$2003,J535)&gt;1),"Duplicate mobile; ","")))</f>
        <v/>
      </c>
    </row>
    <row r="536" spans="14:37" x14ac:dyDescent="0.2">
      <c r="N536" s="16" t="str">
        <f>IF(M536="","",IFERROR(INDEX(#REF!,MATCH(M536,#REF!,0)),"Check country"))</f>
        <v/>
      </c>
      <c r="AK536" s="16" t="str">
        <f>IF(COUNTA(B536:M536)+COUNTA(O536:AJ536)=0,"",IF(IF(((B536="")*1+(C536="")*1+(D536="")*1+(F536="")*1+(G536="")*1+(H536="")*1+(L536="")*1+(M536="")*1+(O536="")*1+(P536="")*1+(Q536="")*1+(R536="")*1+(S536="")*1+(T536="")*1+(U536="")*1+(V536="")*1+(W536="")*1+(X536="")*1+(Y536="")*1+(Z536="")*1+(AA536="")*1+AND(I536="",J536="")*1)&gt;0,((B536="")*1+(C536="")*1+(D536="")*1+(F536="")*1+(G536="")*1+(H536="")*1+(L536="")*1+(M536="")*1+(O536="")*1+(P536="")*1+(Q536="")*1+(R536="")*1+(S536="")*1+(T536="")*1+(U536="")*1+(V536="")*1+(W536="")*1+(X536="")*1+(Y536="")*1+(Z536="")*1+(AA536="")*1+AND(I536="",J536="")*1)&amp;" required missing; ","")&amp;IF(AND(Y536="H.E.'s Office",Z536&lt;&gt;"Approved",OR(AA536="Sent",AA536="Pending",AA536="Accepted",AA536="Declined")),"Clearance not approved; ","")&amp;IF(AND(Y536="H.E.'s Office",Z536="Not Required"),"Clearance required for H.E. Office; ","")&amp;IF(AND(OR(AA536="Sent",AA536="Pending",AA536="Accepted",AA536="Declined"),OR(AB536="",AC536="")),"Add sent date and sender; ","")&amp;IF(AND(I536&lt;&gt;"",COUNTIF($I$3:$I$2003,I536)&gt;1),"Duplicate email; ","")&amp;IF(AND(J536&lt;&gt;"",COUNTIF($J$3:$J$2003,J536)&gt;1),"Duplicate mobile; ","")="","Complete",IF(((B536="")*1+(C536="")*1+(D536="")*1+(F536="")*1+(G536="")*1+(H536="")*1+(L536="")*1+(M536="")*1+(O536="")*1+(P536="")*1+(Q536="")*1+(R536="")*1+(S536="")*1+(T536="")*1+(U536="")*1+(V536="")*1+(W536="")*1+(X536="")*1+(Y536="")*1+(Z536="")*1+(AA536="")*1+AND(I536="",J536="")*1)&gt;0,((B536="")*1+(C536="")*1+(D536="")*1+(F536="")*1+(G536="")*1+(H536="")*1+(L536="")*1+(M536="")*1+(O536="")*1+(P536="")*1+(Q536="")*1+(R536="")*1+(S536="")*1+(T536="")*1+(U536="")*1+(V536="")*1+(W536="")*1+(X536="")*1+(Y536="")*1+(Z536="")*1+(AA536="")*1+AND(I536="",J536="")*1)&amp;" required missing; ","")&amp;IF(AND(Y536="H.E.'s Office",Z536&lt;&gt;"Approved",OR(AA536="Sent",AA536="Pending",AA536="Accepted",AA536="Declined")),"Clearance not approved; ","")&amp;IF(AND(Y536="H.E.'s Office",Z536="Not Required"),"Clearance required for H.E. Office; ","")&amp;IF(AND(OR(AA536="Sent",AA536="Pending",AA536="Accepted",AA536="Declined"),OR(AB536="",AC536="")),"Add sent date and sender; ","")&amp;IF(AND(I536&lt;&gt;"",COUNTIF($I$3:$I$2003,I536)&gt;1),"Duplicate email; ","")&amp;IF(AND(J536&lt;&gt;"",COUNTIF($J$3:$J$2003,J536)&gt;1),"Duplicate mobile; ","")))</f>
        <v/>
      </c>
    </row>
    <row r="537" spans="14:37" x14ac:dyDescent="0.2">
      <c r="N537" s="16" t="str">
        <f>IF(M537="","",IFERROR(INDEX(#REF!,MATCH(M537,#REF!,0)),"Check country"))</f>
        <v/>
      </c>
      <c r="AK537" s="16" t="str">
        <f>IF(COUNTA(B537:M537)+COUNTA(O537:AJ537)=0,"",IF(IF(((B537="")*1+(C537="")*1+(D537="")*1+(F537="")*1+(G537="")*1+(H537="")*1+(L537="")*1+(M537="")*1+(O537="")*1+(P537="")*1+(Q537="")*1+(R537="")*1+(S537="")*1+(T537="")*1+(U537="")*1+(V537="")*1+(W537="")*1+(X537="")*1+(Y537="")*1+(Z537="")*1+(AA537="")*1+AND(I537="",J537="")*1)&gt;0,((B537="")*1+(C537="")*1+(D537="")*1+(F537="")*1+(G537="")*1+(H537="")*1+(L537="")*1+(M537="")*1+(O537="")*1+(P537="")*1+(Q537="")*1+(R537="")*1+(S537="")*1+(T537="")*1+(U537="")*1+(V537="")*1+(W537="")*1+(X537="")*1+(Y537="")*1+(Z537="")*1+(AA537="")*1+AND(I537="",J537="")*1)&amp;" required missing; ","")&amp;IF(AND(Y537="H.E.'s Office",Z537&lt;&gt;"Approved",OR(AA537="Sent",AA537="Pending",AA537="Accepted",AA537="Declined")),"Clearance not approved; ","")&amp;IF(AND(Y537="H.E.'s Office",Z537="Not Required"),"Clearance required for H.E. Office; ","")&amp;IF(AND(OR(AA537="Sent",AA537="Pending",AA537="Accepted",AA537="Declined"),OR(AB537="",AC537="")),"Add sent date and sender; ","")&amp;IF(AND(I537&lt;&gt;"",COUNTIF($I$3:$I$2003,I537)&gt;1),"Duplicate email; ","")&amp;IF(AND(J537&lt;&gt;"",COUNTIF($J$3:$J$2003,J537)&gt;1),"Duplicate mobile; ","")="","Complete",IF(((B537="")*1+(C537="")*1+(D537="")*1+(F537="")*1+(G537="")*1+(H537="")*1+(L537="")*1+(M537="")*1+(O537="")*1+(P537="")*1+(Q537="")*1+(R537="")*1+(S537="")*1+(T537="")*1+(U537="")*1+(V537="")*1+(W537="")*1+(X537="")*1+(Y537="")*1+(Z537="")*1+(AA537="")*1+AND(I537="",J537="")*1)&gt;0,((B537="")*1+(C537="")*1+(D537="")*1+(F537="")*1+(G537="")*1+(H537="")*1+(L537="")*1+(M537="")*1+(O537="")*1+(P537="")*1+(Q537="")*1+(R537="")*1+(S537="")*1+(T537="")*1+(U537="")*1+(V537="")*1+(W537="")*1+(X537="")*1+(Y537="")*1+(Z537="")*1+(AA537="")*1+AND(I537="",J537="")*1)&amp;" required missing; ","")&amp;IF(AND(Y537="H.E.'s Office",Z537&lt;&gt;"Approved",OR(AA537="Sent",AA537="Pending",AA537="Accepted",AA537="Declined")),"Clearance not approved; ","")&amp;IF(AND(Y537="H.E.'s Office",Z537="Not Required"),"Clearance required for H.E. Office; ","")&amp;IF(AND(OR(AA537="Sent",AA537="Pending",AA537="Accepted",AA537="Declined"),OR(AB537="",AC537="")),"Add sent date and sender; ","")&amp;IF(AND(I537&lt;&gt;"",COUNTIF($I$3:$I$2003,I537)&gt;1),"Duplicate email; ","")&amp;IF(AND(J537&lt;&gt;"",COUNTIF($J$3:$J$2003,J537)&gt;1),"Duplicate mobile; ","")))</f>
        <v/>
      </c>
    </row>
    <row r="538" spans="14:37" x14ac:dyDescent="0.2">
      <c r="N538" s="16" t="str">
        <f>IF(M538="","",IFERROR(INDEX(#REF!,MATCH(M538,#REF!,0)),"Check country"))</f>
        <v/>
      </c>
      <c r="AK538" s="16" t="str">
        <f>IF(COUNTA(B538:M538)+COUNTA(O538:AJ538)=0,"",IF(IF(((B538="")*1+(C538="")*1+(D538="")*1+(F538="")*1+(G538="")*1+(H538="")*1+(L538="")*1+(M538="")*1+(O538="")*1+(P538="")*1+(Q538="")*1+(R538="")*1+(S538="")*1+(T538="")*1+(U538="")*1+(V538="")*1+(W538="")*1+(X538="")*1+(Y538="")*1+(Z538="")*1+(AA538="")*1+AND(I538="",J538="")*1)&gt;0,((B538="")*1+(C538="")*1+(D538="")*1+(F538="")*1+(G538="")*1+(H538="")*1+(L538="")*1+(M538="")*1+(O538="")*1+(P538="")*1+(Q538="")*1+(R538="")*1+(S538="")*1+(T538="")*1+(U538="")*1+(V538="")*1+(W538="")*1+(X538="")*1+(Y538="")*1+(Z538="")*1+(AA538="")*1+AND(I538="",J538="")*1)&amp;" required missing; ","")&amp;IF(AND(Y538="H.E.'s Office",Z538&lt;&gt;"Approved",OR(AA538="Sent",AA538="Pending",AA538="Accepted",AA538="Declined")),"Clearance not approved; ","")&amp;IF(AND(Y538="H.E.'s Office",Z538="Not Required"),"Clearance required for H.E. Office; ","")&amp;IF(AND(OR(AA538="Sent",AA538="Pending",AA538="Accepted",AA538="Declined"),OR(AB538="",AC538="")),"Add sent date and sender; ","")&amp;IF(AND(I538&lt;&gt;"",COUNTIF($I$3:$I$2003,I538)&gt;1),"Duplicate email; ","")&amp;IF(AND(J538&lt;&gt;"",COUNTIF($J$3:$J$2003,J538)&gt;1),"Duplicate mobile; ","")="","Complete",IF(((B538="")*1+(C538="")*1+(D538="")*1+(F538="")*1+(G538="")*1+(H538="")*1+(L538="")*1+(M538="")*1+(O538="")*1+(P538="")*1+(Q538="")*1+(R538="")*1+(S538="")*1+(T538="")*1+(U538="")*1+(V538="")*1+(W538="")*1+(X538="")*1+(Y538="")*1+(Z538="")*1+(AA538="")*1+AND(I538="",J538="")*1)&gt;0,((B538="")*1+(C538="")*1+(D538="")*1+(F538="")*1+(G538="")*1+(H538="")*1+(L538="")*1+(M538="")*1+(O538="")*1+(P538="")*1+(Q538="")*1+(R538="")*1+(S538="")*1+(T538="")*1+(U538="")*1+(V538="")*1+(W538="")*1+(X538="")*1+(Y538="")*1+(Z538="")*1+(AA538="")*1+AND(I538="",J538="")*1)&amp;" required missing; ","")&amp;IF(AND(Y538="H.E.'s Office",Z538&lt;&gt;"Approved",OR(AA538="Sent",AA538="Pending",AA538="Accepted",AA538="Declined")),"Clearance not approved; ","")&amp;IF(AND(Y538="H.E.'s Office",Z538="Not Required"),"Clearance required for H.E. Office; ","")&amp;IF(AND(OR(AA538="Sent",AA538="Pending",AA538="Accepted",AA538="Declined"),OR(AB538="",AC538="")),"Add sent date and sender; ","")&amp;IF(AND(I538&lt;&gt;"",COUNTIF($I$3:$I$2003,I538)&gt;1),"Duplicate email; ","")&amp;IF(AND(J538&lt;&gt;"",COUNTIF($J$3:$J$2003,J538)&gt;1),"Duplicate mobile; ","")))</f>
        <v/>
      </c>
    </row>
    <row r="539" spans="14:37" x14ac:dyDescent="0.2">
      <c r="N539" s="16" t="str">
        <f>IF(M539="","",IFERROR(INDEX(#REF!,MATCH(M539,#REF!,0)),"Check country"))</f>
        <v/>
      </c>
      <c r="AK539" s="16" t="str">
        <f>IF(COUNTA(B539:M539)+COUNTA(O539:AJ539)=0,"",IF(IF(((B539="")*1+(C539="")*1+(D539="")*1+(F539="")*1+(G539="")*1+(H539="")*1+(L539="")*1+(M539="")*1+(O539="")*1+(P539="")*1+(Q539="")*1+(R539="")*1+(S539="")*1+(T539="")*1+(U539="")*1+(V539="")*1+(W539="")*1+(X539="")*1+(Y539="")*1+(Z539="")*1+(AA539="")*1+AND(I539="",J539="")*1)&gt;0,((B539="")*1+(C539="")*1+(D539="")*1+(F539="")*1+(G539="")*1+(H539="")*1+(L539="")*1+(M539="")*1+(O539="")*1+(P539="")*1+(Q539="")*1+(R539="")*1+(S539="")*1+(T539="")*1+(U539="")*1+(V539="")*1+(W539="")*1+(X539="")*1+(Y539="")*1+(Z539="")*1+(AA539="")*1+AND(I539="",J539="")*1)&amp;" required missing; ","")&amp;IF(AND(Y539="H.E.'s Office",Z539&lt;&gt;"Approved",OR(AA539="Sent",AA539="Pending",AA539="Accepted",AA539="Declined")),"Clearance not approved; ","")&amp;IF(AND(Y539="H.E.'s Office",Z539="Not Required"),"Clearance required for H.E. Office; ","")&amp;IF(AND(OR(AA539="Sent",AA539="Pending",AA539="Accepted",AA539="Declined"),OR(AB539="",AC539="")),"Add sent date and sender; ","")&amp;IF(AND(I539&lt;&gt;"",COUNTIF($I$3:$I$2003,I539)&gt;1),"Duplicate email; ","")&amp;IF(AND(J539&lt;&gt;"",COUNTIF($J$3:$J$2003,J539)&gt;1),"Duplicate mobile; ","")="","Complete",IF(((B539="")*1+(C539="")*1+(D539="")*1+(F539="")*1+(G539="")*1+(H539="")*1+(L539="")*1+(M539="")*1+(O539="")*1+(P539="")*1+(Q539="")*1+(R539="")*1+(S539="")*1+(T539="")*1+(U539="")*1+(V539="")*1+(W539="")*1+(X539="")*1+(Y539="")*1+(Z539="")*1+(AA539="")*1+AND(I539="",J539="")*1)&gt;0,((B539="")*1+(C539="")*1+(D539="")*1+(F539="")*1+(G539="")*1+(H539="")*1+(L539="")*1+(M539="")*1+(O539="")*1+(P539="")*1+(Q539="")*1+(R539="")*1+(S539="")*1+(T539="")*1+(U539="")*1+(V539="")*1+(W539="")*1+(X539="")*1+(Y539="")*1+(Z539="")*1+(AA539="")*1+AND(I539="",J539="")*1)&amp;" required missing; ","")&amp;IF(AND(Y539="H.E.'s Office",Z539&lt;&gt;"Approved",OR(AA539="Sent",AA539="Pending",AA539="Accepted",AA539="Declined")),"Clearance not approved; ","")&amp;IF(AND(Y539="H.E.'s Office",Z539="Not Required"),"Clearance required for H.E. Office; ","")&amp;IF(AND(OR(AA539="Sent",AA539="Pending",AA539="Accepted",AA539="Declined"),OR(AB539="",AC539="")),"Add sent date and sender; ","")&amp;IF(AND(I539&lt;&gt;"",COUNTIF($I$3:$I$2003,I539)&gt;1),"Duplicate email; ","")&amp;IF(AND(J539&lt;&gt;"",COUNTIF($J$3:$J$2003,J539)&gt;1),"Duplicate mobile; ","")))</f>
        <v/>
      </c>
    </row>
    <row r="540" spans="14:37" x14ac:dyDescent="0.2">
      <c r="N540" s="16" t="str">
        <f>IF(M540="","",IFERROR(INDEX(#REF!,MATCH(M540,#REF!,0)),"Check country"))</f>
        <v/>
      </c>
      <c r="AK540" s="16" t="str">
        <f>IF(COUNTA(B540:M540)+COUNTA(O540:AJ540)=0,"",IF(IF(((B540="")*1+(C540="")*1+(D540="")*1+(F540="")*1+(G540="")*1+(H540="")*1+(L540="")*1+(M540="")*1+(O540="")*1+(P540="")*1+(Q540="")*1+(R540="")*1+(S540="")*1+(T540="")*1+(U540="")*1+(V540="")*1+(W540="")*1+(X540="")*1+(Y540="")*1+(Z540="")*1+(AA540="")*1+AND(I540="",J540="")*1)&gt;0,((B540="")*1+(C540="")*1+(D540="")*1+(F540="")*1+(G540="")*1+(H540="")*1+(L540="")*1+(M540="")*1+(O540="")*1+(P540="")*1+(Q540="")*1+(R540="")*1+(S540="")*1+(T540="")*1+(U540="")*1+(V540="")*1+(W540="")*1+(X540="")*1+(Y540="")*1+(Z540="")*1+(AA540="")*1+AND(I540="",J540="")*1)&amp;" required missing; ","")&amp;IF(AND(Y540="H.E.'s Office",Z540&lt;&gt;"Approved",OR(AA540="Sent",AA540="Pending",AA540="Accepted",AA540="Declined")),"Clearance not approved; ","")&amp;IF(AND(Y540="H.E.'s Office",Z540="Not Required"),"Clearance required for H.E. Office; ","")&amp;IF(AND(OR(AA540="Sent",AA540="Pending",AA540="Accepted",AA540="Declined"),OR(AB540="",AC540="")),"Add sent date and sender; ","")&amp;IF(AND(I540&lt;&gt;"",COUNTIF($I$3:$I$2003,I540)&gt;1),"Duplicate email; ","")&amp;IF(AND(J540&lt;&gt;"",COUNTIF($J$3:$J$2003,J540)&gt;1),"Duplicate mobile; ","")="","Complete",IF(((B540="")*1+(C540="")*1+(D540="")*1+(F540="")*1+(G540="")*1+(H540="")*1+(L540="")*1+(M540="")*1+(O540="")*1+(P540="")*1+(Q540="")*1+(R540="")*1+(S540="")*1+(T540="")*1+(U540="")*1+(V540="")*1+(W540="")*1+(X540="")*1+(Y540="")*1+(Z540="")*1+(AA540="")*1+AND(I540="",J540="")*1)&gt;0,((B540="")*1+(C540="")*1+(D540="")*1+(F540="")*1+(G540="")*1+(H540="")*1+(L540="")*1+(M540="")*1+(O540="")*1+(P540="")*1+(Q540="")*1+(R540="")*1+(S540="")*1+(T540="")*1+(U540="")*1+(V540="")*1+(W540="")*1+(X540="")*1+(Y540="")*1+(Z540="")*1+(AA540="")*1+AND(I540="",J540="")*1)&amp;" required missing; ","")&amp;IF(AND(Y540="H.E.'s Office",Z540&lt;&gt;"Approved",OR(AA540="Sent",AA540="Pending",AA540="Accepted",AA540="Declined")),"Clearance not approved; ","")&amp;IF(AND(Y540="H.E.'s Office",Z540="Not Required"),"Clearance required for H.E. Office; ","")&amp;IF(AND(OR(AA540="Sent",AA540="Pending",AA540="Accepted",AA540="Declined"),OR(AB540="",AC540="")),"Add sent date and sender; ","")&amp;IF(AND(I540&lt;&gt;"",COUNTIF($I$3:$I$2003,I540)&gt;1),"Duplicate email; ","")&amp;IF(AND(J540&lt;&gt;"",COUNTIF($J$3:$J$2003,J540)&gt;1),"Duplicate mobile; ","")))</f>
        <v/>
      </c>
    </row>
    <row r="541" spans="14:37" x14ac:dyDescent="0.2">
      <c r="N541" s="16" t="str">
        <f>IF(M541="","",IFERROR(INDEX(#REF!,MATCH(M541,#REF!,0)),"Check country"))</f>
        <v/>
      </c>
      <c r="AK541" s="16" t="str">
        <f>IF(COUNTA(B541:M541)+COUNTA(O541:AJ541)=0,"",IF(IF(((B541="")*1+(C541="")*1+(D541="")*1+(F541="")*1+(G541="")*1+(H541="")*1+(L541="")*1+(M541="")*1+(O541="")*1+(P541="")*1+(Q541="")*1+(R541="")*1+(S541="")*1+(T541="")*1+(U541="")*1+(V541="")*1+(W541="")*1+(X541="")*1+(Y541="")*1+(Z541="")*1+(AA541="")*1+AND(I541="",J541="")*1)&gt;0,((B541="")*1+(C541="")*1+(D541="")*1+(F541="")*1+(G541="")*1+(H541="")*1+(L541="")*1+(M541="")*1+(O541="")*1+(P541="")*1+(Q541="")*1+(R541="")*1+(S541="")*1+(T541="")*1+(U541="")*1+(V541="")*1+(W541="")*1+(X541="")*1+(Y541="")*1+(Z541="")*1+(AA541="")*1+AND(I541="",J541="")*1)&amp;" required missing; ","")&amp;IF(AND(Y541="H.E.'s Office",Z541&lt;&gt;"Approved",OR(AA541="Sent",AA541="Pending",AA541="Accepted",AA541="Declined")),"Clearance not approved; ","")&amp;IF(AND(Y541="H.E.'s Office",Z541="Not Required"),"Clearance required for H.E. Office; ","")&amp;IF(AND(OR(AA541="Sent",AA541="Pending",AA541="Accepted",AA541="Declined"),OR(AB541="",AC541="")),"Add sent date and sender; ","")&amp;IF(AND(I541&lt;&gt;"",COUNTIF($I$3:$I$2003,I541)&gt;1),"Duplicate email; ","")&amp;IF(AND(J541&lt;&gt;"",COUNTIF($J$3:$J$2003,J541)&gt;1),"Duplicate mobile; ","")="","Complete",IF(((B541="")*1+(C541="")*1+(D541="")*1+(F541="")*1+(G541="")*1+(H541="")*1+(L541="")*1+(M541="")*1+(O541="")*1+(P541="")*1+(Q541="")*1+(R541="")*1+(S541="")*1+(T541="")*1+(U541="")*1+(V541="")*1+(W541="")*1+(X541="")*1+(Y541="")*1+(Z541="")*1+(AA541="")*1+AND(I541="",J541="")*1)&gt;0,((B541="")*1+(C541="")*1+(D541="")*1+(F541="")*1+(G541="")*1+(H541="")*1+(L541="")*1+(M541="")*1+(O541="")*1+(P541="")*1+(Q541="")*1+(R541="")*1+(S541="")*1+(T541="")*1+(U541="")*1+(V541="")*1+(W541="")*1+(X541="")*1+(Y541="")*1+(Z541="")*1+(AA541="")*1+AND(I541="",J541="")*1)&amp;" required missing; ","")&amp;IF(AND(Y541="H.E.'s Office",Z541&lt;&gt;"Approved",OR(AA541="Sent",AA541="Pending",AA541="Accepted",AA541="Declined")),"Clearance not approved; ","")&amp;IF(AND(Y541="H.E.'s Office",Z541="Not Required"),"Clearance required for H.E. Office; ","")&amp;IF(AND(OR(AA541="Sent",AA541="Pending",AA541="Accepted",AA541="Declined"),OR(AB541="",AC541="")),"Add sent date and sender; ","")&amp;IF(AND(I541&lt;&gt;"",COUNTIF($I$3:$I$2003,I541)&gt;1),"Duplicate email; ","")&amp;IF(AND(J541&lt;&gt;"",COUNTIF($J$3:$J$2003,J541)&gt;1),"Duplicate mobile; ","")))</f>
        <v/>
      </c>
    </row>
    <row r="542" spans="14:37" x14ac:dyDescent="0.2">
      <c r="N542" s="16" t="str">
        <f>IF(M542="","",IFERROR(INDEX(#REF!,MATCH(M542,#REF!,0)),"Check country"))</f>
        <v/>
      </c>
      <c r="AK542" s="16" t="str">
        <f>IF(COUNTA(B542:M542)+COUNTA(O542:AJ542)=0,"",IF(IF(((B542="")*1+(C542="")*1+(D542="")*1+(F542="")*1+(G542="")*1+(H542="")*1+(L542="")*1+(M542="")*1+(O542="")*1+(P542="")*1+(Q542="")*1+(R542="")*1+(S542="")*1+(T542="")*1+(U542="")*1+(V542="")*1+(W542="")*1+(X542="")*1+(Y542="")*1+(Z542="")*1+(AA542="")*1+AND(I542="",J542="")*1)&gt;0,((B542="")*1+(C542="")*1+(D542="")*1+(F542="")*1+(G542="")*1+(H542="")*1+(L542="")*1+(M542="")*1+(O542="")*1+(P542="")*1+(Q542="")*1+(R542="")*1+(S542="")*1+(T542="")*1+(U542="")*1+(V542="")*1+(W542="")*1+(X542="")*1+(Y542="")*1+(Z542="")*1+(AA542="")*1+AND(I542="",J542="")*1)&amp;" required missing; ","")&amp;IF(AND(Y542="H.E.'s Office",Z542&lt;&gt;"Approved",OR(AA542="Sent",AA542="Pending",AA542="Accepted",AA542="Declined")),"Clearance not approved; ","")&amp;IF(AND(Y542="H.E.'s Office",Z542="Not Required"),"Clearance required for H.E. Office; ","")&amp;IF(AND(OR(AA542="Sent",AA542="Pending",AA542="Accepted",AA542="Declined"),OR(AB542="",AC542="")),"Add sent date and sender; ","")&amp;IF(AND(I542&lt;&gt;"",COUNTIF($I$3:$I$2003,I542)&gt;1),"Duplicate email; ","")&amp;IF(AND(J542&lt;&gt;"",COUNTIF($J$3:$J$2003,J542)&gt;1),"Duplicate mobile; ","")="","Complete",IF(((B542="")*1+(C542="")*1+(D542="")*1+(F542="")*1+(G542="")*1+(H542="")*1+(L542="")*1+(M542="")*1+(O542="")*1+(P542="")*1+(Q542="")*1+(R542="")*1+(S542="")*1+(T542="")*1+(U542="")*1+(V542="")*1+(W542="")*1+(X542="")*1+(Y542="")*1+(Z542="")*1+(AA542="")*1+AND(I542="",J542="")*1)&gt;0,((B542="")*1+(C542="")*1+(D542="")*1+(F542="")*1+(G542="")*1+(H542="")*1+(L542="")*1+(M542="")*1+(O542="")*1+(P542="")*1+(Q542="")*1+(R542="")*1+(S542="")*1+(T542="")*1+(U542="")*1+(V542="")*1+(W542="")*1+(X542="")*1+(Y542="")*1+(Z542="")*1+(AA542="")*1+AND(I542="",J542="")*1)&amp;" required missing; ","")&amp;IF(AND(Y542="H.E.'s Office",Z542&lt;&gt;"Approved",OR(AA542="Sent",AA542="Pending",AA542="Accepted",AA542="Declined")),"Clearance not approved; ","")&amp;IF(AND(Y542="H.E.'s Office",Z542="Not Required"),"Clearance required for H.E. Office; ","")&amp;IF(AND(OR(AA542="Sent",AA542="Pending",AA542="Accepted",AA542="Declined"),OR(AB542="",AC542="")),"Add sent date and sender; ","")&amp;IF(AND(I542&lt;&gt;"",COUNTIF($I$3:$I$2003,I542)&gt;1),"Duplicate email; ","")&amp;IF(AND(J542&lt;&gt;"",COUNTIF($J$3:$J$2003,J542)&gt;1),"Duplicate mobile; ","")))</f>
        <v/>
      </c>
    </row>
    <row r="543" spans="14:37" x14ac:dyDescent="0.2">
      <c r="N543" s="16" t="str">
        <f>IF(M543="","",IFERROR(INDEX(#REF!,MATCH(M543,#REF!,0)),"Check country"))</f>
        <v/>
      </c>
      <c r="AK543" s="16" t="str">
        <f>IF(COUNTA(B543:M543)+COUNTA(O543:AJ543)=0,"",IF(IF(((B543="")*1+(C543="")*1+(D543="")*1+(F543="")*1+(G543="")*1+(H543="")*1+(L543="")*1+(M543="")*1+(O543="")*1+(P543="")*1+(Q543="")*1+(R543="")*1+(S543="")*1+(T543="")*1+(U543="")*1+(V543="")*1+(W543="")*1+(X543="")*1+(Y543="")*1+(Z543="")*1+(AA543="")*1+AND(I543="",J543="")*1)&gt;0,((B543="")*1+(C543="")*1+(D543="")*1+(F543="")*1+(G543="")*1+(H543="")*1+(L543="")*1+(M543="")*1+(O543="")*1+(P543="")*1+(Q543="")*1+(R543="")*1+(S543="")*1+(T543="")*1+(U543="")*1+(V543="")*1+(W543="")*1+(X543="")*1+(Y543="")*1+(Z543="")*1+(AA543="")*1+AND(I543="",J543="")*1)&amp;" required missing; ","")&amp;IF(AND(Y543="H.E.'s Office",Z543&lt;&gt;"Approved",OR(AA543="Sent",AA543="Pending",AA543="Accepted",AA543="Declined")),"Clearance not approved; ","")&amp;IF(AND(Y543="H.E.'s Office",Z543="Not Required"),"Clearance required for H.E. Office; ","")&amp;IF(AND(OR(AA543="Sent",AA543="Pending",AA543="Accepted",AA543="Declined"),OR(AB543="",AC543="")),"Add sent date and sender; ","")&amp;IF(AND(I543&lt;&gt;"",COUNTIF($I$3:$I$2003,I543)&gt;1),"Duplicate email; ","")&amp;IF(AND(J543&lt;&gt;"",COUNTIF($J$3:$J$2003,J543)&gt;1),"Duplicate mobile; ","")="","Complete",IF(((B543="")*1+(C543="")*1+(D543="")*1+(F543="")*1+(G543="")*1+(H543="")*1+(L543="")*1+(M543="")*1+(O543="")*1+(P543="")*1+(Q543="")*1+(R543="")*1+(S543="")*1+(T543="")*1+(U543="")*1+(V543="")*1+(W543="")*1+(X543="")*1+(Y543="")*1+(Z543="")*1+(AA543="")*1+AND(I543="",J543="")*1)&gt;0,((B543="")*1+(C543="")*1+(D543="")*1+(F543="")*1+(G543="")*1+(H543="")*1+(L543="")*1+(M543="")*1+(O543="")*1+(P543="")*1+(Q543="")*1+(R543="")*1+(S543="")*1+(T543="")*1+(U543="")*1+(V543="")*1+(W543="")*1+(X543="")*1+(Y543="")*1+(Z543="")*1+(AA543="")*1+AND(I543="",J543="")*1)&amp;" required missing; ","")&amp;IF(AND(Y543="H.E.'s Office",Z543&lt;&gt;"Approved",OR(AA543="Sent",AA543="Pending",AA543="Accepted",AA543="Declined")),"Clearance not approved; ","")&amp;IF(AND(Y543="H.E.'s Office",Z543="Not Required"),"Clearance required for H.E. Office; ","")&amp;IF(AND(OR(AA543="Sent",AA543="Pending",AA543="Accepted",AA543="Declined"),OR(AB543="",AC543="")),"Add sent date and sender; ","")&amp;IF(AND(I543&lt;&gt;"",COUNTIF($I$3:$I$2003,I543)&gt;1),"Duplicate email; ","")&amp;IF(AND(J543&lt;&gt;"",COUNTIF($J$3:$J$2003,J543)&gt;1),"Duplicate mobile; ","")))</f>
        <v/>
      </c>
    </row>
    <row r="544" spans="14:37" x14ac:dyDescent="0.2">
      <c r="N544" s="16" t="str">
        <f>IF(M544="","",IFERROR(INDEX(#REF!,MATCH(M544,#REF!,0)),"Check country"))</f>
        <v/>
      </c>
      <c r="AK544" s="16" t="str">
        <f>IF(COUNTA(B544:M544)+COUNTA(O544:AJ544)=0,"",IF(IF(((B544="")*1+(C544="")*1+(D544="")*1+(F544="")*1+(G544="")*1+(H544="")*1+(L544="")*1+(M544="")*1+(O544="")*1+(P544="")*1+(Q544="")*1+(R544="")*1+(S544="")*1+(T544="")*1+(U544="")*1+(V544="")*1+(W544="")*1+(X544="")*1+(Y544="")*1+(Z544="")*1+(AA544="")*1+AND(I544="",J544="")*1)&gt;0,((B544="")*1+(C544="")*1+(D544="")*1+(F544="")*1+(G544="")*1+(H544="")*1+(L544="")*1+(M544="")*1+(O544="")*1+(P544="")*1+(Q544="")*1+(R544="")*1+(S544="")*1+(T544="")*1+(U544="")*1+(V544="")*1+(W544="")*1+(X544="")*1+(Y544="")*1+(Z544="")*1+(AA544="")*1+AND(I544="",J544="")*1)&amp;" required missing; ","")&amp;IF(AND(Y544="H.E.'s Office",Z544&lt;&gt;"Approved",OR(AA544="Sent",AA544="Pending",AA544="Accepted",AA544="Declined")),"Clearance not approved; ","")&amp;IF(AND(Y544="H.E.'s Office",Z544="Not Required"),"Clearance required for H.E. Office; ","")&amp;IF(AND(OR(AA544="Sent",AA544="Pending",AA544="Accepted",AA544="Declined"),OR(AB544="",AC544="")),"Add sent date and sender; ","")&amp;IF(AND(I544&lt;&gt;"",COUNTIF($I$3:$I$2003,I544)&gt;1),"Duplicate email; ","")&amp;IF(AND(J544&lt;&gt;"",COUNTIF($J$3:$J$2003,J544)&gt;1),"Duplicate mobile; ","")="","Complete",IF(((B544="")*1+(C544="")*1+(D544="")*1+(F544="")*1+(G544="")*1+(H544="")*1+(L544="")*1+(M544="")*1+(O544="")*1+(P544="")*1+(Q544="")*1+(R544="")*1+(S544="")*1+(T544="")*1+(U544="")*1+(V544="")*1+(W544="")*1+(X544="")*1+(Y544="")*1+(Z544="")*1+(AA544="")*1+AND(I544="",J544="")*1)&gt;0,((B544="")*1+(C544="")*1+(D544="")*1+(F544="")*1+(G544="")*1+(H544="")*1+(L544="")*1+(M544="")*1+(O544="")*1+(P544="")*1+(Q544="")*1+(R544="")*1+(S544="")*1+(T544="")*1+(U544="")*1+(V544="")*1+(W544="")*1+(X544="")*1+(Y544="")*1+(Z544="")*1+(AA544="")*1+AND(I544="",J544="")*1)&amp;" required missing; ","")&amp;IF(AND(Y544="H.E.'s Office",Z544&lt;&gt;"Approved",OR(AA544="Sent",AA544="Pending",AA544="Accepted",AA544="Declined")),"Clearance not approved; ","")&amp;IF(AND(Y544="H.E.'s Office",Z544="Not Required"),"Clearance required for H.E. Office; ","")&amp;IF(AND(OR(AA544="Sent",AA544="Pending",AA544="Accepted",AA544="Declined"),OR(AB544="",AC544="")),"Add sent date and sender; ","")&amp;IF(AND(I544&lt;&gt;"",COUNTIF($I$3:$I$2003,I544)&gt;1),"Duplicate email; ","")&amp;IF(AND(J544&lt;&gt;"",COUNTIF($J$3:$J$2003,J544)&gt;1),"Duplicate mobile; ","")))</f>
        <v/>
      </c>
    </row>
    <row r="545" spans="14:37" x14ac:dyDescent="0.2">
      <c r="N545" s="16" t="str">
        <f>IF(M545="","",IFERROR(INDEX(#REF!,MATCH(M545,#REF!,0)),"Check country"))</f>
        <v/>
      </c>
      <c r="AK545" s="16" t="str">
        <f>IF(COUNTA(B545:M545)+COUNTA(O545:AJ545)=0,"",IF(IF(((B545="")*1+(C545="")*1+(D545="")*1+(F545="")*1+(G545="")*1+(H545="")*1+(L545="")*1+(M545="")*1+(O545="")*1+(P545="")*1+(Q545="")*1+(R545="")*1+(S545="")*1+(T545="")*1+(U545="")*1+(V545="")*1+(W545="")*1+(X545="")*1+(Y545="")*1+(Z545="")*1+(AA545="")*1+AND(I545="",J545="")*1)&gt;0,((B545="")*1+(C545="")*1+(D545="")*1+(F545="")*1+(G545="")*1+(H545="")*1+(L545="")*1+(M545="")*1+(O545="")*1+(P545="")*1+(Q545="")*1+(R545="")*1+(S545="")*1+(T545="")*1+(U545="")*1+(V545="")*1+(W545="")*1+(X545="")*1+(Y545="")*1+(Z545="")*1+(AA545="")*1+AND(I545="",J545="")*1)&amp;" required missing; ","")&amp;IF(AND(Y545="H.E.'s Office",Z545&lt;&gt;"Approved",OR(AA545="Sent",AA545="Pending",AA545="Accepted",AA545="Declined")),"Clearance not approved; ","")&amp;IF(AND(Y545="H.E.'s Office",Z545="Not Required"),"Clearance required for H.E. Office; ","")&amp;IF(AND(OR(AA545="Sent",AA545="Pending",AA545="Accepted",AA545="Declined"),OR(AB545="",AC545="")),"Add sent date and sender; ","")&amp;IF(AND(I545&lt;&gt;"",COUNTIF($I$3:$I$2003,I545)&gt;1),"Duplicate email; ","")&amp;IF(AND(J545&lt;&gt;"",COUNTIF($J$3:$J$2003,J545)&gt;1),"Duplicate mobile; ","")="","Complete",IF(((B545="")*1+(C545="")*1+(D545="")*1+(F545="")*1+(G545="")*1+(H545="")*1+(L545="")*1+(M545="")*1+(O545="")*1+(P545="")*1+(Q545="")*1+(R545="")*1+(S545="")*1+(T545="")*1+(U545="")*1+(V545="")*1+(W545="")*1+(X545="")*1+(Y545="")*1+(Z545="")*1+(AA545="")*1+AND(I545="",J545="")*1)&gt;0,((B545="")*1+(C545="")*1+(D545="")*1+(F545="")*1+(G545="")*1+(H545="")*1+(L545="")*1+(M545="")*1+(O545="")*1+(P545="")*1+(Q545="")*1+(R545="")*1+(S545="")*1+(T545="")*1+(U545="")*1+(V545="")*1+(W545="")*1+(X545="")*1+(Y545="")*1+(Z545="")*1+(AA545="")*1+AND(I545="",J545="")*1)&amp;" required missing; ","")&amp;IF(AND(Y545="H.E.'s Office",Z545&lt;&gt;"Approved",OR(AA545="Sent",AA545="Pending",AA545="Accepted",AA545="Declined")),"Clearance not approved; ","")&amp;IF(AND(Y545="H.E.'s Office",Z545="Not Required"),"Clearance required for H.E. Office; ","")&amp;IF(AND(OR(AA545="Sent",AA545="Pending",AA545="Accepted",AA545="Declined"),OR(AB545="",AC545="")),"Add sent date and sender; ","")&amp;IF(AND(I545&lt;&gt;"",COUNTIF($I$3:$I$2003,I545)&gt;1),"Duplicate email; ","")&amp;IF(AND(J545&lt;&gt;"",COUNTIF($J$3:$J$2003,J545)&gt;1),"Duplicate mobile; ","")))</f>
        <v/>
      </c>
    </row>
    <row r="546" spans="14:37" x14ac:dyDescent="0.2">
      <c r="N546" s="16" t="str">
        <f>IF(M546="","",IFERROR(INDEX(#REF!,MATCH(M546,#REF!,0)),"Check country"))</f>
        <v/>
      </c>
      <c r="AK546" s="16" t="str">
        <f>IF(COUNTA(B546:M546)+COUNTA(O546:AJ546)=0,"",IF(IF(((B546="")*1+(C546="")*1+(D546="")*1+(F546="")*1+(G546="")*1+(H546="")*1+(L546="")*1+(M546="")*1+(O546="")*1+(P546="")*1+(Q546="")*1+(R546="")*1+(S546="")*1+(T546="")*1+(U546="")*1+(V546="")*1+(W546="")*1+(X546="")*1+(Y546="")*1+(Z546="")*1+(AA546="")*1+AND(I546="",J546="")*1)&gt;0,((B546="")*1+(C546="")*1+(D546="")*1+(F546="")*1+(G546="")*1+(H546="")*1+(L546="")*1+(M546="")*1+(O546="")*1+(P546="")*1+(Q546="")*1+(R546="")*1+(S546="")*1+(T546="")*1+(U546="")*1+(V546="")*1+(W546="")*1+(X546="")*1+(Y546="")*1+(Z546="")*1+(AA546="")*1+AND(I546="",J546="")*1)&amp;" required missing; ","")&amp;IF(AND(Y546="H.E.'s Office",Z546&lt;&gt;"Approved",OR(AA546="Sent",AA546="Pending",AA546="Accepted",AA546="Declined")),"Clearance not approved; ","")&amp;IF(AND(Y546="H.E.'s Office",Z546="Not Required"),"Clearance required for H.E. Office; ","")&amp;IF(AND(OR(AA546="Sent",AA546="Pending",AA546="Accepted",AA546="Declined"),OR(AB546="",AC546="")),"Add sent date and sender; ","")&amp;IF(AND(I546&lt;&gt;"",COUNTIF($I$3:$I$2003,I546)&gt;1),"Duplicate email; ","")&amp;IF(AND(J546&lt;&gt;"",COUNTIF($J$3:$J$2003,J546)&gt;1),"Duplicate mobile; ","")="","Complete",IF(((B546="")*1+(C546="")*1+(D546="")*1+(F546="")*1+(G546="")*1+(H546="")*1+(L546="")*1+(M546="")*1+(O546="")*1+(P546="")*1+(Q546="")*1+(R546="")*1+(S546="")*1+(T546="")*1+(U546="")*1+(V546="")*1+(W546="")*1+(X546="")*1+(Y546="")*1+(Z546="")*1+(AA546="")*1+AND(I546="",J546="")*1)&gt;0,((B546="")*1+(C546="")*1+(D546="")*1+(F546="")*1+(G546="")*1+(H546="")*1+(L546="")*1+(M546="")*1+(O546="")*1+(P546="")*1+(Q546="")*1+(R546="")*1+(S546="")*1+(T546="")*1+(U546="")*1+(V546="")*1+(W546="")*1+(X546="")*1+(Y546="")*1+(Z546="")*1+(AA546="")*1+AND(I546="",J546="")*1)&amp;" required missing; ","")&amp;IF(AND(Y546="H.E.'s Office",Z546&lt;&gt;"Approved",OR(AA546="Sent",AA546="Pending",AA546="Accepted",AA546="Declined")),"Clearance not approved; ","")&amp;IF(AND(Y546="H.E.'s Office",Z546="Not Required"),"Clearance required for H.E. Office; ","")&amp;IF(AND(OR(AA546="Sent",AA546="Pending",AA546="Accepted",AA546="Declined"),OR(AB546="",AC546="")),"Add sent date and sender; ","")&amp;IF(AND(I546&lt;&gt;"",COUNTIF($I$3:$I$2003,I546)&gt;1),"Duplicate email; ","")&amp;IF(AND(J546&lt;&gt;"",COUNTIF($J$3:$J$2003,J546)&gt;1),"Duplicate mobile; ","")))</f>
        <v/>
      </c>
    </row>
    <row r="547" spans="14:37" x14ac:dyDescent="0.2">
      <c r="N547" s="16" t="str">
        <f>IF(M547="","",IFERROR(INDEX(#REF!,MATCH(M547,#REF!,0)),"Check country"))</f>
        <v/>
      </c>
      <c r="AK547" s="16" t="str">
        <f>IF(COUNTA(B547:M547)+COUNTA(O547:AJ547)=0,"",IF(IF(((B547="")*1+(C547="")*1+(D547="")*1+(F547="")*1+(G547="")*1+(H547="")*1+(L547="")*1+(M547="")*1+(O547="")*1+(P547="")*1+(Q547="")*1+(R547="")*1+(S547="")*1+(T547="")*1+(U547="")*1+(V547="")*1+(W547="")*1+(X547="")*1+(Y547="")*1+(Z547="")*1+(AA547="")*1+AND(I547="",J547="")*1)&gt;0,((B547="")*1+(C547="")*1+(D547="")*1+(F547="")*1+(G547="")*1+(H547="")*1+(L547="")*1+(M547="")*1+(O547="")*1+(P547="")*1+(Q547="")*1+(R547="")*1+(S547="")*1+(T547="")*1+(U547="")*1+(V547="")*1+(W547="")*1+(X547="")*1+(Y547="")*1+(Z547="")*1+(AA547="")*1+AND(I547="",J547="")*1)&amp;" required missing; ","")&amp;IF(AND(Y547="H.E.'s Office",Z547&lt;&gt;"Approved",OR(AA547="Sent",AA547="Pending",AA547="Accepted",AA547="Declined")),"Clearance not approved; ","")&amp;IF(AND(Y547="H.E.'s Office",Z547="Not Required"),"Clearance required for H.E. Office; ","")&amp;IF(AND(OR(AA547="Sent",AA547="Pending",AA547="Accepted",AA547="Declined"),OR(AB547="",AC547="")),"Add sent date and sender; ","")&amp;IF(AND(I547&lt;&gt;"",COUNTIF($I$3:$I$2003,I547)&gt;1),"Duplicate email; ","")&amp;IF(AND(J547&lt;&gt;"",COUNTIF($J$3:$J$2003,J547)&gt;1),"Duplicate mobile; ","")="","Complete",IF(((B547="")*1+(C547="")*1+(D547="")*1+(F547="")*1+(G547="")*1+(H547="")*1+(L547="")*1+(M547="")*1+(O547="")*1+(P547="")*1+(Q547="")*1+(R547="")*1+(S547="")*1+(T547="")*1+(U547="")*1+(V547="")*1+(W547="")*1+(X547="")*1+(Y547="")*1+(Z547="")*1+(AA547="")*1+AND(I547="",J547="")*1)&gt;0,((B547="")*1+(C547="")*1+(D547="")*1+(F547="")*1+(G547="")*1+(H547="")*1+(L547="")*1+(M547="")*1+(O547="")*1+(P547="")*1+(Q547="")*1+(R547="")*1+(S547="")*1+(T547="")*1+(U547="")*1+(V547="")*1+(W547="")*1+(X547="")*1+(Y547="")*1+(Z547="")*1+(AA547="")*1+AND(I547="",J547="")*1)&amp;" required missing; ","")&amp;IF(AND(Y547="H.E.'s Office",Z547&lt;&gt;"Approved",OR(AA547="Sent",AA547="Pending",AA547="Accepted",AA547="Declined")),"Clearance not approved; ","")&amp;IF(AND(Y547="H.E.'s Office",Z547="Not Required"),"Clearance required for H.E. Office; ","")&amp;IF(AND(OR(AA547="Sent",AA547="Pending",AA547="Accepted",AA547="Declined"),OR(AB547="",AC547="")),"Add sent date and sender; ","")&amp;IF(AND(I547&lt;&gt;"",COUNTIF($I$3:$I$2003,I547)&gt;1),"Duplicate email; ","")&amp;IF(AND(J547&lt;&gt;"",COUNTIF($J$3:$J$2003,J547)&gt;1),"Duplicate mobile; ","")))</f>
        <v/>
      </c>
    </row>
    <row r="548" spans="14:37" x14ac:dyDescent="0.2">
      <c r="N548" s="16" t="str">
        <f>IF(M548="","",IFERROR(INDEX(#REF!,MATCH(M548,#REF!,0)),"Check country"))</f>
        <v/>
      </c>
      <c r="AK548" s="16" t="str">
        <f>IF(COUNTA(B548:M548)+COUNTA(O548:AJ548)=0,"",IF(IF(((B548="")*1+(C548="")*1+(D548="")*1+(F548="")*1+(G548="")*1+(H548="")*1+(L548="")*1+(M548="")*1+(O548="")*1+(P548="")*1+(Q548="")*1+(R548="")*1+(S548="")*1+(T548="")*1+(U548="")*1+(V548="")*1+(W548="")*1+(X548="")*1+(Y548="")*1+(Z548="")*1+(AA548="")*1+AND(I548="",J548="")*1)&gt;0,((B548="")*1+(C548="")*1+(D548="")*1+(F548="")*1+(G548="")*1+(H548="")*1+(L548="")*1+(M548="")*1+(O548="")*1+(P548="")*1+(Q548="")*1+(R548="")*1+(S548="")*1+(T548="")*1+(U548="")*1+(V548="")*1+(W548="")*1+(X548="")*1+(Y548="")*1+(Z548="")*1+(AA548="")*1+AND(I548="",J548="")*1)&amp;" required missing; ","")&amp;IF(AND(Y548="H.E.'s Office",Z548&lt;&gt;"Approved",OR(AA548="Sent",AA548="Pending",AA548="Accepted",AA548="Declined")),"Clearance not approved; ","")&amp;IF(AND(Y548="H.E.'s Office",Z548="Not Required"),"Clearance required for H.E. Office; ","")&amp;IF(AND(OR(AA548="Sent",AA548="Pending",AA548="Accepted",AA548="Declined"),OR(AB548="",AC548="")),"Add sent date and sender; ","")&amp;IF(AND(I548&lt;&gt;"",COUNTIF($I$3:$I$2003,I548)&gt;1),"Duplicate email; ","")&amp;IF(AND(J548&lt;&gt;"",COUNTIF($J$3:$J$2003,J548)&gt;1),"Duplicate mobile; ","")="","Complete",IF(((B548="")*1+(C548="")*1+(D548="")*1+(F548="")*1+(G548="")*1+(H548="")*1+(L548="")*1+(M548="")*1+(O548="")*1+(P548="")*1+(Q548="")*1+(R548="")*1+(S548="")*1+(T548="")*1+(U548="")*1+(V548="")*1+(W548="")*1+(X548="")*1+(Y548="")*1+(Z548="")*1+(AA548="")*1+AND(I548="",J548="")*1)&gt;0,((B548="")*1+(C548="")*1+(D548="")*1+(F548="")*1+(G548="")*1+(H548="")*1+(L548="")*1+(M548="")*1+(O548="")*1+(P548="")*1+(Q548="")*1+(R548="")*1+(S548="")*1+(T548="")*1+(U548="")*1+(V548="")*1+(W548="")*1+(X548="")*1+(Y548="")*1+(Z548="")*1+(AA548="")*1+AND(I548="",J548="")*1)&amp;" required missing; ","")&amp;IF(AND(Y548="H.E.'s Office",Z548&lt;&gt;"Approved",OR(AA548="Sent",AA548="Pending",AA548="Accepted",AA548="Declined")),"Clearance not approved; ","")&amp;IF(AND(Y548="H.E.'s Office",Z548="Not Required"),"Clearance required for H.E. Office; ","")&amp;IF(AND(OR(AA548="Sent",AA548="Pending",AA548="Accepted",AA548="Declined"),OR(AB548="",AC548="")),"Add sent date and sender; ","")&amp;IF(AND(I548&lt;&gt;"",COUNTIF($I$3:$I$2003,I548)&gt;1),"Duplicate email; ","")&amp;IF(AND(J548&lt;&gt;"",COUNTIF($J$3:$J$2003,J548)&gt;1),"Duplicate mobile; ","")))</f>
        <v/>
      </c>
    </row>
    <row r="549" spans="14:37" x14ac:dyDescent="0.2">
      <c r="N549" s="16" t="str">
        <f>IF(M549="","",IFERROR(INDEX(#REF!,MATCH(M549,#REF!,0)),"Check country"))</f>
        <v/>
      </c>
      <c r="AK549" s="16" t="str">
        <f>IF(COUNTA(B549:M549)+COUNTA(O549:AJ549)=0,"",IF(IF(((B549="")*1+(C549="")*1+(D549="")*1+(F549="")*1+(G549="")*1+(H549="")*1+(L549="")*1+(M549="")*1+(O549="")*1+(P549="")*1+(Q549="")*1+(R549="")*1+(S549="")*1+(T549="")*1+(U549="")*1+(V549="")*1+(W549="")*1+(X549="")*1+(Y549="")*1+(Z549="")*1+(AA549="")*1+AND(I549="",J549="")*1)&gt;0,((B549="")*1+(C549="")*1+(D549="")*1+(F549="")*1+(G549="")*1+(H549="")*1+(L549="")*1+(M549="")*1+(O549="")*1+(P549="")*1+(Q549="")*1+(R549="")*1+(S549="")*1+(T549="")*1+(U549="")*1+(V549="")*1+(W549="")*1+(X549="")*1+(Y549="")*1+(Z549="")*1+(AA549="")*1+AND(I549="",J549="")*1)&amp;" required missing; ","")&amp;IF(AND(Y549="H.E.'s Office",Z549&lt;&gt;"Approved",OR(AA549="Sent",AA549="Pending",AA549="Accepted",AA549="Declined")),"Clearance not approved; ","")&amp;IF(AND(Y549="H.E.'s Office",Z549="Not Required"),"Clearance required for H.E. Office; ","")&amp;IF(AND(OR(AA549="Sent",AA549="Pending",AA549="Accepted",AA549="Declined"),OR(AB549="",AC549="")),"Add sent date and sender; ","")&amp;IF(AND(I549&lt;&gt;"",COUNTIF($I$3:$I$2003,I549)&gt;1),"Duplicate email; ","")&amp;IF(AND(J549&lt;&gt;"",COUNTIF($J$3:$J$2003,J549)&gt;1),"Duplicate mobile; ","")="","Complete",IF(((B549="")*1+(C549="")*1+(D549="")*1+(F549="")*1+(G549="")*1+(H549="")*1+(L549="")*1+(M549="")*1+(O549="")*1+(P549="")*1+(Q549="")*1+(R549="")*1+(S549="")*1+(T549="")*1+(U549="")*1+(V549="")*1+(W549="")*1+(X549="")*1+(Y549="")*1+(Z549="")*1+(AA549="")*1+AND(I549="",J549="")*1)&gt;0,((B549="")*1+(C549="")*1+(D549="")*1+(F549="")*1+(G549="")*1+(H549="")*1+(L549="")*1+(M549="")*1+(O549="")*1+(P549="")*1+(Q549="")*1+(R549="")*1+(S549="")*1+(T549="")*1+(U549="")*1+(V549="")*1+(W549="")*1+(X549="")*1+(Y549="")*1+(Z549="")*1+(AA549="")*1+AND(I549="",J549="")*1)&amp;" required missing; ","")&amp;IF(AND(Y549="H.E.'s Office",Z549&lt;&gt;"Approved",OR(AA549="Sent",AA549="Pending",AA549="Accepted",AA549="Declined")),"Clearance not approved; ","")&amp;IF(AND(Y549="H.E.'s Office",Z549="Not Required"),"Clearance required for H.E. Office; ","")&amp;IF(AND(OR(AA549="Sent",AA549="Pending",AA549="Accepted",AA549="Declined"),OR(AB549="",AC549="")),"Add sent date and sender; ","")&amp;IF(AND(I549&lt;&gt;"",COUNTIF($I$3:$I$2003,I549)&gt;1),"Duplicate email; ","")&amp;IF(AND(J549&lt;&gt;"",COUNTIF($J$3:$J$2003,J549)&gt;1),"Duplicate mobile; ","")))</f>
        <v/>
      </c>
    </row>
    <row r="550" spans="14:37" x14ac:dyDescent="0.2">
      <c r="N550" s="16" t="str">
        <f>IF(M550="","",IFERROR(INDEX(#REF!,MATCH(M550,#REF!,0)),"Check country"))</f>
        <v/>
      </c>
      <c r="AK550" s="16" t="str">
        <f>IF(COUNTA(B550:M550)+COUNTA(O550:AJ550)=0,"",IF(IF(((B550="")*1+(C550="")*1+(D550="")*1+(F550="")*1+(G550="")*1+(H550="")*1+(L550="")*1+(M550="")*1+(O550="")*1+(P550="")*1+(Q550="")*1+(R550="")*1+(S550="")*1+(T550="")*1+(U550="")*1+(V550="")*1+(W550="")*1+(X550="")*1+(Y550="")*1+(Z550="")*1+(AA550="")*1+AND(I550="",J550="")*1)&gt;0,((B550="")*1+(C550="")*1+(D550="")*1+(F550="")*1+(G550="")*1+(H550="")*1+(L550="")*1+(M550="")*1+(O550="")*1+(P550="")*1+(Q550="")*1+(R550="")*1+(S550="")*1+(T550="")*1+(U550="")*1+(V550="")*1+(W550="")*1+(X550="")*1+(Y550="")*1+(Z550="")*1+(AA550="")*1+AND(I550="",J550="")*1)&amp;" required missing; ","")&amp;IF(AND(Y550="H.E.'s Office",Z550&lt;&gt;"Approved",OR(AA550="Sent",AA550="Pending",AA550="Accepted",AA550="Declined")),"Clearance not approved; ","")&amp;IF(AND(Y550="H.E.'s Office",Z550="Not Required"),"Clearance required for H.E. Office; ","")&amp;IF(AND(OR(AA550="Sent",AA550="Pending",AA550="Accepted",AA550="Declined"),OR(AB550="",AC550="")),"Add sent date and sender; ","")&amp;IF(AND(I550&lt;&gt;"",COUNTIF($I$3:$I$2003,I550)&gt;1),"Duplicate email; ","")&amp;IF(AND(J550&lt;&gt;"",COUNTIF($J$3:$J$2003,J550)&gt;1),"Duplicate mobile; ","")="","Complete",IF(((B550="")*1+(C550="")*1+(D550="")*1+(F550="")*1+(G550="")*1+(H550="")*1+(L550="")*1+(M550="")*1+(O550="")*1+(P550="")*1+(Q550="")*1+(R550="")*1+(S550="")*1+(T550="")*1+(U550="")*1+(V550="")*1+(W550="")*1+(X550="")*1+(Y550="")*1+(Z550="")*1+(AA550="")*1+AND(I550="",J550="")*1)&gt;0,((B550="")*1+(C550="")*1+(D550="")*1+(F550="")*1+(G550="")*1+(H550="")*1+(L550="")*1+(M550="")*1+(O550="")*1+(P550="")*1+(Q550="")*1+(R550="")*1+(S550="")*1+(T550="")*1+(U550="")*1+(V550="")*1+(W550="")*1+(X550="")*1+(Y550="")*1+(Z550="")*1+(AA550="")*1+AND(I550="",J550="")*1)&amp;" required missing; ","")&amp;IF(AND(Y550="H.E.'s Office",Z550&lt;&gt;"Approved",OR(AA550="Sent",AA550="Pending",AA550="Accepted",AA550="Declined")),"Clearance not approved; ","")&amp;IF(AND(Y550="H.E.'s Office",Z550="Not Required"),"Clearance required for H.E. Office; ","")&amp;IF(AND(OR(AA550="Sent",AA550="Pending",AA550="Accepted",AA550="Declined"),OR(AB550="",AC550="")),"Add sent date and sender; ","")&amp;IF(AND(I550&lt;&gt;"",COUNTIF($I$3:$I$2003,I550)&gt;1),"Duplicate email; ","")&amp;IF(AND(J550&lt;&gt;"",COUNTIF($J$3:$J$2003,J550)&gt;1),"Duplicate mobile; ","")))</f>
        <v/>
      </c>
    </row>
    <row r="551" spans="14:37" x14ac:dyDescent="0.2">
      <c r="N551" s="16" t="str">
        <f>IF(M551="","",IFERROR(INDEX(#REF!,MATCH(M551,#REF!,0)),"Check country"))</f>
        <v/>
      </c>
      <c r="AK551" s="16" t="str">
        <f>IF(COUNTA(B551:M551)+COUNTA(O551:AJ551)=0,"",IF(IF(((B551="")*1+(C551="")*1+(D551="")*1+(F551="")*1+(G551="")*1+(H551="")*1+(L551="")*1+(M551="")*1+(O551="")*1+(P551="")*1+(Q551="")*1+(R551="")*1+(S551="")*1+(T551="")*1+(U551="")*1+(V551="")*1+(W551="")*1+(X551="")*1+(Y551="")*1+(Z551="")*1+(AA551="")*1+AND(I551="",J551="")*1)&gt;0,((B551="")*1+(C551="")*1+(D551="")*1+(F551="")*1+(G551="")*1+(H551="")*1+(L551="")*1+(M551="")*1+(O551="")*1+(P551="")*1+(Q551="")*1+(R551="")*1+(S551="")*1+(T551="")*1+(U551="")*1+(V551="")*1+(W551="")*1+(X551="")*1+(Y551="")*1+(Z551="")*1+(AA551="")*1+AND(I551="",J551="")*1)&amp;" required missing; ","")&amp;IF(AND(Y551="H.E.'s Office",Z551&lt;&gt;"Approved",OR(AA551="Sent",AA551="Pending",AA551="Accepted",AA551="Declined")),"Clearance not approved; ","")&amp;IF(AND(Y551="H.E.'s Office",Z551="Not Required"),"Clearance required for H.E. Office; ","")&amp;IF(AND(OR(AA551="Sent",AA551="Pending",AA551="Accepted",AA551="Declined"),OR(AB551="",AC551="")),"Add sent date and sender; ","")&amp;IF(AND(I551&lt;&gt;"",COUNTIF($I$3:$I$2003,I551)&gt;1),"Duplicate email; ","")&amp;IF(AND(J551&lt;&gt;"",COUNTIF($J$3:$J$2003,J551)&gt;1),"Duplicate mobile; ","")="","Complete",IF(((B551="")*1+(C551="")*1+(D551="")*1+(F551="")*1+(G551="")*1+(H551="")*1+(L551="")*1+(M551="")*1+(O551="")*1+(P551="")*1+(Q551="")*1+(R551="")*1+(S551="")*1+(T551="")*1+(U551="")*1+(V551="")*1+(W551="")*1+(X551="")*1+(Y551="")*1+(Z551="")*1+(AA551="")*1+AND(I551="",J551="")*1)&gt;0,((B551="")*1+(C551="")*1+(D551="")*1+(F551="")*1+(G551="")*1+(H551="")*1+(L551="")*1+(M551="")*1+(O551="")*1+(P551="")*1+(Q551="")*1+(R551="")*1+(S551="")*1+(T551="")*1+(U551="")*1+(V551="")*1+(W551="")*1+(X551="")*1+(Y551="")*1+(Z551="")*1+(AA551="")*1+AND(I551="",J551="")*1)&amp;" required missing; ","")&amp;IF(AND(Y551="H.E.'s Office",Z551&lt;&gt;"Approved",OR(AA551="Sent",AA551="Pending",AA551="Accepted",AA551="Declined")),"Clearance not approved; ","")&amp;IF(AND(Y551="H.E.'s Office",Z551="Not Required"),"Clearance required for H.E. Office; ","")&amp;IF(AND(OR(AA551="Sent",AA551="Pending",AA551="Accepted",AA551="Declined"),OR(AB551="",AC551="")),"Add sent date and sender; ","")&amp;IF(AND(I551&lt;&gt;"",COUNTIF($I$3:$I$2003,I551)&gt;1),"Duplicate email; ","")&amp;IF(AND(J551&lt;&gt;"",COUNTIF($J$3:$J$2003,J551)&gt;1),"Duplicate mobile; ","")))</f>
        <v/>
      </c>
    </row>
    <row r="552" spans="14:37" x14ac:dyDescent="0.2">
      <c r="N552" s="16" t="str">
        <f>IF(M552="","",IFERROR(INDEX(#REF!,MATCH(M552,#REF!,0)),"Check country"))</f>
        <v/>
      </c>
      <c r="AK552" s="16" t="str">
        <f>IF(COUNTA(B552:M552)+COUNTA(O552:AJ552)=0,"",IF(IF(((B552="")*1+(C552="")*1+(D552="")*1+(F552="")*1+(G552="")*1+(H552="")*1+(L552="")*1+(M552="")*1+(O552="")*1+(P552="")*1+(Q552="")*1+(R552="")*1+(S552="")*1+(T552="")*1+(U552="")*1+(V552="")*1+(W552="")*1+(X552="")*1+(Y552="")*1+(Z552="")*1+(AA552="")*1+AND(I552="",J552="")*1)&gt;0,((B552="")*1+(C552="")*1+(D552="")*1+(F552="")*1+(G552="")*1+(H552="")*1+(L552="")*1+(M552="")*1+(O552="")*1+(P552="")*1+(Q552="")*1+(R552="")*1+(S552="")*1+(T552="")*1+(U552="")*1+(V552="")*1+(W552="")*1+(X552="")*1+(Y552="")*1+(Z552="")*1+(AA552="")*1+AND(I552="",J552="")*1)&amp;" required missing; ","")&amp;IF(AND(Y552="H.E.'s Office",Z552&lt;&gt;"Approved",OR(AA552="Sent",AA552="Pending",AA552="Accepted",AA552="Declined")),"Clearance not approved; ","")&amp;IF(AND(Y552="H.E.'s Office",Z552="Not Required"),"Clearance required for H.E. Office; ","")&amp;IF(AND(OR(AA552="Sent",AA552="Pending",AA552="Accepted",AA552="Declined"),OR(AB552="",AC552="")),"Add sent date and sender; ","")&amp;IF(AND(I552&lt;&gt;"",COUNTIF($I$3:$I$2003,I552)&gt;1),"Duplicate email; ","")&amp;IF(AND(J552&lt;&gt;"",COUNTIF($J$3:$J$2003,J552)&gt;1),"Duplicate mobile; ","")="","Complete",IF(((B552="")*1+(C552="")*1+(D552="")*1+(F552="")*1+(G552="")*1+(H552="")*1+(L552="")*1+(M552="")*1+(O552="")*1+(P552="")*1+(Q552="")*1+(R552="")*1+(S552="")*1+(T552="")*1+(U552="")*1+(V552="")*1+(W552="")*1+(X552="")*1+(Y552="")*1+(Z552="")*1+(AA552="")*1+AND(I552="",J552="")*1)&gt;0,((B552="")*1+(C552="")*1+(D552="")*1+(F552="")*1+(G552="")*1+(H552="")*1+(L552="")*1+(M552="")*1+(O552="")*1+(P552="")*1+(Q552="")*1+(R552="")*1+(S552="")*1+(T552="")*1+(U552="")*1+(V552="")*1+(W552="")*1+(X552="")*1+(Y552="")*1+(Z552="")*1+(AA552="")*1+AND(I552="",J552="")*1)&amp;" required missing; ","")&amp;IF(AND(Y552="H.E.'s Office",Z552&lt;&gt;"Approved",OR(AA552="Sent",AA552="Pending",AA552="Accepted",AA552="Declined")),"Clearance not approved; ","")&amp;IF(AND(Y552="H.E.'s Office",Z552="Not Required"),"Clearance required for H.E. Office; ","")&amp;IF(AND(OR(AA552="Sent",AA552="Pending",AA552="Accepted",AA552="Declined"),OR(AB552="",AC552="")),"Add sent date and sender; ","")&amp;IF(AND(I552&lt;&gt;"",COUNTIF($I$3:$I$2003,I552)&gt;1),"Duplicate email; ","")&amp;IF(AND(J552&lt;&gt;"",COUNTIF($J$3:$J$2003,J552)&gt;1),"Duplicate mobile; ","")))</f>
        <v/>
      </c>
    </row>
    <row r="553" spans="14:37" x14ac:dyDescent="0.2">
      <c r="N553" s="16" t="str">
        <f>IF(M553="","",IFERROR(INDEX(#REF!,MATCH(M553,#REF!,0)),"Check country"))</f>
        <v/>
      </c>
      <c r="AK553" s="16" t="str">
        <f>IF(COUNTA(B553:M553)+COUNTA(O553:AJ553)=0,"",IF(IF(((B553="")*1+(C553="")*1+(D553="")*1+(F553="")*1+(G553="")*1+(H553="")*1+(L553="")*1+(M553="")*1+(O553="")*1+(P553="")*1+(Q553="")*1+(R553="")*1+(S553="")*1+(T553="")*1+(U553="")*1+(V553="")*1+(W553="")*1+(X553="")*1+(Y553="")*1+(Z553="")*1+(AA553="")*1+AND(I553="",J553="")*1)&gt;0,((B553="")*1+(C553="")*1+(D553="")*1+(F553="")*1+(G553="")*1+(H553="")*1+(L553="")*1+(M553="")*1+(O553="")*1+(P553="")*1+(Q553="")*1+(R553="")*1+(S553="")*1+(T553="")*1+(U553="")*1+(V553="")*1+(W553="")*1+(X553="")*1+(Y553="")*1+(Z553="")*1+(AA553="")*1+AND(I553="",J553="")*1)&amp;" required missing; ","")&amp;IF(AND(Y553="H.E.'s Office",Z553&lt;&gt;"Approved",OR(AA553="Sent",AA553="Pending",AA553="Accepted",AA553="Declined")),"Clearance not approved; ","")&amp;IF(AND(Y553="H.E.'s Office",Z553="Not Required"),"Clearance required for H.E. Office; ","")&amp;IF(AND(OR(AA553="Sent",AA553="Pending",AA553="Accepted",AA553="Declined"),OR(AB553="",AC553="")),"Add sent date and sender; ","")&amp;IF(AND(I553&lt;&gt;"",COUNTIF($I$3:$I$2003,I553)&gt;1),"Duplicate email; ","")&amp;IF(AND(J553&lt;&gt;"",COUNTIF($J$3:$J$2003,J553)&gt;1),"Duplicate mobile; ","")="","Complete",IF(((B553="")*1+(C553="")*1+(D553="")*1+(F553="")*1+(G553="")*1+(H553="")*1+(L553="")*1+(M553="")*1+(O553="")*1+(P553="")*1+(Q553="")*1+(R553="")*1+(S553="")*1+(T553="")*1+(U553="")*1+(V553="")*1+(W553="")*1+(X553="")*1+(Y553="")*1+(Z553="")*1+(AA553="")*1+AND(I553="",J553="")*1)&gt;0,((B553="")*1+(C553="")*1+(D553="")*1+(F553="")*1+(G553="")*1+(H553="")*1+(L553="")*1+(M553="")*1+(O553="")*1+(P553="")*1+(Q553="")*1+(R553="")*1+(S553="")*1+(T553="")*1+(U553="")*1+(V553="")*1+(W553="")*1+(X553="")*1+(Y553="")*1+(Z553="")*1+(AA553="")*1+AND(I553="",J553="")*1)&amp;" required missing; ","")&amp;IF(AND(Y553="H.E.'s Office",Z553&lt;&gt;"Approved",OR(AA553="Sent",AA553="Pending",AA553="Accepted",AA553="Declined")),"Clearance not approved; ","")&amp;IF(AND(Y553="H.E.'s Office",Z553="Not Required"),"Clearance required for H.E. Office; ","")&amp;IF(AND(OR(AA553="Sent",AA553="Pending",AA553="Accepted",AA553="Declined"),OR(AB553="",AC553="")),"Add sent date and sender; ","")&amp;IF(AND(I553&lt;&gt;"",COUNTIF($I$3:$I$2003,I553)&gt;1),"Duplicate email; ","")&amp;IF(AND(J553&lt;&gt;"",COUNTIF($J$3:$J$2003,J553)&gt;1),"Duplicate mobile; ","")))</f>
        <v/>
      </c>
    </row>
    <row r="554" spans="14:37" x14ac:dyDescent="0.2">
      <c r="N554" s="16" t="str">
        <f>IF(M554="","",IFERROR(INDEX(#REF!,MATCH(M554,#REF!,0)),"Check country"))</f>
        <v/>
      </c>
      <c r="AK554" s="16" t="str">
        <f>IF(COUNTA(B554:M554)+COUNTA(O554:AJ554)=0,"",IF(IF(((B554="")*1+(C554="")*1+(D554="")*1+(F554="")*1+(G554="")*1+(H554="")*1+(L554="")*1+(M554="")*1+(O554="")*1+(P554="")*1+(Q554="")*1+(R554="")*1+(S554="")*1+(T554="")*1+(U554="")*1+(V554="")*1+(W554="")*1+(X554="")*1+(Y554="")*1+(Z554="")*1+(AA554="")*1+AND(I554="",J554="")*1)&gt;0,((B554="")*1+(C554="")*1+(D554="")*1+(F554="")*1+(G554="")*1+(H554="")*1+(L554="")*1+(M554="")*1+(O554="")*1+(P554="")*1+(Q554="")*1+(R554="")*1+(S554="")*1+(T554="")*1+(U554="")*1+(V554="")*1+(W554="")*1+(X554="")*1+(Y554="")*1+(Z554="")*1+(AA554="")*1+AND(I554="",J554="")*1)&amp;" required missing; ","")&amp;IF(AND(Y554="H.E.'s Office",Z554&lt;&gt;"Approved",OR(AA554="Sent",AA554="Pending",AA554="Accepted",AA554="Declined")),"Clearance not approved; ","")&amp;IF(AND(Y554="H.E.'s Office",Z554="Not Required"),"Clearance required for H.E. Office; ","")&amp;IF(AND(OR(AA554="Sent",AA554="Pending",AA554="Accepted",AA554="Declined"),OR(AB554="",AC554="")),"Add sent date and sender; ","")&amp;IF(AND(I554&lt;&gt;"",COUNTIF($I$3:$I$2003,I554)&gt;1),"Duplicate email; ","")&amp;IF(AND(J554&lt;&gt;"",COUNTIF($J$3:$J$2003,J554)&gt;1),"Duplicate mobile; ","")="","Complete",IF(((B554="")*1+(C554="")*1+(D554="")*1+(F554="")*1+(G554="")*1+(H554="")*1+(L554="")*1+(M554="")*1+(O554="")*1+(P554="")*1+(Q554="")*1+(R554="")*1+(S554="")*1+(T554="")*1+(U554="")*1+(V554="")*1+(W554="")*1+(X554="")*1+(Y554="")*1+(Z554="")*1+(AA554="")*1+AND(I554="",J554="")*1)&gt;0,((B554="")*1+(C554="")*1+(D554="")*1+(F554="")*1+(G554="")*1+(H554="")*1+(L554="")*1+(M554="")*1+(O554="")*1+(P554="")*1+(Q554="")*1+(R554="")*1+(S554="")*1+(T554="")*1+(U554="")*1+(V554="")*1+(W554="")*1+(X554="")*1+(Y554="")*1+(Z554="")*1+(AA554="")*1+AND(I554="",J554="")*1)&amp;" required missing; ","")&amp;IF(AND(Y554="H.E.'s Office",Z554&lt;&gt;"Approved",OR(AA554="Sent",AA554="Pending",AA554="Accepted",AA554="Declined")),"Clearance not approved; ","")&amp;IF(AND(Y554="H.E.'s Office",Z554="Not Required"),"Clearance required for H.E. Office; ","")&amp;IF(AND(OR(AA554="Sent",AA554="Pending",AA554="Accepted",AA554="Declined"),OR(AB554="",AC554="")),"Add sent date and sender; ","")&amp;IF(AND(I554&lt;&gt;"",COUNTIF($I$3:$I$2003,I554)&gt;1),"Duplicate email; ","")&amp;IF(AND(J554&lt;&gt;"",COUNTIF($J$3:$J$2003,J554)&gt;1),"Duplicate mobile; ","")))</f>
        <v/>
      </c>
    </row>
    <row r="555" spans="14:37" x14ac:dyDescent="0.2">
      <c r="N555" s="16" t="str">
        <f>IF(M555="","",IFERROR(INDEX(#REF!,MATCH(M555,#REF!,0)),"Check country"))</f>
        <v/>
      </c>
      <c r="AK555" s="16" t="str">
        <f>IF(COUNTA(B555:M555)+COUNTA(O555:AJ555)=0,"",IF(IF(((B555="")*1+(C555="")*1+(D555="")*1+(F555="")*1+(G555="")*1+(H555="")*1+(L555="")*1+(M555="")*1+(O555="")*1+(P555="")*1+(Q555="")*1+(R555="")*1+(S555="")*1+(T555="")*1+(U555="")*1+(V555="")*1+(W555="")*1+(X555="")*1+(Y555="")*1+(Z555="")*1+(AA555="")*1+AND(I555="",J555="")*1)&gt;0,((B555="")*1+(C555="")*1+(D555="")*1+(F555="")*1+(G555="")*1+(H555="")*1+(L555="")*1+(M555="")*1+(O555="")*1+(P555="")*1+(Q555="")*1+(R555="")*1+(S555="")*1+(T555="")*1+(U555="")*1+(V555="")*1+(W555="")*1+(X555="")*1+(Y555="")*1+(Z555="")*1+(AA555="")*1+AND(I555="",J555="")*1)&amp;" required missing; ","")&amp;IF(AND(Y555="H.E.'s Office",Z555&lt;&gt;"Approved",OR(AA555="Sent",AA555="Pending",AA555="Accepted",AA555="Declined")),"Clearance not approved; ","")&amp;IF(AND(Y555="H.E.'s Office",Z555="Not Required"),"Clearance required for H.E. Office; ","")&amp;IF(AND(OR(AA555="Sent",AA555="Pending",AA555="Accepted",AA555="Declined"),OR(AB555="",AC555="")),"Add sent date and sender; ","")&amp;IF(AND(I555&lt;&gt;"",COUNTIF($I$3:$I$2003,I555)&gt;1),"Duplicate email; ","")&amp;IF(AND(J555&lt;&gt;"",COUNTIF($J$3:$J$2003,J555)&gt;1),"Duplicate mobile; ","")="","Complete",IF(((B555="")*1+(C555="")*1+(D555="")*1+(F555="")*1+(G555="")*1+(H555="")*1+(L555="")*1+(M555="")*1+(O555="")*1+(P555="")*1+(Q555="")*1+(R555="")*1+(S555="")*1+(T555="")*1+(U555="")*1+(V555="")*1+(W555="")*1+(X555="")*1+(Y555="")*1+(Z555="")*1+(AA555="")*1+AND(I555="",J555="")*1)&gt;0,((B555="")*1+(C555="")*1+(D555="")*1+(F555="")*1+(G555="")*1+(H555="")*1+(L555="")*1+(M555="")*1+(O555="")*1+(P555="")*1+(Q555="")*1+(R555="")*1+(S555="")*1+(T555="")*1+(U555="")*1+(V555="")*1+(W555="")*1+(X555="")*1+(Y555="")*1+(Z555="")*1+(AA555="")*1+AND(I555="",J555="")*1)&amp;" required missing; ","")&amp;IF(AND(Y555="H.E.'s Office",Z555&lt;&gt;"Approved",OR(AA555="Sent",AA555="Pending",AA555="Accepted",AA555="Declined")),"Clearance not approved; ","")&amp;IF(AND(Y555="H.E.'s Office",Z555="Not Required"),"Clearance required for H.E. Office; ","")&amp;IF(AND(OR(AA555="Sent",AA555="Pending",AA555="Accepted",AA555="Declined"),OR(AB555="",AC555="")),"Add sent date and sender; ","")&amp;IF(AND(I555&lt;&gt;"",COUNTIF($I$3:$I$2003,I555)&gt;1),"Duplicate email; ","")&amp;IF(AND(J555&lt;&gt;"",COUNTIF($J$3:$J$2003,J555)&gt;1),"Duplicate mobile; ","")))</f>
        <v/>
      </c>
    </row>
    <row r="556" spans="14:37" x14ac:dyDescent="0.2">
      <c r="N556" s="16" t="str">
        <f>IF(M556="","",IFERROR(INDEX(#REF!,MATCH(M556,#REF!,0)),"Check country"))</f>
        <v/>
      </c>
      <c r="AK556" s="16" t="str">
        <f>IF(COUNTA(B556:M556)+COUNTA(O556:AJ556)=0,"",IF(IF(((B556="")*1+(C556="")*1+(D556="")*1+(F556="")*1+(G556="")*1+(H556="")*1+(L556="")*1+(M556="")*1+(O556="")*1+(P556="")*1+(Q556="")*1+(R556="")*1+(S556="")*1+(T556="")*1+(U556="")*1+(V556="")*1+(W556="")*1+(X556="")*1+(Y556="")*1+(Z556="")*1+(AA556="")*1+AND(I556="",J556="")*1)&gt;0,((B556="")*1+(C556="")*1+(D556="")*1+(F556="")*1+(G556="")*1+(H556="")*1+(L556="")*1+(M556="")*1+(O556="")*1+(P556="")*1+(Q556="")*1+(R556="")*1+(S556="")*1+(T556="")*1+(U556="")*1+(V556="")*1+(W556="")*1+(X556="")*1+(Y556="")*1+(Z556="")*1+(AA556="")*1+AND(I556="",J556="")*1)&amp;" required missing; ","")&amp;IF(AND(Y556="H.E.'s Office",Z556&lt;&gt;"Approved",OR(AA556="Sent",AA556="Pending",AA556="Accepted",AA556="Declined")),"Clearance not approved; ","")&amp;IF(AND(Y556="H.E.'s Office",Z556="Not Required"),"Clearance required for H.E. Office; ","")&amp;IF(AND(OR(AA556="Sent",AA556="Pending",AA556="Accepted",AA556="Declined"),OR(AB556="",AC556="")),"Add sent date and sender; ","")&amp;IF(AND(I556&lt;&gt;"",COUNTIF($I$3:$I$2003,I556)&gt;1),"Duplicate email; ","")&amp;IF(AND(J556&lt;&gt;"",COUNTIF($J$3:$J$2003,J556)&gt;1),"Duplicate mobile; ","")="","Complete",IF(((B556="")*1+(C556="")*1+(D556="")*1+(F556="")*1+(G556="")*1+(H556="")*1+(L556="")*1+(M556="")*1+(O556="")*1+(P556="")*1+(Q556="")*1+(R556="")*1+(S556="")*1+(T556="")*1+(U556="")*1+(V556="")*1+(W556="")*1+(X556="")*1+(Y556="")*1+(Z556="")*1+(AA556="")*1+AND(I556="",J556="")*1)&gt;0,((B556="")*1+(C556="")*1+(D556="")*1+(F556="")*1+(G556="")*1+(H556="")*1+(L556="")*1+(M556="")*1+(O556="")*1+(P556="")*1+(Q556="")*1+(R556="")*1+(S556="")*1+(T556="")*1+(U556="")*1+(V556="")*1+(W556="")*1+(X556="")*1+(Y556="")*1+(Z556="")*1+(AA556="")*1+AND(I556="",J556="")*1)&amp;" required missing; ","")&amp;IF(AND(Y556="H.E.'s Office",Z556&lt;&gt;"Approved",OR(AA556="Sent",AA556="Pending",AA556="Accepted",AA556="Declined")),"Clearance not approved; ","")&amp;IF(AND(Y556="H.E.'s Office",Z556="Not Required"),"Clearance required for H.E. Office; ","")&amp;IF(AND(OR(AA556="Sent",AA556="Pending",AA556="Accepted",AA556="Declined"),OR(AB556="",AC556="")),"Add sent date and sender; ","")&amp;IF(AND(I556&lt;&gt;"",COUNTIF($I$3:$I$2003,I556)&gt;1),"Duplicate email; ","")&amp;IF(AND(J556&lt;&gt;"",COUNTIF($J$3:$J$2003,J556)&gt;1),"Duplicate mobile; ","")))</f>
        <v/>
      </c>
    </row>
    <row r="557" spans="14:37" x14ac:dyDescent="0.2">
      <c r="N557" s="16" t="str">
        <f>IF(M557="","",IFERROR(INDEX(#REF!,MATCH(M557,#REF!,0)),"Check country"))</f>
        <v/>
      </c>
      <c r="AK557" s="16" t="str">
        <f>IF(COUNTA(B557:M557)+COUNTA(O557:AJ557)=0,"",IF(IF(((B557="")*1+(C557="")*1+(D557="")*1+(F557="")*1+(G557="")*1+(H557="")*1+(L557="")*1+(M557="")*1+(O557="")*1+(P557="")*1+(Q557="")*1+(R557="")*1+(S557="")*1+(T557="")*1+(U557="")*1+(V557="")*1+(W557="")*1+(X557="")*1+(Y557="")*1+(Z557="")*1+(AA557="")*1+AND(I557="",J557="")*1)&gt;0,((B557="")*1+(C557="")*1+(D557="")*1+(F557="")*1+(G557="")*1+(H557="")*1+(L557="")*1+(M557="")*1+(O557="")*1+(P557="")*1+(Q557="")*1+(R557="")*1+(S557="")*1+(T557="")*1+(U557="")*1+(V557="")*1+(W557="")*1+(X557="")*1+(Y557="")*1+(Z557="")*1+(AA557="")*1+AND(I557="",J557="")*1)&amp;" required missing; ","")&amp;IF(AND(Y557="H.E.'s Office",Z557&lt;&gt;"Approved",OR(AA557="Sent",AA557="Pending",AA557="Accepted",AA557="Declined")),"Clearance not approved; ","")&amp;IF(AND(Y557="H.E.'s Office",Z557="Not Required"),"Clearance required for H.E. Office; ","")&amp;IF(AND(OR(AA557="Sent",AA557="Pending",AA557="Accepted",AA557="Declined"),OR(AB557="",AC557="")),"Add sent date and sender; ","")&amp;IF(AND(I557&lt;&gt;"",COUNTIF($I$3:$I$2003,I557)&gt;1),"Duplicate email; ","")&amp;IF(AND(J557&lt;&gt;"",COUNTIF($J$3:$J$2003,J557)&gt;1),"Duplicate mobile; ","")="","Complete",IF(((B557="")*1+(C557="")*1+(D557="")*1+(F557="")*1+(G557="")*1+(H557="")*1+(L557="")*1+(M557="")*1+(O557="")*1+(P557="")*1+(Q557="")*1+(R557="")*1+(S557="")*1+(T557="")*1+(U557="")*1+(V557="")*1+(W557="")*1+(X557="")*1+(Y557="")*1+(Z557="")*1+(AA557="")*1+AND(I557="",J557="")*1)&gt;0,((B557="")*1+(C557="")*1+(D557="")*1+(F557="")*1+(G557="")*1+(H557="")*1+(L557="")*1+(M557="")*1+(O557="")*1+(P557="")*1+(Q557="")*1+(R557="")*1+(S557="")*1+(T557="")*1+(U557="")*1+(V557="")*1+(W557="")*1+(X557="")*1+(Y557="")*1+(Z557="")*1+(AA557="")*1+AND(I557="",J557="")*1)&amp;" required missing; ","")&amp;IF(AND(Y557="H.E.'s Office",Z557&lt;&gt;"Approved",OR(AA557="Sent",AA557="Pending",AA557="Accepted",AA557="Declined")),"Clearance not approved; ","")&amp;IF(AND(Y557="H.E.'s Office",Z557="Not Required"),"Clearance required for H.E. Office; ","")&amp;IF(AND(OR(AA557="Sent",AA557="Pending",AA557="Accepted",AA557="Declined"),OR(AB557="",AC557="")),"Add sent date and sender; ","")&amp;IF(AND(I557&lt;&gt;"",COUNTIF($I$3:$I$2003,I557)&gt;1),"Duplicate email; ","")&amp;IF(AND(J557&lt;&gt;"",COUNTIF($J$3:$J$2003,J557)&gt;1),"Duplicate mobile; ","")))</f>
        <v/>
      </c>
    </row>
    <row r="558" spans="14:37" x14ac:dyDescent="0.2">
      <c r="N558" s="16" t="str">
        <f>IF(M558="","",IFERROR(INDEX(#REF!,MATCH(M558,#REF!,0)),"Check country"))</f>
        <v/>
      </c>
      <c r="AK558" s="16" t="str">
        <f>IF(COUNTA(B558:M558)+COUNTA(O558:AJ558)=0,"",IF(IF(((B558="")*1+(C558="")*1+(D558="")*1+(F558="")*1+(G558="")*1+(H558="")*1+(L558="")*1+(M558="")*1+(O558="")*1+(P558="")*1+(Q558="")*1+(R558="")*1+(S558="")*1+(T558="")*1+(U558="")*1+(V558="")*1+(W558="")*1+(X558="")*1+(Y558="")*1+(Z558="")*1+(AA558="")*1+AND(I558="",J558="")*1)&gt;0,((B558="")*1+(C558="")*1+(D558="")*1+(F558="")*1+(G558="")*1+(H558="")*1+(L558="")*1+(M558="")*1+(O558="")*1+(P558="")*1+(Q558="")*1+(R558="")*1+(S558="")*1+(T558="")*1+(U558="")*1+(V558="")*1+(W558="")*1+(X558="")*1+(Y558="")*1+(Z558="")*1+(AA558="")*1+AND(I558="",J558="")*1)&amp;" required missing; ","")&amp;IF(AND(Y558="H.E.'s Office",Z558&lt;&gt;"Approved",OR(AA558="Sent",AA558="Pending",AA558="Accepted",AA558="Declined")),"Clearance not approved; ","")&amp;IF(AND(Y558="H.E.'s Office",Z558="Not Required"),"Clearance required for H.E. Office; ","")&amp;IF(AND(OR(AA558="Sent",AA558="Pending",AA558="Accepted",AA558="Declined"),OR(AB558="",AC558="")),"Add sent date and sender; ","")&amp;IF(AND(I558&lt;&gt;"",COUNTIF($I$3:$I$2003,I558)&gt;1),"Duplicate email; ","")&amp;IF(AND(J558&lt;&gt;"",COUNTIF($J$3:$J$2003,J558)&gt;1),"Duplicate mobile; ","")="","Complete",IF(((B558="")*1+(C558="")*1+(D558="")*1+(F558="")*1+(G558="")*1+(H558="")*1+(L558="")*1+(M558="")*1+(O558="")*1+(P558="")*1+(Q558="")*1+(R558="")*1+(S558="")*1+(T558="")*1+(U558="")*1+(V558="")*1+(W558="")*1+(X558="")*1+(Y558="")*1+(Z558="")*1+(AA558="")*1+AND(I558="",J558="")*1)&gt;0,((B558="")*1+(C558="")*1+(D558="")*1+(F558="")*1+(G558="")*1+(H558="")*1+(L558="")*1+(M558="")*1+(O558="")*1+(P558="")*1+(Q558="")*1+(R558="")*1+(S558="")*1+(T558="")*1+(U558="")*1+(V558="")*1+(W558="")*1+(X558="")*1+(Y558="")*1+(Z558="")*1+(AA558="")*1+AND(I558="",J558="")*1)&amp;" required missing; ","")&amp;IF(AND(Y558="H.E.'s Office",Z558&lt;&gt;"Approved",OR(AA558="Sent",AA558="Pending",AA558="Accepted",AA558="Declined")),"Clearance not approved; ","")&amp;IF(AND(Y558="H.E.'s Office",Z558="Not Required"),"Clearance required for H.E. Office; ","")&amp;IF(AND(OR(AA558="Sent",AA558="Pending",AA558="Accepted",AA558="Declined"),OR(AB558="",AC558="")),"Add sent date and sender; ","")&amp;IF(AND(I558&lt;&gt;"",COUNTIF($I$3:$I$2003,I558)&gt;1),"Duplicate email; ","")&amp;IF(AND(J558&lt;&gt;"",COUNTIF($J$3:$J$2003,J558)&gt;1),"Duplicate mobile; ","")))</f>
        <v/>
      </c>
    </row>
    <row r="559" spans="14:37" x14ac:dyDescent="0.2">
      <c r="N559" s="16" t="str">
        <f>IF(M559="","",IFERROR(INDEX(#REF!,MATCH(M559,#REF!,0)),"Check country"))</f>
        <v/>
      </c>
      <c r="AK559" s="16" t="str">
        <f>IF(COUNTA(B559:M559)+COUNTA(O559:AJ559)=0,"",IF(IF(((B559="")*1+(C559="")*1+(D559="")*1+(F559="")*1+(G559="")*1+(H559="")*1+(L559="")*1+(M559="")*1+(O559="")*1+(P559="")*1+(Q559="")*1+(R559="")*1+(S559="")*1+(T559="")*1+(U559="")*1+(V559="")*1+(W559="")*1+(X559="")*1+(Y559="")*1+(Z559="")*1+(AA559="")*1+AND(I559="",J559="")*1)&gt;0,((B559="")*1+(C559="")*1+(D559="")*1+(F559="")*1+(G559="")*1+(H559="")*1+(L559="")*1+(M559="")*1+(O559="")*1+(P559="")*1+(Q559="")*1+(R559="")*1+(S559="")*1+(T559="")*1+(U559="")*1+(V559="")*1+(W559="")*1+(X559="")*1+(Y559="")*1+(Z559="")*1+(AA559="")*1+AND(I559="",J559="")*1)&amp;" required missing; ","")&amp;IF(AND(Y559="H.E.'s Office",Z559&lt;&gt;"Approved",OR(AA559="Sent",AA559="Pending",AA559="Accepted",AA559="Declined")),"Clearance not approved; ","")&amp;IF(AND(Y559="H.E.'s Office",Z559="Not Required"),"Clearance required for H.E. Office; ","")&amp;IF(AND(OR(AA559="Sent",AA559="Pending",AA559="Accepted",AA559="Declined"),OR(AB559="",AC559="")),"Add sent date and sender; ","")&amp;IF(AND(I559&lt;&gt;"",COUNTIF($I$3:$I$2003,I559)&gt;1),"Duplicate email; ","")&amp;IF(AND(J559&lt;&gt;"",COUNTIF($J$3:$J$2003,J559)&gt;1),"Duplicate mobile; ","")="","Complete",IF(((B559="")*1+(C559="")*1+(D559="")*1+(F559="")*1+(G559="")*1+(H559="")*1+(L559="")*1+(M559="")*1+(O559="")*1+(P559="")*1+(Q559="")*1+(R559="")*1+(S559="")*1+(T559="")*1+(U559="")*1+(V559="")*1+(W559="")*1+(X559="")*1+(Y559="")*1+(Z559="")*1+(AA559="")*1+AND(I559="",J559="")*1)&gt;0,((B559="")*1+(C559="")*1+(D559="")*1+(F559="")*1+(G559="")*1+(H559="")*1+(L559="")*1+(M559="")*1+(O559="")*1+(P559="")*1+(Q559="")*1+(R559="")*1+(S559="")*1+(T559="")*1+(U559="")*1+(V559="")*1+(W559="")*1+(X559="")*1+(Y559="")*1+(Z559="")*1+(AA559="")*1+AND(I559="",J559="")*1)&amp;" required missing; ","")&amp;IF(AND(Y559="H.E.'s Office",Z559&lt;&gt;"Approved",OR(AA559="Sent",AA559="Pending",AA559="Accepted",AA559="Declined")),"Clearance not approved; ","")&amp;IF(AND(Y559="H.E.'s Office",Z559="Not Required"),"Clearance required for H.E. Office; ","")&amp;IF(AND(OR(AA559="Sent",AA559="Pending",AA559="Accepted",AA559="Declined"),OR(AB559="",AC559="")),"Add sent date and sender; ","")&amp;IF(AND(I559&lt;&gt;"",COUNTIF($I$3:$I$2003,I559)&gt;1),"Duplicate email; ","")&amp;IF(AND(J559&lt;&gt;"",COUNTIF($J$3:$J$2003,J559)&gt;1),"Duplicate mobile; ","")))</f>
        <v/>
      </c>
    </row>
    <row r="560" spans="14:37" x14ac:dyDescent="0.2">
      <c r="N560" s="16" t="str">
        <f>IF(M560="","",IFERROR(INDEX(#REF!,MATCH(M560,#REF!,0)),"Check country"))</f>
        <v/>
      </c>
      <c r="AK560" s="16" t="str">
        <f>IF(COUNTA(B560:M560)+COUNTA(O560:AJ560)=0,"",IF(IF(((B560="")*1+(C560="")*1+(D560="")*1+(F560="")*1+(G560="")*1+(H560="")*1+(L560="")*1+(M560="")*1+(O560="")*1+(P560="")*1+(Q560="")*1+(R560="")*1+(S560="")*1+(T560="")*1+(U560="")*1+(V560="")*1+(W560="")*1+(X560="")*1+(Y560="")*1+(Z560="")*1+(AA560="")*1+AND(I560="",J560="")*1)&gt;0,((B560="")*1+(C560="")*1+(D560="")*1+(F560="")*1+(G560="")*1+(H560="")*1+(L560="")*1+(M560="")*1+(O560="")*1+(P560="")*1+(Q560="")*1+(R560="")*1+(S560="")*1+(T560="")*1+(U560="")*1+(V560="")*1+(W560="")*1+(X560="")*1+(Y560="")*1+(Z560="")*1+(AA560="")*1+AND(I560="",J560="")*1)&amp;" required missing; ","")&amp;IF(AND(Y560="H.E.'s Office",Z560&lt;&gt;"Approved",OR(AA560="Sent",AA560="Pending",AA560="Accepted",AA560="Declined")),"Clearance not approved; ","")&amp;IF(AND(Y560="H.E.'s Office",Z560="Not Required"),"Clearance required for H.E. Office; ","")&amp;IF(AND(OR(AA560="Sent",AA560="Pending",AA560="Accepted",AA560="Declined"),OR(AB560="",AC560="")),"Add sent date and sender; ","")&amp;IF(AND(I560&lt;&gt;"",COUNTIF($I$3:$I$2003,I560)&gt;1),"Duplicate email; ","")&amp;IF(AND(J560&lt;&gt;"",COUNTIF($J$3:$J$2003,J560)&gt;1),"Duplicate mobile; ","")="","Complete",IF(((B560="")*1+(C560="")*1+(D560="")*1+(F560="")*1+(G560="")*1+(H560="")*1+(L560="")*1+(M560="")*1+(O560="")*1+(P560="")*1+(Q560="")*1+(R560="")*1+(S560="")*1+(T560="")*1+(U560="")*1+(V560="")*1+(W560="")*1+(X560="")*1+(Y560="")*1+(Z560="")*1+(AA560="")*1+AND(I560="",J560="")*1)&gt;0,((B560="")*1+(C560="")*1+(D560="")*1+(F560="")*1+(G560="")*1+(H560="")*1+(L560="")*1+(M560="")*1+(O560="")*1+(P560="")*1+(Q560="")*1+(R560="")*1+(S560="")*1+(T560="")*1+(U560="")*1+(V560="")*1+(W560="")*1+(X560="")*1+(Y560="")*1+(Z560="")*1+(AA560="")*1+AND(I560="",J560="")*1)&amp;" required missing; ","")&amp;IF(AND(Y560="H.E.'s Office",Z560&lt;&gt;"Approved",OR(AA560="Sent",AA560="Pending",AA560="Accepted",AA560="Declined")),"Clearance not approved; ","")&amp;IF(AND(Y560="H.E.'s Office",Z560="Not Required"),"Clearance required for H.E. Office; ","")&amp;IF(AND(OR(AA560="Sent",AA560="Pending",AA560="Accepted",AA560="Declined"),OR(AB560="",AC560="")),"Add sent date and sender; ","")&amp;IF(AND(I560&lt;&gt;"",COUNTIF($I$3:$I$2003,I560)&gt;1),"Duplicate email; ","")&amp;IF(AND(J560&lt;&gt;"",COUNTIF($J$3:$J$2003,J560)&gt;1),"Duplicate mobile; ","")))</f>
        <v/>
      </c>
    </row>
    <row r="561" spans="14:37" x14ac:dyDescent="0.2">
      <c r="N561" s="16" t="str">
        <f>IF(M561="","",IFERROR(INDEX(#REF!,MATCH(M561,#REF!,0)),"Check country"))</f>
        <v/>
      </c>
      <c r="AK561" s="16" t="str">
        <f>IF(COUNTA(B561:M561)+COUNTA(O561:AJ561)=0,"",IF(IF(((B561="")*1+(C561="")*1+(D561="")*1+(F561="")*1+(G561="")*1+(H561="")*1+(L561="")*1+(M561="")*1+(O561="")*1+(P561="")*1+(Q561="")*1+(R561="")*1+(S561="")*1+(T561="")*1+(U561="")*1+(V561="")*1+(W561="")*1+(X561="")*1+(Y561="")*1+(Z561="")*1+(AA561="")*1+AND(I561="",J561="")*1)&gt;0,((B561="")*1+(C561="")*1+(D561="")*1+(F561="")*1+(G561="")*1+(H561="")*1+(L561="")*1+(M561="")*1+(O561="")*1+(P561="")*1+(Q561="")*1+(R561="")*1+(S561="")*1+(T561="")*1+(U561="")*1+(V561="")*1+(W561="")*1+(X561="")*1+(Y561="")*1+(Z561="")*1+(AA561="")*1+AND(I561="",J561="")*1)&amp;" required missing; ","")&amp;IF(AND(Y561="H.E.'s Office",Z561&lt;&gt;"Approved",OR(AA561="Sent",AA561="Pending",AA561="Accepted",AA561="Declined")),"Clearance not approved; ","")&amp;IF(AND(Y561="H.E.'s Office",Z561="Not Required"),"Clearance required for H.E. Office; ","")&amp;IF(AND(OR(AA561="Sent",AA561="Pending",AA561="Accepted",AA561="Declined"),OR(AB561="",AC561="")),"Add sent date and sender; ","")&amp;IF(AND(I561&lt;&gt;"",COUNTIF($I$3:$I$2003,I561)&gt;1),"Duplicate email; ","")&amp;IF(AND(J561&lt;&gt;"",COUNTIF($J$3:$J$2003,J561)&gt;1),"Duplicate mobile; ","")="","Complete",IF(((B561="")*1+(C561="")*1+(D561="")*1+(F561="")*1+(G561="")*1+(H561="")*1+(L561="")*1+(M561="")*1+(O561="")*1+(P561="")*1+(Q561="")*1+(R561="")*1+(S561="")*1+(T561="")*1+(U561="")*1+(V561="")*1+(W561="")*1+(X561="")*1+(Y561="")*1+(Z561="")*1+(AA561="")*1+AND(I561="",J561="")*1)&gt;0,((B561="")*1+(C561="")*1+(D561="")*1+(F561="")*1+(G561="")*1+(H561="")*1+(L561="")*1+(M561="")*1+(O561="")*1+(P561="")*1+(Q561="")*1+(R561="")*1+(S561="")*1+(T561="")*1+(U561="")*1+(V561="")*1+(W561="")*1+(X561="")*1+(Y561="")*1+(Z561="")*1+(AA561="")*1+AND(I561="",J561="")*1)&amp;" required missing; ","")&amp;IF(AND(Y561="H.E.'s Office",Z561&lt;&gt;"Approved",OR(AA561="Sent",AA561="Pending",AA561="Accepted",AA561="Declined")),"Clearance not approved; ","")&amp;IF(AND(Y561="H.E.'s Office",Z561="Not Required"),"Clearance required for H.E. Office; ","")&amp;IF(AND(OR(AA561="Sent",AA561="Pending",AA561="Accepted",AA561="Declined"),OR(AB561="",AC561="")),"Add sent date and sender; ","")&amp;IF(AND(I561&lt;&gt;"",COUNTIF($I$3:$I$2003,I561)&gt;1),"Duplicate email; ","")&amp;IF(AND(J561&lt;&gt;"",COUNTIF($J$3:$J$2003,J561)&gt;1),"Duplicate mobile; ","")))</f>
        <v/>
      </c>
    </row>
    <row r="562" spans="14:37" x14ac:dyDescent="0.2">
      <c r="N562" s="16" t="str">
        <f>IF(M562="","",IFERROR(INDEX(#REF!,MATCH(M562,#REF!,0)),"Check country"))</f>
        <v/>
      </c>
      <c r="AK562" s="16" t="str">
        <f>IF(COUNTA(B562:M562)+COUNTA(O562:AJ562)=0,"",IF(IF(((B562="")*1+(C562="")*1+(D562="")*1+(F562="")*1+(G562="")*1+(H562="")*1+(L562="")*1+(M562="")*1+(O562="")*1+(P562="")*1+(Q562="")*1+(R562="")*1+(S562="")*1+(T562="")*1+(U562="")*1+(V562="")*1+(W562="")*1+(X562="")*1+(Y562="")*1+(Z562="")*1+(AA562="")*1+AND(I562="",J562="")*1)&gt;0,((B562="")*1+(C562="")*1+(D562="")*1+(F562="")*1+(G562="")*1+(H562="")*1+(L562="")*1+(M562="")*1+(O562="")*1+(P562="")*1+(Q562="")*1+(R562="")*1+(S562="")*1+(T562="")*1+(U562="")*1+(V562="")*1+(W562="")*1+(X562="")*1+(Y562="")*1+(Z562="")*1+(AA562="")*1+AND(I562="",J562="")*1)&amp;" required missing; ","")&amp;IF(AND(Y562="H.E.'s Office",Z562&lt;&gt;"Approved",OR(AA562="Sent",AA562="Pending",AA562="Accepted",AA562="Declined")),"Clearance not approved; ","")&amp;IF(AND(Y562="H.E.'s Office",Z562="Not Required"),"Clearance required for H.E. Office; ","")&amp;IF(AND(OR(AA562="Sent",AA562="Pending",AA562="Accepted",AA562="Declined"),OR(AB562="",AC562="")),"Add sent date and sender; ","")&amp;IF(AND(I562&lt;&gt;"",COUNTIF($I$3:$I$2003,I562)&gt;1),"Duplicate email; ","")&amp;IF(AND(J562&lt;&gt;"",COUNTIF($J$3:$J$2003,J562)&gt;1),"Duplicate mobile; ","")="","Complete",IF(((B562="")*1+(C562="")*1+(D562="")*1+(F562="")*1+(G562="")*1+(H562="")*1+(L562="")*1+(M562="")*1+(O562="")*1+(P562="")*1+(Q562="")*1+(R562="")*1+(S562="")*1+(T562="")*1+(U562="")*1+(V562="")*1+(W562="")*1+(X562="")*1+(Y562="")*1+(Z562="")*1+(AA562="")*1+AND(I562="",J562="")*1)&gt;0,((B562="")*1+(C562="")*1+(D562="")*1+(F562="")*1+(G562="")*1+(H562="")*1+(L562="")*1+(M562="")*1+(O562="")*1+(P562="")*1+(Q562="")*1+(R562="")*1+(S562="")*1+(T562="")*1+(U562="")*1+(V562="")*1+(W562="")*1+(X562="")*1+(Y562="")*1+(Z562="")*1+(AA562="")*1+AND(I562="",J562="")*1)&amp;" required missing; ","")&amp;IF(AND(Y562="H.E.'s Office",Z562&lt;&gt;"Approved",OR(AA562="Sent",AA562="Pending",AA562="Accepted",AA562="Declined")),"Clearance not approved; ","")&amp;IF(AND(Y562="H.E.'s Office",Z562="Not Required"),"Clearance required for H.E. Office; ","")&amp;IF(AND(OR(AA562="Sent",AA562="Pending",AA562="Accepted",AA562="Declined"),OR(AB562="",AC562="")),"Add sent date and sender; ","")&amp;IF(AND(I562&lt;&gt;"",COUNTIF($I$3:$I$2003,I562)&gt;1),"Duplicate email; ","")&amp;IF(AND(J562&lt;&gt;"",COUNTIF($J$3:$J$2003,J562)&gt;1),"Duplicate mobile; ","")))</f>
        <v/>
      </c>
    </row>
    <row r="563" spans="14:37" x14ac:dyDescent="0.2">
      <c r="N563" s="16" t="str">
        <f>IF(M563="","",IFERROR(INDEX(#REF!,MATCH(M563,#REF!,0)),"Check country"))</f>
        <v/>
      </c>
      <c r="AK563" s="16" t="str">
        <f>IF(COUNTA(B563:M563)+COUNTA(O563:AJ563)=0,"",IF(IF(((B563="")*1+(C563="")*1+(D563="")*1+(F563="")*1+(G563="")*1+(H563="")*1+(L563="")*1+(M563="")*1+(O563="")*1+(P563="")*1+(Q563="")*1+(R563="")*1+(S563="")*1+(T563="")*1+(U563="")*1+(V563="")*1+(W563="")*1+(X563="")*1+(Y563="")*1+(Z563="")*1+(AA563="")*1+AND(I563="",J563="")*1)&gt;0,((B563="")*1+(C563="")*1+(D563="")*1+(F563="")*1+(G563="")*1+(H563="")*1+(L563="")*1+(M563="")*1+(O563="")*1+(P563="")*1+(Q563="")*1+(R563="")*1+(S563="")*1+(T563="")*1+(U563="")*1+(V563="")*1+(W563="")*1+(X563="")*1+(Y563="")*1+(Z563="")*1+(AA563="")*1+AND(I563="",J563="")*1)&amp;" required missing; ","")&amp;IF(AND(Y563="H.E.'s Office",Z563&lt;&gt;"Approved",OR(AA563="Sent",AA563="Pending",AA563="Accepted",AA563="Declined")),"Clearance not approved; ","")&amp;IF(AND(Y563="H.E.'s Office",Z563="Not Required"),"Clearance required for H.E. Office; ","")&amp;IF(AND(OR(AA563="Sent",AA563="Pending",AA563="Accepted",AA563="Declined"),OR(AB563="",AC563="")),"Add sent date and sender; ","")&amp;IF(AND(I563&lt;&gt;"",COUNTIF($I$3:$I$2003,I563)&gt;1),"Duplicate email; ","")&amp;IF(AND(J563&lt;&gt;"",COUNTIF($J$3:$J$2003,J563)&gt;1),"Duplicate mobile; ","")="","Complete",IF(((B563="")*1+(C563="")*1+(D563="")*1+(F563="")*1+(G563="")*1+(H563="")*1+(L563="")*1+(M563="")*1+(O563="")*1+(P563="")*1+(Q563="")*1+(R563="")*1+(S563="")*1+(T563="")*1+(U563="")*1+(V563="")*1+(W563="")*1+(X563="")*1+(Y563="")*1+(Z563="")*1+(AA563="")*1+AND(I563="",J563="")*1)&gt;0,((B563="")*1+(C563="")*1+(D563="")*1+(F563="")*1+(G563="")*1+(H563="")*1+(L563="")*1+(M563="")*1+(O563="")*1+(P563="")*1+(Q563="")*1+(R563="")*1+(S563="")*1+(T563="")*1+(U563="")*1+(V563="")*1+(W563="")*1+(X563="")*1+(Y563="")*1+(Z563="")*1+(AA563="")*1+AND(I563="",J563="")*1)&amp;" required missing; ","")&amp;IF(AND(Y563="H.E.'s Office",Z563&lt;&gt;"Approved",OR(AA563="Sent",AA563="Pending",AA563="Accepted",AA563="Declined")),"Clearance not approved; ","")&amp;IF(AND(Y563="H.E.'s Office",Z563="Not Required"),"Clearance required for H.E. Office; ","")&amp;IF(AND(OR(AA563="Sent",AA563="Pending",AA563="Accepted",AA563="Declined"),OR(AB563="",AC563="")),"Add sent date and sender; ","")&amp;IF(AND(I563&lt;&gt;"",COUNTIF($I$3:$I$2003,I563)&gt;1),"Duplicate email; ","")&amp;IF(AND(J563&lt;&gt;"",COUNTIF($J$3:$J$2003,J563)&gt;1),"Duplicate mobile; ","")))</f>
        <v/>
      </c>
    </row>
    <row r="564" spans="14:37" x14ac:dyDescent="0.2">
      <c r="N564" s="16" t="str">
        <f>IF(M564="","",IFERROR(INDEX(#REF!,MATCH(M564,#REF!,0)),"Check country"))</f>
        <v/>
      </c>
      <c r="AK564" s="16" t="str">
        <f>IF(COUNTA(B564:M564)+COUNTA(O564:AJ564)=0,"",IF(IF(((B564="")*1+(C564="")*1+(D564="")*1+(F564="")*1+(G564="")*1+(H564="")*1+(L564="")*1+(M564="")*1+(O564="")*1+(P564="")*1+(Q564="")*1+(R564="")*1+(S564="")*1+(T564="")*1+(U564="")*1+(V564="")*1+(W564="")*1+(X564="")*1+(Y564="")*1+(Z564="")*1+(AA564="")*1+AND(I564="",J564="")*1)&gt;0,((B564="")*1+(C564="")*1+(D564="")*1+(F564="")*1+(G564="")*1+(H564="")*1+(L564="")*1+(M564="")*1+(O564="")*1+(P564="")*1+(Q564="")*1+(R564="")*1+(S564="")*1+(T564="")*1+(U564="")*1+(V564="")*1+(W564="")*1+(X564="")*1+(Y564="")*1+(Z564="")*1+(AA564="")*1+AND(I564="",J564="")*1)&amp;" required missing; ","")&amp;IF(AND(Y564="H.E.'s Office",Z564&lt;&gt;"Approved",OR(AA564="Sent",AA564="Pending",AA564="Accepted",AA564="Declined")),"Clearance not approved; ","")&amp;IF(AND(Y564="H.E.'s Office",Z564="Not Required"),"Clearance required for H.E. Office; ","")&amp;IF(AND(OR(AA564="Sent",AA564="Pending",AA564="Accepted",AA564="Declined"),OR(AB564="",AC564="")),"Add sent date and sender; ","")&amp;IF(AND(I564&lt;&gt;"",COUNTIF($I$3:$I$2003,I564)&gt;1),"Duplicate email; ","")&amp;IF(AND(J564&lt;&gt;"",COUNTIF($J$3:$J$2003,J564)&gt;1),"Duplicate mobile; ","")="","Complete",IF(((B564="")*1+(C564="")*1+(D564="")*1+(F564="")*1+(G564="")*1+(H564="")*1+(L564="")*1+(M564="")*1+(O564="")*1+(P564="")*1+(Q564="")*1+(R564="")*1+(S564="")*1+(T564="")*1+(U564="")*1+(V564="")*1+(W564="")*1+(X564="")*1+(Y564="")*1+(Z564="")*1+(AA564="")*1+AND(I564="",J564="")*1)&gt;0,((B564="")*1+(C564="")*1+(D564="")*1+(F564="")*1+(G564="")*1+(H564="")*1+(L564="")*1+(M564="")*1+(O564="")*1+(P564="")*1+(Q564="")*1+(R564="")*1+(S564="")*1+(T564="")*1+(U564="")*1+(V564="")*1+(W564="")*1+(X564="")*1+(Y564="")*1+(Z564="")*1+(AA564="")*1+AND(I564="",J564="")*1)&amp;" required missing; ","")&amp;IF(AND(Y564="H.E.'s Office",Z564&lt;&gt;"Approved",OR(AA564="Sent",AA564="Pending",AA564="Accepted",AA564="Declined")),"Clearance not approved; ","")&amp;IF(AND(Y564="H.E.'s Office",Z564="Not Required"),"Clearance required for H.E. Office; ","")&amp;IF(AND(OR(AA564="Sent",AA564="Pending",AA564="Accepted",AA564="Declined"),OR(AB564="",AC564="")),"Add sent date and sender; ","")&amp;IF(AND(I564&lt;&gt;"",COUNTIF($I$3:$I$2003,I564)&gt;1),"Duplicate email; ","")&amp;IF(AND(J564&lt;&gt;"",COUNTIF($J$3:$J$2003,J564)&gt;1),"Duplicate mobile; ","")))</f>
        <v/>
      </c>
    </row>
    <row r="565" spans="14:37" x14ac:dyDescent="0.2">
      <c r="N565" s="16" t="str">
        <f>IF(M565="","",IFERROR(INDEX(#REF!,MATCH(M565,#REF!,0)),"Check country"))</f>
        <v/>
      </c>
      <c r="AK565" s="16" t="str">
        <f>IF(COUNTA(B565:M565)+COUNTA(O565:AJ565)=0,"",IF(IF(((B565="")*1+(C565="")*1+(D565="")*1+(F565="")*1+(G565="")*1+(H565="")*1+(L565="")*1+(M565="")*1+(O565="")*1+(P565="")*1+(Q565="")*1+(R565="")*1+(S565="")*1+(T565="")*1+(U565="")*1+(V565="")*1+(W565="")*1+(X565="")*1+(Y565="")*1+(Z565="")*1+(AA565="")*1+AND(I565="",J565="")*1)&gt;0,((B565="")*1+(C565="")*1+(D565="")*1+(F565="")*1+(G565="")*1+(H565="")*1+(L565="")*1+(M565="")*1+(O565="")*1+(P565="")*1+(Q565="")*1+(R565="")*1+(S565="")*1+(T565="")*1+(U565="")*1+(V565="")*1+(W565="")*1+(X565="")*1+(Y565="")*1+(Z565="")*1+(AA565="")*1+AND(I565="",J565="")*1)&amp;" required missing; ","")&amp;IF(AND(Y565="H.E.'s Office",Z565&lt;&gt;"Approved",OR(AA565="Sent",AA565="Pending",AA565="Accepted",AA565="Declined")),"Clearance not approved; ","")&amp;IF(AND(Y565="H.E.'s Office",Z565="Not Required"),"Clearance required for H.E. Office; ","")&amp;IF(AND(OR(AA565="Sent",AA565="Pending",AA565="Accepted",AA565="Declined"),OR(AB565="",AC565="")),"Add sent date and sender; ","")&amp;IF(AND(I565&lt;&gt;"",COUNTIF($I$3:$I$2003,I565)&gt;1),"Duplicate email; ","")&amp;IF(AND(J565&lt;&gt;"",COUNTIF($J$3:$J$2003,J565)&gt;1),"Duplicate mobile; ","")="","Complete",IF(((B565="")*1+(C565="")*1+(D565="")*1+(F565="")*1+(G565="")*1+(H565="")*1+(L565="")*1+(M565="")*1+(O565="")*1+(P565="")*1+(Q565="")*1+(R565="")*1+(S565="")*1+(T565="")*1+(U565="")*1+(V565="")*1+(W565="")*1+(X565="")*1+(Y565="")*1+(Z565="")*1+(AA565="")*1+AND(I565="",J565="")*1)&gt;0,((B565="")*1+(C565="")*1+(D565="")*1+(F565="")*1+(G565="")*1+(H565="")*1+(L565="")*1+(M565="")*1+(O565="")*1+(P565="")*1+(Q565="")*1+(R565="")*1+(S565="")*1+(T565="")*1+(U565="")*1+(V565="")*1+(W565="")*1+(X565="")*1+(Y565="")*1+(Z565="")*1+(AA565="")*1+AND(I565="",J565="")*1)&amp;" required missing; ","")&amp;IF(AND(Y565="H.E.'s Office",Z565&lt;&gt;"Approved",OR(AA565="Sent",AA565="Pending",AA565="Accepted",AA565="Declined")),"Clearance not approved; ","")&amp;IF(AND(Y565="H.E.'s Office",Z565="Not Required"),"Clearance required for H.E. Office; ","")&amp;IF(AND(OR(AA565="Sent",AA565="Pending",AA565="Accepted",AA565="Declined"),OR(AB565="",AC565="")),"Add sent date and sender; ","")&amp;IF(AND(I565&lt;&gt;"",COUNTIF($I$3:$I$2003,I565)&gt;1),"Duplicate email; ","")&amp;IF(AND(J565&lt;&gt;"",COUNTIF($J$3:$J$2003,J565)&gt;1),"Duplicate mobile; ","")))</f>
        <v/>
      </c>
    </row>
    <row r="566" spans="14:37" x14ac:dyDescent="0.2">
      <c r="N566" s="16" t="str">
        <f>IF(M566="","",IFERROR(INDEX(#REF!,MATCH(M566,#REF!,0)),"Check country"))</f>
        <v/>
      </c>
      <c r="AK566" s="16" t="str">
        <f>IF(COUNTA(B566:M566)+COUNTA(O566:AJ566)=0,"",IF(IF(((B566="")*1+(C566="")*1+(D566="")*1+(F566="")*1+(G566="")*1+(H566="")*1+(L566="")*1+(M566="")*1+(O566="")*1+(P566="")*1+(Q566="")*1+(R566="")*1+(S566="")*1+(T566="")*1+(U566="")*1+(V566="")*1+(W566="")*1+(X566="")*1+(Y566="")*1+(Z566="")*1+(AA566="")*1+AND(I566="",J566="")*1)&gt;0,((B566="")*1+(C566="")*1+(D566="")*1+(F566="")*1+(G566="")*1+(H566="")*1+(L566="")*1+(M566="")*1+(O566="")*1+(P566="")*1+(Q566="")*1+(R566="")*1+(S566="")*1+(T566="")*1+(U566="")*1+(V566="")*1+(W566="")*1+(X566="")*1+(Y566="")*1+(Z566="")*1+(AA566="")*1+AND(I566="",J566="")*1)&amp;" required missing; ","")&amp;IF(AND(Y566="H.E.'s Office",Z566&lt;&gt;"Approved",OR(AA566="Sent",AA566="Pending",AA566="Accepted",AA566="Declined")),"Clearance not approved; ","")&amp;IF(AND(Y566="H.E.'s Office",Z566="Not Required"),"Clearance required for H.E. Office; ","")&amp;IF(AND(OR(AA566="Sent",AA566="Pending",AA566="Accepted",AA566="Declined"),OR(AB566="",AC566="")),"Add sent date and sender; ","")&amp;IF(AND(I566&lt;&gt;"",COUNTIF($I$3:$I$2003,I566)&gt;1),"Duplicate email; ","")&amp;IF(AND(J566&lt;&gt;"",COUNTIF($J$3:$J$2003,J566)&gt;1),"Duplicate mobile; ","")="","Complete",IF(((B566="")*1+(C566="")*1+(D566="")*1+(F566="")*1+(G566="")*1+(H566="")*1+(L566="")*1+(M566="")*1+(O566="")*1+(P566="")*1+(Q566="")*1+(R566="")*1+(S566="")*1+(T566="")*1+(U566="")*1+(V566="")*1+(W566="")*1+(X566="")*1+(Y566="")*1+(Z566="")*1+(AA566="")*1+AND(I566="",J566="")*1)&gt;0,((B566="")*1+(C566="")*1+(D566="")*1+(F566="")*1+(G566="")*1+(H566="")*1+(L566="")*1+(M566="")*1+(O566="")*1+(P566="")*1+(Q566="")*1+(R566="")*1+(S566="")*1+(T566="")*1+(U566="")*1+(V566="")*1+(W566="")*1+(X566="")*1+(Y566="")*1+(Z566="")*1+(AA566="")*1+AND(I566="",J566="")*1)&amp;" required missing; ","")&amp;IF(AND(Y566="H.E.'s Office",Z566&lt;&gt;"Approved",OR(AA566="Sent",AA566="Pending",AA566="Accepted",AA566="Declined")),"Clearance not approved; ","")&amp;IF(AND(Y566="H.E.'s Office",Z566="Not Required"),"Clearance required for H.E. Office; ","")&amp;IF(AND(OR(AA566="Sent",AA566="Pending",AA566="Accepted",AA566="Declined"),OR(AB566="",AC566="")),"Add sent date and sender; ","")&amp;IF(AND(I566&lt;&gt;"",COUNTIF($I$3:$I$2003,I566)&gt;1),"Duplicate email; ","")&amp;IF(AND(J566&lt;&gt;"",COUNTIF($J$3:$J$2003,J566)&gt;1),"Duplicate mobile; ","")))</f>
        <v/>
      </c>
    </row>
    <row r="567" spans="14:37" x14ac:dyDescent="0.2">
      <c r="N567" s="16" t="str">
        <f>IF(M567="","",IFERROR(INDEX(#REF!,MATCH(M567,#REF!,0)),"Check country"))</f>
        <v/>
      </c>
      <c r="AK567" s="16" t="str">
        <f>IF(COUNTA(B567:M567)+COUNTA(O567:AJ567)=0,"",IF(IF(((B567="")*1+(C567="")*1+(D567="")*1+(F567="")*1+(G567="")*1+(H567="")*1+(L567="")*1+(M567="")*1+(O567="")*1+(P567="")*1+(Q567="")*1+(R567="")*1+(S567="")*1+(T567="")*1+(U567="")*1+(V567="")*1+(W567="")*1+(X567="")*1+(Y567="")*1+(Z567="")*1+(AA567="")*1+AND(I567="",J567="")*1)&gt;0,((B567="")*1+(C567="")*1+(D567="")*1+(F567="")*1+(G567="")*1+(H567="")*1+(L567="")*1+(M567="")*1+(O567="")*1+(P567="")*1+(Q567="")*1+(R567="")*1+(S567="")*1+(T567="")*1+(U567="")*1+(V567="")*1+(W567="")*1+(X567="")*1+(Y567="")*1+(Z567="")*1+(AA567="")*1+AND(I567="",J567="")*1)&amp;" required missing; ","")&amp;IF(AND(Y567="H.E.'s Office",Z567&lt;&gt;"Approved",OR(AA567="Sent",AA567="Pending",AA567="Accepted",AA567="Declined")),"Clearance not approved; ","")&amp;IF(AND(Y567="H.E.'s Office",Z567="Not Required"),"Clearance required for H.E. Office; ","")&amp;IF(AND(OR(AA567="Sent",AA567="Pending",AA567="Accepted",AA567="Declined"),OR(AB567="",AC567="")),"Add sent date and sender; ","")&amp;IF(AND(I567&lt;&gt;"",COUNTIF($I$3:$I$2003,I567)&gt;1),"Duplicate email; ","")&amp;IF(AND(J567&lt;&gt;"",COUNTIF($J$3:$J$2003,J567)&gt;1),"Duplicate mobile; ","")="","Complete",IF(((B567="")*1+(C567="")*1+(D567="")*1+(F567="")*1+(G567="")*1+(H567="")*1+(L567="")*1+(M567="")*1+(O567="")*1+(P567="")*1+(Q567="")*1+(R567="")*1+(S567="")*1+(T567="")*1+(U567="")*1+(V567="")*1+(W567="")*1+(X567="")*1+(Y567="")*1+(Z567="")*1+(AA567="")*1+AND(I567="",J567="")*1)&gt;0,((B567="")*1+(C567="")*1+(D567="")*1+(F567="")*1+(G567="")*1+(H567="")*1+(L567="")*1+(M567="")*1+(O567="")*1+(P567="")*1+(Q567="")*1+(R567="")*1+(S567="")*1+(T567="")*1+(U567="")*1+(V567="")*1+(W567="")*1+(X567="")*1+(Y567="")*1+(Z567="")*1+(AA567="")*1+AND(I567="",J567="")*1)&amp;" required missing; ","")&amp;IF(AND(Y567="H.E.'s Office",Z567&lt;&gt;"Approved",OR(AA567="Sent",AA567="Pending",AA567="Accepted",AA567="Declined")),"Clearance not approved; ","")&amp;IF(AND(Y567="H.E.'s Office",Z567="Not Required"),"Clearance required for H.E. Office; ","")&amp;IF(AND(OR(AA567="Sent",AA567="Pending",AA567="Accepted",AA567="Declined"),OR(AB567="",AC567="")),"Add sent date and sender; ","")&amp;IF(AND(I567&lt;&gt;"",COUNTIF($I$3:$I$2003,I567)&gt;1),"Duplicate email; ","")&amp;IF(AND(J567&lt;&gt;"",COUNTIF($J$3:$J$2003,J567)&gt;1),"Duplicate mobile; ","")))</f>
        <v/>
      </c>
    </row>
    <row r="568" spans="14:37" x14ac:dyDescent="0.2">
      <c r="N568" s="16" t="str">
        <f>IF(M568="","",IFERROR(INDEX(#REF!,MATCH(M568,#REF!,0)),"Check country"))</f>
        <v/>
      </c>
      <c r="AK568" s="16" t="str">
        <f>IF(COUNTA(B568:M568)+COUNTA(O568:AJ568)=0,"",IF(IF(((B568="")*1+(C568="")*1+(D568="")*1+(F568="")*1+(G568="")*1+(H568="")*1+(L568="")*1+(M568="")*1+(O568="")*1+(P568="")*1+(Q568="")*1+(R568="")*1+(S568="")*1+(T568="")*1+(U568="")*1+(V568="")*1+(W568="")*1+(X568="")*1+(Y568="")*1+(Z568="")*1+(AA568="")*1+AND(I568="",J568="")*1)&gt;0,((B568="")*1+(C568="")*1+(D568="")*1+(F568="")*1+(G568="")*1+(H568="")*1+(L568="")*1+(M568="")*1+(O568="")*1+(P568="")*1+(Q568="")*1+(R568="")*1+(S568="")*1+(T568="")*1+(U568="")*1+(V568="")*1+(W568="")*1+(X568="")*1+(Y568="")*1+(Z568="")*1+(AA568="")*1+AND(I568="",J568="")*1)&amp;" required missing; ","")&amp;IF(AND(Y568="H.E.'s Office",Z568&lt;&gt;"Approved",OR(AA568="Sent",AA568="Pending",AA568="Accepted",AA568="Declined")),"Clearance not approved; ","")&amp;IF(AND(Y568="H.E.'s Office",Z568="Not Required"),"Clearance required for H.E. Office; ","")&amp;IF(AND(OR(AA568="Sent",AA568="Pending",AA568="Accepted",AA568="Declined"),OR(AB568="",AC568="")),"Add sent date and sender; ","")&amp;IF(AND(I568&lt;&gt;"",COUNTIF($I$3:$I$2003,I568)&gt;1),"Duplicate email; ","")&amp;IF(AND(J568&lt;&gt;"",COUNTIF($J$3:$J$2003,J568)&gt;1),"Duplicate mobile; ","")="","Complete",IF(((B568="")*1+(C568="")*1+(D568="")*1+(F568="")*1+(G568="")*1+(H568="")*1+(L568="")*1+(M568="")*1+(O568="")*1+(P568="")*1+(Q568="")*1+(R568="")*1+(S568="")*1+(T568="")*1+(U568="")*1+(V568="")*1+(W568="")*1+(X568="")*1+(Y568="")*1+(Z568="")*1+(AA568="")*1+AND(I568="",J568="")*1)&gt;0,((B568="")*1+(C568="")*1+(D568="")*1+(F568="")*1+(G568="")*1+(H568="")*1+(L568="")*1+(M568="")*1+(O568="")*1+(P568="")*1+(Q568="")*1+(R568="")*1+(S568="")*1+(T568="")*1+(U568="")*1+(V568="")*1+(W568="")*1+(X568="")*1+(Y568="")*1+(Z568="")*1+(AA568="")*1+AND(I568="",J568="")*1)&amp;" required missing; ","")&amp;IF(AND(Y568="H.E.'s Office",Z568&lt;&gt;"Approved",OR(AA568="Sent",AA568="Pending",AA568="Accepted",AA568="Declined")),"Clearance not approved; ","")&amp;IF(AND(Y568="H.E.'s Office",Z568="Not Required"),"Clearance required for H.E. Office; ","")&amp;IF(AND(OR(AA568="Sent",AA568="Pending",AA568="Accepted",AA568="Declined"),OR(AB568="",AC568="")),"Add sent date and sender; ","")&amp;IF(AND(I568&lt;&gt;"",COUNTIF($I$3:$I$2003,I568)&gt;1),"Duplicate email; ","")&amp;IF(AND(J568&lt;&gt;"",COUNTIF($J$3:$J$2003,J568)&gt;1),"Duplicate mobile; ","")))</f>
        <v/>
      </c>
    </row>
    <row r="569" spans="14:37" x14ac:dyDescent="0.2">
      <c r="N569" s="16" t="str">
        <f>IF(M569="","",IFERROR(INDEX(#REF!,MATCH(M569,#REF!,0)),"Check country"))</f>
        <v/>
      </c>
      <c r="AK569" s="16" t="str">
        <f>IF(COUNTA(B569:M569)+COUNTA(O569:AJ569)=0,"",IF(IF(((B569="")*1+(C569="")*1+(D569="")*1+(F569="")*1+(G569="")*1+(H569="")*1+(L569="")*1+(M569="")*1+(O569="")*1+(P569="")*1+(Q569="")*1+(R569="")*1+(S569="")*1+(T569="")*1+(U569="")*1+(V569="")*1+(W569="")*1+(X569="")*1+(Y569="")*1+(Z569="")*1+(AA569="")*1+AND(I569="",J569="")*1)&gt;0,((B569="")*1+(C569="")*1+(D569="")*1+(F569="")*1+(G569="")*1+(H569="")*1+(L569="")*1+(M569="")*1+(O569="")*1+(P569="")*1+(Q569="")*1+(R569="")*1+(S569="")*1+(T569="")*1+(U569="")*1+(V569="")*1+(W569="")*1+(X569="")*1+(Y569="")*1+(Z569="")*1+(AA569="")*1+AND(I569="",J569="")*1)&amp;" required missing; ","")&amp;IF(AND(Y569="H.E.'s Office",Z569&lt;&gt;"Approved",OR(AA569="Sent",AA569="Pending",AA569="Accepted",AA569="Declined")),"Clearance not approved; ","")&amp;IF(AND(Y569="H.E.'s Office",Z569="Not Required"),"Clearance required for H.E. Office; ","")&amp;IF(AND(OR(AA569="Sent",AA569="Pending",AA569="Accepted",AA569="Declined"),OR(AB569="",AC569="")),"Add sent date and sender; ","")&amp;IF(AND(I569&lt;&gt;"",COUNTIF($I$3:$I$2003,I569)&gt;1),"Duplicate email; ","")&amp;IF(AND(J569&lt;&gt;"",COUNTIF($J$3:$J$2003,J569)&gt;1),"Duplicate mobile; ","")="","Complete",IF(((B569="")*1+(C569="")*1+(D569="")*1+(F569="")*1+(G569="")*1+(H569="")*1+(L569="")*1+(M569="")*1+(O569="")*1+(P569="")*1+(Q569="")*1+(R569="")*1+(S569="")*1+(T569="")*1+(U569="")*1+(V569="")*1+(W569="")*1+(X569="")*1+(Y569="")*1+(Z569="")*1+(AA569="")*1+AND(I569="",J569="")*1)&gt;0,((B569="")*1+(C569="")*1+(D569="")*1+(F569="")*1+(G569="")*1+(H569="")*1+(L569="")*1+(M569="")*1+(O569="")*1+(P569="")*1+(Q569="")*1+(R569="")*1+(S569="")*1+(T569="")*1+(U569="")*1+(V569="")*1+(W569="")*1+(X569="")*1+(Y569="")*1+(Z569="")*1+(AA569="")*1+AND(I569="",J569="")*1)&amp;" required missing; ","")&amp;IF(AND(Y569="H.E.'s Office",Z569&lt;&gt;"Approved",OR(AA569="Sent",AA569="Pending",AA569="Accepted",AA569="Declined")),"Clearance not approved; ","")&amp;IF(AND(Y569="H.E.'s Office",Z569="Not Required"),"Clearance required for H.E. Office; ","")&amp;IF(AND(OR(AA569="Sent",AA569="Pending",AA569="Accepted",AA569="Declined"),OR(AB569="",AC569="")),"Add sent date and sender; ","")&amp;IF(AND(I569&lt;&gt;"",COUNTIF($I$3:$I$2003,I569)&gt;1),"Duplicate email; ","")&amp;IF(AND(J569&lt;&gt;"",COUNTIF($J$3:$J$2003,J569)&gt;1),"Duplicate mobile; ","")))</f>
        <v/>
      </c>
    </row>
    <row r="570" spans="14:37" x14ac:dyDescent="0.2">
      <c r="N570" s="16" t="str">
        <f>IF(M570="","",IFERROR(INDEX(#REF!,MATCH(M570,#REF!,0)),"Check country"))</f>
        <v/>
      </c>
      <c r="AK570" s="16" t="str">
        <f>IF(COUNTA(B570:M570)+COUNTA(O570:AJ570)=0,"",IF(IF(((B570="")*1+(C570="")*1+(D570="")*1+(F570="")*1+(G570="")*1+(H570="")*1+(L570="")*1+(M570="")*1+(O570="")*1+(P570="")*1+(Q570="")*1+(R570="")*1+(S570="")*1+(T570="")*1+(U570="")*1+(V570="")*1+(W570="")*1+(X570="")*1+(Y570="")*1+(Z570="")*1+(AA570="")*1+AND(I570="",J570="")*1)&gt;0,((B570="")*1+(C570="")*1+(D570="")*1+(F570="")*1+(G570="")*1+(H570="")*1+(L570="")*1+(M570="")*1+(O570="")*1+(P570="")*1+(Q570="")*1+(R570="")*1+(S570="")*1+(T570="")*1+(U570="")*1+(V570="")*1+(W570="")*1+(X570="")*1+(Y570="")*1+(Z570="")*1+(AA570="")*1+AND(I570="",J570="")*1)&amp;" required missing; ","")&amp;IF(AND(Y570="H.E.'s Office",Z570&lt;&gt;"Approved",OR(AA570="Sent",AA570="Pending",AA570="Accepted",AA570="Declined")),"Clearance not approved; ","")&amp;IF(AND(Y570="H.E.'s Office",Z570="Not Required"),"Clearance required for H.E. Office; ","")&amp;IF(AND(OR(AA570="Sent",AA570="Pending",AA570="Accepted",AA570="Declined"),OR(AB570="",AC570="")),"Add sent date and sender; ","")&amp;IF(AND(I570&lt;&gt;"",COUNTIF($I$3:$I$2003,I570)&gt;1),"Duplicate email; ","")&amp;IF(AND(J570&lt;&gt;"",COUNTIF($J$3:$J$2003,J570)&gt;1),"Duplicate mobile; ","")="","Complete",IF(((B570="")*1+(C570="")*1+(D570="")*1+(F570="")*1+(G570="")*1+(H570="")*1+(L570="")*1+(M570="")*1+(O570="")*1+(P570="")*1+(Q570="")*1+(R570="")*1+(S570="")*1+(T570="")*1+(U570="")*1+(V570="")*1+(W570="")*1+(X570="")*1+(Y570="")*1+(Z570="")*1+(AA570="")*1+AND(I570="",J570="")*1)&gt;0,((B570="")*1+(C570="")*1+(D570="")*1+(F570="")*1+(G570="")*1+(H570="")*1+(L570="")*1+(M570="")*1+(O570="")*1+(P570="")*1+(Q570="")*1+(R570="")*1+(S570="")*1+(T570="")*1+(U570="")*1+(V570="")*1+(W570="")*1+(X570="")*1+(Y570="")*1+(Z570="")*1+(AA570="")*1+AND(I570="",J570="")*1)&amp;" required missing; ","")&amp;IF(AND(Y570="H.E.'s Office",Z570&lt;&gt;"Approved",OR(AA570="Sent",AA570="Pending",AA570="Accepted",AA570="Declined")),"Clearance not approved; ","")&amp;IF(AND(Y570="H.E.'s Office",Z570="Not Required"),"Clearance required for H.E. Office; ","")&amp;IF(AND(OR(AA570="Sent",AA570="Pending",AA570="Accepted",AA570="Declined"),OR(AB570="",AC570="")),"Add sent date and sender; ","")&amp;IF(AND(I570&lt;&gt;"",COUNTIF($I$3:$I$2003,I570)&gt;1),"Duplicate email; ","")&amp;IF(AND(J570&lt;&gt;"",COUNTIF($J$3:$J$2003,J570)&gt;1),"Duplicate mobile; ","")))</f>
        <v/>
      </c>
    </row>
    <row r="571" spans="14:37" x14ac:dyDescent="0.2">
      <c r="N571" s="16" t="str">
        <f>IF(M571="","",IFERROR(INDEX(#REF!,MATCH(M571,#REF!,0)),"Check country"))</f>
        <v/>
      </c>
      <c r="AK571" s="16" t="str">
        <f>IF(COUNTA(B571:M571)+COUNTA(O571:AJ571)=0,"",IF(IF(((B571="")*1+(C571="")*1+(D571="")*1+(F571="")*1+(G571="")*1+(H571="")*1+(L571="")*1+(M571="")*1+(O571="")*1+(P571="")*1+(Q571="")*1+(R571="")*1+(S571="")*1+(T571="")*1+(U571="")*1+(V571="")*1+(W571="")*1+(X571="")*1+(Y571="")*1+(Z571="")*1+(AA571="")*1+AND(I571="",J571="")*1)&gt;0,((B571="")*1+(C571="")*1+(D571="")*1+(F571="")*1+(G571="")*1+(H571="")*1+(L571="")*1+(M571="")*1+(O571="")*1+(P571="")*1+(Q571="")*1+(R571="")*1+(S571="")*1+(T571="")*1+(U571="")*1+(V571="")*1+(W571="")*1+(X571="")*1+(Y571="")*1+(Z571="")*1+(AA571="")*1+AND(I571="",J571="")*1)&amp;" required missing; ","")&amp;IF(AND(Y571="H.E.'s Office",Z571&lt;&gt;"Approved",OR(AA571="Sent",AA571="Pending",AA571="Accepted",AA571="Declined")),"Clearance not approved; ","")&amp;IF(AND(Y571="H.E.'s Office",Z571="Not Required"),"Clearance required for H.E. Office; ","")&amp;IF(AND(OR(AA571="Sent",AA571="Pending",AA571="Accepted",AA571="Declined"),OR(AB571="",AC571="")),"Add sent date and sender; ","")&amp;IF(AND(I571&lt;&gt;"",COUNTIF($I$3:$I$2003,I571)&gt;1),"Duplicate email; ","")&amp;IF(AND(J571&lt;&gt;"",COUNTIF($J$3:$J$2003,J571)&gt;1),"Duplicate mobile; ","")="","Complete",IF(((B571="")*1+(C571="")*1+(D571="")*1+(F571="")*1+(G571="")*1+(H571="")*1+(L571="")*1+(M571="")*1+(O571="")*1+(P571="")*1+(Q571="")*1+(R571="")*1+(S571="")*1+(T571="")*1+(U571="")*1+(V571="")*1+(W571="")*1+(X571="")*1+(Y571="")*1+(Z571="")*1+(AA571="")*1+AND(I571="",J571="")*1)&gt;0,((B571="")*1+(C571="")*1+(D571="")*1+(F571="")*1+(G571="")*1+(H571="")*1+(L571="")*1+(M571="")*1+(O571="")*1+(P571="")*1+(Q571="")*1+(R571="")*1+(S571="")*1+(T571="")*1+(U571="")*1+(V571="")*1+(W571="")*1+(X571="")*1+(Y571="")*1+(Z571="")*1+(AA571="")*1+AND(I571="",J571="")*1)&amp;" required missing; ","")&amp;IF(AND(Y571="H.E.'s Office",Z571&lt;&gt;"Approved",OR(AA571="Sent",AA571="Pending",AA571="Accepted",AA571="Declined")),"Clearance not approved; ","")&amp;IF(AND(Y571="H.E.'s Office",Z571="Not Required"),"Clearance required for H.E. Office; ","")&amp;IF(AND(OR(AA571="Sent",AA571="Pending",AA571="Accepted",AA571="Declined"),OR(AB571="",AC571="")),"Add sent date and sender; ","")&amp;IF(AND(I571&lt;&gt;"",COUNTIF($I$3:$I$2003,I571)&gt;1),"Duplicate email; ","")&amp;IF(AND(J571&lt;&gt;"",COUNTIF($J$3:$J$2003,J571)&gt;1),"Duplicate mobile; ","")))</f>
        <v/>
      </c>
    </row>
    <row r="572" spans="14:37" x14ac:dyDescent="0.2">
      <c r="N572" s="16" t="str">
        <f>IF(M572="","",IFERROR(INDEX(#REF!,MATCH(M572,#REF!,0)),"Check country"))</f>
        <v/>
      </c>
      <c r="AK572" s="16" t="str">
        <f>IF(COUNTA(B572:M572)+COUNTA(O572:AJ572)=0,"",IF(IF(((B572="")*1+(C572="")*1+(D572="")*1+(F572="")*1+(G572="")*1+(H572="")*1+(L572="")*1+(M572="")*1+(O572="")*1+(P572="")*1+(Q572="")*1+(R572="")*1+(S572="")*1+(T572="")*1+(U572="")*1+(V572="")*1+(W572="")*1+(X572="")*1+(Y572="")*1+(Z572="")*1+(AA572="")*1+AND(I572="",J572="")*1)&gt;0,((B572="")*1+(C572="")*1+(D572="")*1+(F572="")*1+(G572="")*1+(H572="")*1+(L572="")*1+(M572="")*1+(O572="")*1+(P572="")*1+(Q572="")*1+(R572="")*1+(S572="")*1+(T572="")*1+(U572="")*1+(V572="")*1+(W572="")*1+(X572="")*1+(Y572="")*1+(Z572="")*1+(AA572="")*1+AND(I572="",J572="")*1)&amp;" required missing; ","")&amp;IF(AND(Y572="H.E.'s Office",Z572&lt;&gt;"Approved",OR(AA572="Sent",AA572="Pending",AA572="Accepted",AA572="Declined")),"Clearance not approved; ","")&amp;IF(AND(Y572="H.E.'s Office",Z572="Not Required"),"Clearance required for H.E. Office; ","")&amp;IF(AND(OR(AA572="Sent",AA572="Pending",AA572="Accepted",AA572="Declined"),OR(AB572="",AC572="")),"Add sent date and sender; ","")&amp;IF(AND(I572&lt;&gt;"",COUNTIF($I$3:$I$2003,I572)&gt;1),"Duplicate email; ","")&amp;IF(AND(J572&lt;&gt;"",COUNTIF($J$3:$J$2003,J572)&gt;1),"Duplicate mobile; ","")="","Complete",IF(((B572="")*1+(C572="")*1+(D572="")*1+(F572="")*1+(G572="")*1+(H572="")*1+(L572="")*1+(M572="")*1+(O572="")*1+(P572="")*1+(Q572="")*1+(R572="")*1+(S572="")*1+(T572="")*1+(U572="")*1+(V572="")*1+(W572="")*1+(X572="")*1+(Y572="")*1+(Z572="")*1+(AA572="")*1+AND(I572="",J572="")*1)&gt;0,((B572="")*1+(C572="")*1+(D572="")*1+(F572="")*1+(G572="")*1+(H572="")*1+(L572="")*1+(M572="")*1+(O572="")*1+(P572="")*1+(Q572="")*1+(R572="")*1+(S572="")*1+(T572="")*1+(U572="")*1+(V572="")*1+(W572="")*1+(X572="")*1+(Y572="")*1+(Z572="")*1+(AA572="")*1+AND(I572="",J572="")*1)&amp;" required missing; ","")&amp;IF(AND(Y572="H.E.'s Office",Z572&lt;&gt;"Approved",OR(AA572="Sent",AA572="Pending",AA572="Accepted",AA572="Declined")),"Clearance not approved; ","")&amp;IF(AND(Y572="H.E.'s Office",Z572="Not Required"),"Clearance required for H.E. Office; ","")&amp;IF(AND(OR(AA572="Sent",AA572="Pending",AA572="Accepted",AA572="Declined"),OR(AB572="",AC572="")),"Add sent date and sender; ","")&amp;IF(AND(I572&lt;&gt;"",COUNTIF($I$3:$I$2003,I572)&gt;1),"Duplicate email; ","")&amp;IF(AND(J572&lt;&gt;"",COUNTIF($J$3:$J$2003,J572)&gt;1),"Duplicate mobile; ","")))</f>
        <v/>
      </c>
    </row>
    <row r="573" spans="14:37" x14ac:dyDescent="0.2">
      <c r="N573" s="16" t="str">
        <f>IF(M573="","",IFERROR(INDEX(#REF!,MATCH(M573,#REF!,0)),"Check country"))</f>
        <v/>
      </c>
      <c r="AK573" s="16" t="str">
        <f>IF(COUNTA(B573:M573)+COUNTA(O573:AJ573)=0,"",IF(IF(((B573="")*1+(C573="")*1+(D573="")*1+(F573="")*1+(G573="")*1+(H573="")*1+(L573="")*1+(M573="")*1+(O573="")*1+(P573="")*1+(Q573="")*1+(R573="")*1+(S573="")*1+(T573="")*1+(U573="")*1+(V573="")*1+(W573="")*1+(X573="")*1+(Y573="")*1+(Z573="")*1+(AA573="")*1+AND(I573="",J573="")*1)&gt;0,((B573="")*1+(C573="")*1+(D573="")*1+(F573="")*1+(G573="")*1+(H573="")*1+(L573="")*1+(M573="")*1+(O573="")*1+(P573="")*1+(Q573="")*1+(R573="")*1+(S573="")*1+(T573="")*1+(U573="")*1+(V573="")*1+(W573="")*1+(X573="")*1+(Y573="")*1+(Z573="")*1+(AA573="")*1+AND(I573="",J573="")*1)&amp;" required missing; ","")&amp;IF(AND(Y573="H.E.'s Office",Z573&lt;&gt;"Approved",OR(AA573="Sent",AA573="Pending",AA573="Accepted",AA573="Declined")),"Clearance not approved; ","")&amp;IF(AND(Y573="H.E.'s Office",Z573="Not Required"),"Clearance required for H.E. Office; ","")&amp;IF(AND(OR(AA573="Sent",AA573="Pending",AA573="Accepted",AA573="Declined"),OR(AB573="",AC573="")),"Add sent date and sender; ","")&amp;IF(AND(I573&lt;&gt;"",COUNTIF($I$3:$I$2003,I573)&gt;1),"Duplicate email; ","")&amp;IF(AND(J573&lt;&gt;"",COUNTIF($J$3:$J$2003,J573)&gt;1),"Duplicate mobile; ","")="","Complete",IF(((B573="")*1+(C573="")*1+(D573="")*1+(F573="")*1+(G573="")*1+(H573="")*1+(L573="")*1+(M573="")*1+(O573="")*1+(P573="")*1+(Q573="")*1+(R573="")*1+(S573="")*1+(T573="")*1+(U573="")*1+(V573="")*1+(W573="")*1+(X573="")*1+(Y573="")*1+(Z573="")*1+(AA573="")*1+AND(I573="",J573="")*1)&gt;0,((B573="")*1+(C573="")*1+(D573="")*1+(F573="")*1+(G573="")*1+(H573="")*1+(L573="")*1+(M573="")*1+(O573="")*1+(P573="")*1+(Q573="")*1+(R573="")*1+(S573="")*1+(T573="")*1+(U573="")*1+(V573="")*1+(W573="")*1+(X573="")*1+(Y573="")*1+(Z573="")*1+(AA573="")*1+AND(I573="",J573="")*1)&amp;" required missing; ","")&amp;IF(AND(Y573="H.E.'s Office",Z573&lt;&gt;"Approved",OR(AA573="Sent",AA573="Pending",AA573="Accepted",AA573="Declined")),"Clearance not approved; ","")&amp;IF(AND(Y573="H.E.'s Office",Z573="Not Required"),"Clearance required for H.E. Office; ","")&amp;IF(AND(OR(AA573="Sent",AA573="Pending",AA573="Accepted",AA573="Declined"),OR(AB573="",AC573="")),"Add sent date and sender; ","")&amp;IF(AND(I573&lt;&gt;"",COUNTIF($I$3:$I$2003,I573)&gt;1),"Duplicate email; ","")&amp;IF(AND(J573&lt;&gt;"",COUNTIF($J$3:$J$2003,J573)&gt;1),"Duplicate mobile; ","")))</f>
        <v/>
      </c>
    </row>
    <row r="574" spans="14:37" x14ac:dyDescent="0.2">
      <c r="N574" s="16" t="str">
        <f>IF(M574="","",IFERROR(INDEX(#REF!,MATCH(M574,#REF!,0)),"Check country"))</f>
        <v/>
      </c>
      <c r="AK574" s="16" t="str">
        <f>IF(COUNTA(B574:M574)+COUNTA(O574:AJ574)=0,"",IF(IF(((B574="")*1+(C574="")*1+(D574="")*1+(F574="")*1+(G574="")*1+(H574="")*1+(L574="")*1+(M574="")*1+(O574="")*1+(P574="")*1+(Q574="")*1+(R574="")*1+(S574="")*1+(T574="")*1+(U574="")*1+(V574="")*1+(W574="")*1+(X574="")*1+(Y574="")*1+(Z574="")*1+(AA574="")*1+AND(I574="",J574="")*1)&gt;0,((B574="")*1+(C574="")*1+(D574="")*1+(F574="")*1+(G574="")*1+(H574="")*1+(L574="")*1+(M574="")*1+(O574="")*1+(P574="")*1+(Q574="")*1+(R574="")*1+(S574="")*1+(T574="")*1+(U574="")*1+(V574="")*1+(W574="")*1+(X574="")*1+(Y574="")*1+(Z574="")*1+(AA574="")*1+AND(I574="",J574="")*1)&amp;" required missing; ","")&amp;IF(AND(Y574="H.E.'s Office",Z574&lt;&gt;"Approved",OR(AA574="Sent",AA574="Pending",AA574="Accepted",AA574="Declined")),"Clearance not approved; ","")&amp;IF(AND(Y574="H.E.'s Office",Z574="Not Required"),"Clearance required for H.E. Office; ","")&amp;IF(AND(OR(AA574="Sent",AA574="Pending",AA574="Accepted",AA574="Declined"),OR(AB574="",AC574="")),"Add sent date and sender; ","")&amp;IF(AND(I574&lt;&gt;"",COUNTIF($I$3:$I$2003,I574)&gt;1),"Duplicate email; ","")&amp;IF(AND(J574&lt;&gt;"",COUNTIF($J$3:$J$2003,J574)&gt;1),"Duplicate mobile; ","")="","Complete",IF(((B574="")*1+(C574="")*1+(D574="")*1+(F574="")*1+(G574="")*1+(H574="")*1+(L574="")*1+(M574="")*1+(O574="")*1+(P574="")*1+(Q574="")*1+(R574="")*1+(S574="")*1+(T574="")*1+(U574="")*1+(V574="")*1+(W574="")*1+(X574="")*1+(Y574="")*1+(Z574="")*1+(AA574="")*1+AND(I574="",J574="")*1)&gt;0,((B574="")*1+(C574="")*1+(D574="")*1+(F574="")*1+(G574="")*1+(H574="")*1+(L574="")*1+(M574="")*1+(O574="")*1+(P574="")*1+(Q574="")*1+(R574="")*1+(S574="")*1+(T574="")*1+(U574="")*1+(V574="")*1+(W574="")*1+(X574="")*1+(Y574="")*1+(Z574="")*1+(AA574="")*1+AND(I574="",J574="")*1)&amp;" required missing; ","")&amp;IF(AND(Y574="H.E.'s Office",Z574&lt;&gt;"Approved",OR(AA574="Sent",AA574="Pending",AA574="Accepted",AA574="Declined")),"Clearance not approved; ","")&amp;IF(AND(Y574="H.E.'s Office",Z574="Not Required"),"Clearance required for H.E. Office; ","")&amp;IF(AND(OR(AA574="Sent",AA574="Pending",AA574="Accepted",AA574="Declined"),OR(AB574="",AC574="")),"Add sent date and sender; ","")&amp;IF(AND(I574&lt;&gt;"",COUNTIF($I$3:$I$2003,I574)&gt;1),"Duplicate email; ","")&amp;IF(AND(J574&lt;&gt;"",COUNTIF($J$3:$J$2003,J574)&gt;1),"Duplicate mobile; ","")))</f>
        <v/>
      </c>
    </row>
    <row r="575" spans="14:37" x14ac:dyDescent="0.2">
      <c r="N575" s="16" t="str">
        <f>IF(M575="","",IFERROR(INDEX(#REF!,MATCH(M575,#REF!,0)),"Check country"))</f>
        <v/>
      </c>
      <c r="AK575" s="16" t="str">
        <f>IF(COUNTA(B575:M575)+COUNTA(O575:AJ575)=0,"",IF(IF(((B575="")*1+(C575="")*1+(D575="")*1+(F575="")*1+(G575="")*1+(H575="")*1+(L575="")*1+(M575="")*1+(O575="")*1+(P575="")*1+(Q575="")*1+(R575="")*1+(S575="")*1+(T575="")*1+(U575="")*1+(V575="")*1+(W575="")*1+(X575="")*1+(Y575="")*1+(Z575="")*1+(AA575="")*1+AND(I575="",J575="")*1)&gt;0,((B575="")*1+(C575="")*1+(D575="")*1+(F575="")*1+(G575="")*1+(H575="")*1+(L575="")*1+(M575="")*1+(O575="")*1+(P575="")*1+(Q575="")*1+(R575="")*1+(S575="")*1+(T575="")*1+(U575="")*1+(V575="")*1+(W575="")*1+(X575="")*1+(Y575="")*1+(Z575="")*1+(AA575="")*1+AND(I575="",J575="")*1)&amp;" required missing; ","")&amp;IF(AND(Y575="H.E.'s Office",Z575&lt;&gt;"Approved",OR(AA575="Sent",AA575="Pending",AA575="Accepted",AA575="Declined")),"Clearance not approved; ","")&amp;IF(AND(Y575="H.E.'s Office",Z575="Not Required"),"Clearance required for H.E. Office; ","")&amp;IF(AND(OR(AA575="Sent",AA575="Pending",AA575="Accepted",AA575="Declined"),OR(AB575="",AC575="")),"Add sent date and sender; ","")&amp;IF(AND(I575&lt;&gt;"",COUNTIF($I$3:$I$2003,I575)&gt;1),"Duplicate email; ","")&amp;IF(AND(J575&lt;&gt;"",COUNTIF($J$3:$J$2003,J575)&gt;1),"Duplicate mobile; ","")="","Complete",IF(((B575="")*1+(C575="")*1+(D575="")*1+(F575="")*1+(G575="")*1+(H575="")*1+(L575="")*1+(M575="")*1+(O575="")*1+(P575="")*1+(Q575="")*1+(R575="")*1+(S575="")*1+(T575="")*1+(U575="")*1+(V575="")*1+(W575="")*1+(X575="")*1+(Y575="")*1+(Z575="")*1+(AA575="")*1+AND(I575="",J575="")*1)&gt;0,((B575="")*1+(C575="")*1+(D575="")*1+(F575="")*1+(G575="")*1+(H575="")*1+(L575="")*1+(M575="")*1+(O575="")*1+(P575="")*1+(Q575="")*1+(R575="")*1+(S575="")*1+(T575="")*1+(U575="")*1+(V575="")*1+(W575="")*1+(X575="")*1+(Y575="")*1+(Z575="")*1+(AA575="")*1+AND(I575="",J575="")*1)&amp;" required missing; ","")&amp;IF(AND(Y575="H.E.'s Office",Z575&lt;&gt;"Approved",OR(AA575="Sent",AA575="Pending",AA575="Accepted",AA575="Declined")),"Clearance not approved; ","")&amp;IF(AND(Y575="H.E.'s Office",Z575="Not Required"),"Clearance required for H.E. Office; ","")&amp;IF(AND(OR(AA575="Sent",AA575="Pending",AA575="Accepted",AA575="Declined"),OR(AB575="",AC575="")),"Add sent date and sender; ","")&amp;IF(AND(I575&lt;&gt;"",COUNTIF($I$3:$I$2003,I575)&gt;1),"Duplicate email; ","")&amp;IF(AND(J575&lt;&gt;"",COUNTIF($J$3:$J$2003,J575)&gt;1),"Duplicate mobile; ","")))</f>
        <v/>
      </c>
    </row>
    <row r="576" spans="14:37" x14ac:dyDescent="0.2">
      <c r="N576" s="16" t="str">
        <f>IF(M576="","",IFERROR(INDEX(#REF!,MATCH(M576,#REF!,0)),"Check country"))</f>
        <v/>
      </c>
      <c r="AK576" s="16" t="str">
        <f>IF(COUNTA(B576:M576)+COUNTA(O576:AJ576)=0,"",IF(IF(((B576="")*1+(C576="")*1+(D576="")*1+(F576="")*1+(G576="")*1+(H576="")*1+(L576="")*1+(M576="")*1+(O576="")*1+(P576="")*1+(Q576="")*1+(R576="")*1+(S576="")*1+(T576="")*1+(U576="")*1+(V576="")*1+(W576="")*1+(X576="")*1+(Y576="")*1+(Z576="")*1+(AA576="")*1+AND(I576="",J576="")*1)&gt;0,((B576="")*1+(C576="")*1+(D576="")*1+(F576="")*1+(G576="")*1+(H576="")*1+(L576="")*1+(M576="")*1+(O576="")*1+(P576="")*1+(Q576="")*1+(R576="")*1+(S576="")*1+(T576="")*1+(U576="")*1+(V576="")*1+(W576="")*1+(X576="")*1+(Y576="")*1+(Z576="")*1+(AA576="")*1+AND(I576="",J576="")*1)&amp;" required missing; ","")&amp;IF(AND(Y576="H.E.'s Office",Z576&lt;&gt;"Approved",OR(AA576="Sent",AA576="Pending",AA576="Accepted",AA576="Declined")),"Clearance not approved; ","")&amp;IF(AND(Y576="H.E.'s Office",Z576="Not Required"),"Clearance required for H.E. Office; ","")&amp;IF(AND(OR(AA576="Sent",AA576="Pending",AA576="Accepted",AA576="Declined"),OR(AB576="",AC576="")),"Add sent date and sender; ","")&amp;IF(AND(I576&lt;&gt;"",COUNTIF($I$3:$I$2003,I576)&gt;1),"Duplicate email; ","")&amp;IF(AND(J576&lt;&gt;"",COUNTIF($J$3:$J$2003,J576)&gt;1),"Duplicate mobile; ","")="","Complete",IF(((B576="")*1+(C576="")*1+(D576="")*1+(F576="")*1+(G576="")*1+(H576="")*1+(L576="")*1+(M576="")*1+(O576="")*1+(P576="")*1+(Q576="")*1+(R576="")*1+(S576="")*1+(T576="")*1+(U576="")*1+(V576="")*1+(W576="")*1+(X576="")*1+(Y576="")*1+(Z576="")*1+(AA576="")*1+AND(I576="",J576="")*1)&gt;0,((B576="")*1+(C576="")*1+(D576="")*1+(F576="")*1+(G576="")*1+(H576="")*1+(L576="")*1+(M576="")*1+(O576="")*1+(P576="")*1+(Q576="")*1+(R576="")*1+(S576="")*1+(T576="")*1+(U576="")*1+(V576="")*1+(W576="")*1+(X576="")*1+(Y576="")*1+(Z576="")*1+(AA576="")*1+AND(I576="",J576="")*1)&amp;" required missing; ","")&amp;IF(AND(Y576="H.E.'s Office",Z576&lt;&gt;"Approved",OR(AA576="Sent",AA576="Pending",AA576="Accepted",AA576="Declined")),"Clearance not approved; ","")&amp;IF(AND(Y576="H.E.'s Office",Z576="Not Required"),"Clearance required for H.E. Office; ","")&amp;IF(AND(OR(AA576="Sent",AA576="Pending",AA576="Accepted",AA576="Declined"),OR(AB576="",AC576="")),"Add sent date and sender; ","")&amp;IF(AND(I576&lt;&gt;"",COUNTIF($I$3:$I$2003,I576)&gt;1),"Duplicate email; ","")&amp;IF(AND(J576&lt;&gt;"",COUNTIF($J$3:$J$2003,J576)&gt;1),"Duplicate mobile; ","")))</f>
        <v/>
      </c>
    </row>
    <row r="577" spans="14:37" x14ac:dyDescent="0.2">
      <c r="N577" s="16" t="str">
        <f>IF(M577="","",IFERROR(INDEX(#REF!,MATCH(M577,#REF!,0)),"Check country"))</f>
        <v/>
      </c>
      <c r="AK577" s="16" t="str">
        <f>IF(COUNTA(B577:M577)+COUNTA(O577:AJ577)=0,"",IF(IF(((B577="")*1+(C577="")*1+(D577="")*1+(F577="")*1+(G577="")*1+(H577="")*1+(L577="")*1+(M577="")*1+(O577="")*1+(P577="")*1+(Q577="")*1+(R577="")*1+(S577="")*1+(T577="")*1+(U577="")*1+(V577="")*1+(W577="")*1+(X577="")*1+(Y577="")*1+(Z577="")*1+(AA577="")*1+AND(I577="",J577="")*1)&gt;0,((B577="")*1+(C577="")*1+(D577="")*1+(F577="")*1+(G577="")*1+(H577="")*1+(L577="")*1+(M577="")*1+(O577="")*1+(P577="")*1+(Q577="")*1+(R577="")*1+(S577="")*1+(T577="")*1+(U577="")*1+(V577="")*1+(W577="")*1+(X577="")*1+(Y577="")*1+(Z577="")*1+(AA577="")*1+AND(I577="",J577="")*1)&amp;" required missing; ","")&amp;IF(AND(Y577="H.E.'s Office",Z577&lt;&gt;"Approved",OR(AA577="Sent",AA577="Pending",AA577="Accepted",AA577="Declined")),"Clearance not approved; ","")&amp;IF(AND(Y577="H.E.'s Office",Z577="Not Required"),"Clearance required for H.E. Office; ","")&amp;IF(AND(OR(AA577="Sent",AA577="Pending",AA577="Accepted",AA577="Declined"),OR(AB577="",AC577="")),"Add sent date and sender; ","")&amp;IF(AND(I577&lt;&gt;"",COUNTIF($I$3:$I$2003,I577)&gt;1),"Duplicate email; ","")&amp;IF(AND(J577&lt;&gt;"",COUNTIF($J$3:$J$2003,J577)&gt;1),"Duplicate mobile; ","")="","Complete",IF(((B577="")*1+(C577="")*1+(D577="")*1+(F577="")*1+(G577="")*1+(H577="")*1+(L577="")*1+(M577="")*1+(O577="")*1+(P577="")*1+(Q577="")*1+(R577="")*1+(S577="")*1+(T577="")*1+(U577="")*1+(V577="")*1+(W577="")*1+(X577="")*1+(Y577="")*1+(Z577="")*1+(AA577="")*1+AND(I577="",J577="")*1)&gt;0,((B577="")*1+(C577="")*1+(D577="")*1+(F577="")*1+(G577="")*1+(H577="")*1+(L577="")*1+(M577="")*1+(O577="")*1+(P577="")*1+(Q577="")*1+(R577="")*1+(S577="")*1+(T577="")*1+(U577="")*1+(V577="")*1+(W577="")*1+(X577="")*1+(Y577="")*1+(Z577="")*1+(AA577="")*1+AND(I577="",J577="")*1)&amp;" required missing; ","")&amp;IF(AND(Y577="H.E.'s Office",Z577&lt;&gt;"Approved",OR(AA577="Sent",AA577="Pending",AA577="Accepted",AA577="Declined")),"Clearance not approved; ","")&amp;IF(AND(Y577="H.E.'s Office",Z577="Not Required"),"Clearance required for H.E. Office; ","")&amp;IF(AND(OR(AA577="Sent",AA577="Pending",AA577="Accepted",AA577="Declined"),OR(AB577="",AC577="")),"Add sent date and sender; ","")&amp;IF(AND(I577&lt;&gt;"",COUNTIF($I$3:$I$2003,I577)&gt;1),"Duplicate email; ","")&amp;IF(AND(J577&lt;&gt;"",COUNTIF($J$3:$J$2003,J577)&gt;1),"Duplicate mobile; ","")))</f>
        <v/>
      </c>
    </row>
    <row r="578" spans="14:37" x14ac:dyDescent="0.2">
      <c r="N578" s="16" t="str">
        <f>IF(M578="","",IFERROR(INDEX(#REF!,MATCH(M578,#REF!,0)),"Check country"))</f>
        <v/>
      </c>
      <c r="AK578" s="16" t="str">
        <f>IF(COUNTA(B578:M578)+COUNTA(O578:AJ578)=0,"",IF(IF(((B578="")*1+(C578="")*1+(D578="")*1+(F578="")*1+(G578="")*1+(H578="")*1+(L578="")*1+(M578="")*1+(O578="")*1+(P578="")*1+(Q578="")*1+(R578="")*1+(S578="")*1+(T578="")*1+(U578="")*1+(V578="")*1+(W578="")*1+(X578="")*1+(Y578="")*1+(Z578="")*1+(AA578="")*1+AND(I578="",J578="")*1)&gt;0,((B578="")*1+(C578="")*1+(D578="")*1+(F578="")*1+(G578="")*1+(H578="")*1+(L578="")*1+(M578="")*1+(O578="")*1+(P578="")*1+(Q578="")*1+(R578="")*1+(S578="")*1+(T578="")*1+(U578="")*1+(V578="")*1+(W578="")*1+(X578="")*1+(Y578="")*1+(Z578="")*1+(AA578="")*1+AND(I578="",J578="")*1)&amp;" required missing; ","")&amp;IF(AND(Y578="H.E.'s Office",Z578&lt;&gt;"Approved",OR(AA578="Sent",AA578="Pending",AA578="Accepted",AA578="Declined")),"Clearance not approved; ","")&amp;IF(AND(Y578="H.E.'s Office",Z578="Not Required"),"Clearance required for H.E. Office; ","")&amp;IF(AND(OR(AA578="Sent",AA578="Pending",AA578="Accepted",AA578="Declined"),OR(AB578="",AC578="")),"Add sent date and sender; ","")&amp;IF(AND(I578&lt;&gt;"",COUNTIF($I$3:$I$2003,I578)&gt;1),"Duplicate email; ","")&amp;IF(AND(J578&lt;&gt;"",COUNTIF($J$3:$J$2003,J578)&gt;1),"Duplicate mobile; ","")="","Complete",IF(((B578="")*1+(C578="")*1+(D578="")*1+(F578="")*1+(G578="")*1+(H578="")*1+(L578="")*1+(M578="")*1+(O578="")*1+(P578="")*1+(Q578="")*1+(R578="")*1+(S578="")*1+(T578="")*1+(U578="")*1+(V578="")*1+(W578="")*1+(X578="")*1+(Y578="")*1+(Z578="")*1+(AA578="")*1+AND(I578="",J578="")*1)&gt;0,((B578="")*1+(C578="")*1+(D578="")*1+(F578="")*1+(G578="")*1+(H578="")*1+(L578="")*1+(M578="")*1+(O578="")*1+(P578="")*1+(Q578="")*1+(R578="")*1+(S578="")*1+(T578="")*1+(U578="")*1+(V578="")*1+(W578="")*1+(X578="")*1+(Y578="")*1+(Z578="")*1+(AA578="")*1+AND(I578="",J578="")*1)&amp;" required missing; ","")&amp;IF(AND(Y578="H.E.'s Office",Z578&lt;&gt;"Approved",OR(AA578="Sent",AA578="Pending",AA578="Accepted",AA578="Declined")),"Clearance not approved; ","")&amp;IF(AND(Y578="H.E.'s Office",Z578="Not Required"),"Clearance required for H.E. Office; ","")&amp;IF(AND(OR(AA578="Sent",AA578="Pending",AA578="Accepted",AA578="Declined"),OR(AB578="",AC578="")),"Add sent date and sender; ","")&amp;IF(AND(I578&lt;&gt;"",COUNTIF($I$3:$I$2003,I578)&gt;1),"Duplicate email; ","")&amp;IF(AND(J578&lt;&gt;"",COUNTIF($J$3:$J$2003,J578)&gt;1),"Duplicate mobile; ","")))</f>
        <v/>
      </c>
    </row>
    <row r="579" spans="14:37" x14ac:dyDescent="0.2">
      <c r="N579" s="16" t="str">
        <f>IF(M579="","",IFERROR(INDEX(#REF!,MATCH(M579,#REF!,0)),"Check country"))</f>
        <v/>
      </c>
      <c r="AK579" s="16" t="str">
        <f>IF(COUNTA(B579:M579)+COUNTA(O579:AJ579)=0,"",IF(IF(((B579="")*1+(C579="")*1+(D579="")*1+(F579="")*1+(G579="")*1+(H579="")*1+(L579="")*1+(M579="")*1+(O579="")*1+(P579="")*1+(Q579="")*1+(R579="")*1+(S579="")*1+(T579="")*1+(U579="")*1+(V579="")*1+(W579="")*1+(X579="")*1+(Y579="")*1+(Z579="")*1+(AA579="")*1+AND(I579="",J579="")*1)&gt;0,((B579="")*1+(C579="")*1+(D579="")*1+(F579="")*1+(G579="")*1+(H579="")*1+(L579="")*1+(M579="")*1+(O579="")*1+(P579="")*1+(Q579="")*1+(R579="")*1+(S579="")*1+(T579="")*1+(U579="")*1+(V579="")*1+(W579="")*1+(X579="")*1+(Y579="")*1+(Z579="")*1+(AA579="")*1+AND(I579="",J579="")*1)&amp;" required missing; ","")&amp;IF(AND(Y579="H.E.'s Office",Z579&lt;&gt;"Approved",OR(AA579="Sent",AA579="Pending",AA579="Accepted",AA579="Declined")),"Clearance not approved; ","")&amp;IF(AND(Y579="H.E.'s Office",Z579="Not Required"),"Clearance required for H.E. Office; ","")&amp;IF(AND(OR(AA579="Sent",AA579="Pending",AA579="Accepted",AA579="Declined"),OR(AB579="",AC579="")),"Add sent date and sender; ","")&amp;IF(AND(I579&lt;&gt;"",COUNTIF($I$3:$I$2003,I579)&gt;1),"Duplicate email; ","")&amp;IF(AND(J579&lt;&gt;"",COUNTIF($J$3:$J$2003,J579)&gt;1),"Duplicate mobile; ","")="","Complete",IF(((B579="")*1+(C579="")*1+(D579="")*1+(F579="")*1+(G579="")*1+(H579="")*1+(L579="")*1+(M579="")*1+(O579="")*1+(P579="")*1+(Q579="")*1+(R579="")*1+(S579="")*1+(T579="")*1+(U579="")*1+(V579="")*1+(W579="")*1+(X579="")*1+(Y579="")*1+(Z579="")*1+(AA579="")*1+AND(I579="",J579="")*1)&gt;0,((B579="")*1+(C579="")*1+(D579="")*1+(F579="")*1+(G579="")*1+(H579="")*1+(L579="")*1+(M579="")*1+(O579="")*1+(P579="")*1+(Q579="")*1+(R579="")*1+(S579="")*1+(T579="")*1+(U579="")*1+(V579="")*1+(W579="")*1+(X579="")*1+(Y579="")*1+(Z579="")*1+(AA579="")*1+AND(I579="",J579="")*1)&amp;" required missing; ","")&amp;IF(AND(Y579="H.E.'s Office",Z579&lt;&gt;"Approved",OR(AA579="Sent",AA579="Pending",AA579="Accepted",AA579="Declined")),"Clearance not approved; ","")&amp;IF(AND(Y579="H.E.'s Office",Z579="Not Required"),"Clearance required for H.E. Office; ","")&amp;IF(AND(OR(AA579="Sent",AA579="Pending",AA579="Accepted",AA579="Declined"),OR(AB579="",AC579="")),"Add sent date and sender; ","")&amp;IF(AND(I579&lt;&gt;"",COUNTIF($I$3:$I$2003,I579)&gt;1),"Duplicate email; ","")&amp;IF(AND(J579&lt;&gt;"",COUNTIF($J$3:$J$2003,J579)&gt;1),"Duplicate mobile; ","")))</f>
        <v/>
      </c>
    </row>
    <row r="580" spans="14:37" x14ac:dyDescent="0.2">
      <c r="N580" s="16" t="str">
        <f>IF(M580="","",IFERROR(INDEX(#REF!,MATCH(M580,#REF!,0)),"Check country"))</f>
        <v/>
      </c>
      <c r="AK580" s="16" t="str">
        <f>IF(COUNTA(B580:M580)+COUNTA(O580:AJ580)=0,"",IF(IF(((B580="")*1+(C580="")*1+(D580="")*1+(F580="")*1+(G580="")*1+(H580="")*1+(L580="")*1+(M580="")*1+(O580="")*1+(P580="")*1+(Q580="")*1+(R580="")*1+(S580="")*1+(T580="")*1+(U580="")*1+(V580="")*1+(W580="")*1+(X580="")*1+(Y580="")*1+(Z580="")*1+(AA580="")*1+AND(I580="",J580="")*1)&gt;0,((B580="")*1+(C580="")*1+(D580="")*1+(F580="")*1+(G580="")*1+(H580="")*1+(L580="")*1+(M580="")*1+(O580="")*1+(P580="")*1+(Q580="")*1+(R580="")*1+(S580="")*1+(T580="")*1+(U580="")*1+(V580="")*1+(W580="")*1+(X580="")*1+(Y580="")*1+(Z580="")*1+(AA580="")*1+AND(I580="",J580="")*1)&amp;" required missing; ","")&amp;IF(AND(Y580="H.E.'s Office",Z580&lt;&gt;"Approved",OR(AA580="Sent",AA580="Pending",AA580="Accepted",AA580="Declined")),"Clearance not approved; ","")&amp;IF(AND(Y580="H.E.'s Office",Z580="Not Required"),"Clearance required for H.E. Office; ","")&amp;IF(AND(OR(AA580="Sent",AA580="Pending",AA580="Accepted",AA580="Declined"),OR(AB580="",AC580="")),"Add sent date and sender; ","")&amp;IF(AND(I580&lt;&gt;"",COUNTIF($I$3:$I$2003,I580)&gt;1),"Duplicate email; ","")&amp;IF(AND(J580&lt;&gt;"",COUNTIF($J$3:$J$2003,J580)&gt;1),"Duplicate mobile; ","")="","Complete",IF(((B580="")*1+(C580="")*1+(D580="")*1+(F580="")*1+(G580="")*1+(H580="")*1+(L580="")*1+(M580="")*1+(O580="")*1+(P580="")*1+(Q580="")*1+(R580="")*1+(S580="")*1+(T580="")*1+(U580="")*1+(V580="")*1+(W580="")*1+(X580="")*1+(Y580="")*1+(Z580="")*1+(AA580="")*1+AND(I580="",J580="")*1)&gt;0,((B580="")*1+(C580="")*1+(D580="")*1+(F580="")*1+(G580="")*1+(H580="")*1+(L580="")*1+(M580="")*1+(O580="")*1+(P580="")*1+(Q580="")*1+(R580="")*1+(S580="")*1+(T580="")*1+(U580="")*1+(V580="")*1+(W580="")*1+(X580="")*1+(Y580="")*1+(Z580="")*1+(AA580="")*1+AND(I580="",J580="")*1)&amp;" required missing; ","")&amp;IF(AND(Y580="H.E.'s Office",Z580&lt;&gt;"Approved",OR(AA580="Sent",AA580="Pending",AA580="Accepted",AA580="Declined")),"Clearance not approved; ","")&amp;IF(AND(Y580="H.E.'s Office",Z580="Not Required"),"Clearance required for H.E. Office; ","")&amp;IF(AND(OR(AA580="Sent",AA580="Pending",AA580="Accepted",AA580="Declined"),OR(AB580="",AC580="")),"Add sent date and sender; ","")&amp;IF(AND(I580&lt;&gt;"",COUNTIF($I$3:$I$2003,I580)&gt;1),"Duplicate email; ","")&amp;IF(AND(J580&lt;&gt;"",COUNTIF($J$3:$J$2003,J580)&gt;1),"Duplicate mobile; ","")))</f>
        <v/>
      </c>
    </row>
    <row r="581" spans="14:37" x14ac:dyDescent="0.2">
      <c r="N581" s="16" t="str">
        <f>IF(M581="","",IFERROR(INDEX(#REF!,MATCH(M581,#REF!,0)),"Check country"))</f>
        <v/>
      </c>
      <c r="AK581" s="16" t="str">
        <f>IF(COUNTA(B581:M581)+COUNTA(O581:AJ581)=0,"",IF(IF(((B581="")*1+(C581="")*1+(D581="")*1+(F581="")*1+(G581="")*1+(H581="")*1+(L581="")*1+(M581="")*1+(O581="")*1+(P581="")*1+(Q581="")*1+(R581="")*1+(S581="")*1+(T581="")*1+(U581="")*1+(V581="")*1+(W581="")*1+(X581="")*1+(Y581="")*1+(Z581="")*1+(AA581="")*1+AND(I581="",J581="")*1)&gt;0,((B581="")*1+(C581="")*1+(D581="")*1+(F581="")*1+(G581="")*1+(H581="")*1+(L581="")*1+(M581="")*1+(O581="")*1+(P581="")*1+(Q581="")*1+(R581="")*1+(S581="")*1+(T581="")*1+(U581="")*1+(V581="")*1+(W581="")*1+(X581="")*1+(Y581="")*1+(Z581="")*1+(AA581="")*1+AND(I581="",J581="")*1)&amp;" required missing; ","")&amp;IF(AND(Y581="H.E.'s Office",Z581&lt;&gt;"Approved",OR(AA581="Sent",AA581="Pending",AA581="Accepted",AA581="Declined")),"Clearance not approved; ","")&amp;IF(AND(Y581="H.E.'s Office",Z581="Not Required"),"Clearance required for H.E. Office; ","")&amp;IF(AND(OR(AA581="Sent",AA581="Pending",AA581="Accepted",AA581="Declined"),OR(AB581="",AC581="")),"Add sent date and sender; ","")&amp;IF(AND(I581&lt;&gt;"",COUNTIF($I$3:$I$2003,I581)&gt;1),"Duplicate email; ","")&amp;IF(AND(J581&lt;&gt;"",COUNTIF($J$3:$J$2003,J581)&gt;1),"Duplicate mobile; ","")="","Complete",IF(((B581="")*1+(C581="")*1+(D581="")*1+(F581="")*1+(G581="")*1+(H581="")*1+(L581="")*1+(M581="")*1+(O581="")*1+(P581="")*1+(Q581="")*1+(R581="")*1+(S581="")*1+(T581="")*1+(U581="")*1+(V581="")*1+(W581="")*1+(X581="")*1+(Y581="")*1+(Z581="")*1+(AA581="")*1+AND(I581="",J581="")*1)&gt;0,((B581="")*1+(C581="")*1+(D581="")*1+(F581="")*1+(G581="")*1+(H581="")*1+(L581="")*1+(M581="")*1+(O581="")*1+(P581="")*1+(Q581="")*1+(R581="")*1+(S581="")*1+(T581="")*1+(U581="")*1+(V581="")*1+(W581="")*1+(X581="")*1+(Y581="")*1+(Z581="")*1+(AA581="")*1+AND(I581="",J581="")*1)&amp;" required missing; ","")&amp;IF(AND(Y581="H.E.'s Office",Z581&lt;&gt;"Approved",OR(AA581="Sent",AA581="Pending",AA581="Accepted",AA581="Declined")),"Clearance not approved; ","")&amp;IF(AND(Y581="H.E.'s Office",Z581="Not Required"),"Clearance required for H.E. Office; ","")&amp;IF(AND(OR(AA581="Sent",AA581="Pending",AA581="Accepted",AA581="Declined"),OR(AB581="",AC581="")),"Add sent date and sender; ","")&amp;IF(AND(I581&lt;&gt;"",COUNTIF($I$3:$I$2003,I581)&gt;1),"Duplicate email; ","")&amp;IF(AND(J581&lt;&gt;"",COUNTIF($J$3:$J$2003,J581)&gt;1),"Duplicate mobile; ","")))</f>
        <v/>
      </c>
    </row>
    <row r="582" spans="14:37" x14ac:dyDescent="0.2">
      <c r="N582" s="16" t="str">
        <f>IF(M582="","",IFERROR(INDEX(#REF!,MATCH(M582,#REF!,0)),"Check country"))</f>
        <v/>
      </c>
      <c r="AK582" s="16" t="str">
        <f>IF(COUNTA(B582:M582)+COUNTA(O582:AJ582)=0,"",IF(IF(((B582="")*1+(C582="")*1+(D582="")*1+(F582="")*1+(G582="")*1+(H582="")*1+(L582="")*1+(M582="")*1+(O582="")*1+(P582="")*1+(Q582="")*1+(R582="")*1+(S582="")*1+(T582="")*1+(U582="")*1+(V582="")*1+(W582="")*1+(X582="")*1+(Y582="")*1+(Z582="")*1+(AA582="")*1+AND(I582="",J582="")*1)&gt;0,((B582="")*1+(C582="")*1+(D582="")*1+(F582="")*1+(G582="")*1+(H582="")*1+(L582="")*1+(M582="")*1+(O582="")*1+(P582="")*1+(Q582="")*1+(R582="")*1+(S582="")*1+(T582="")*1+(U582="")*1+(V582="")*1+(W582="")*1+(X582="")*1+(Y582="")*1+(Z582="")*1+(AA582="")*1+AND(I582="",J582="")*1)&amp;" required missing; ","")&amp;IF(AND(Y582="H.E.'s Office",Z582&lt;&gt;"Approved",OR(AA582="Sent",AA582="Pending",AA582="Accepted",AA582="Declined")),"Clearance not approved; ","")&amp;IF(AND(Y582="H.E.'s Office",Z582="Not Required"),"Clearance required for H.E. Office; ","")&amp;IF(AND(OR(AA582="Sent",AA582="Pending",AA582="Accepted",AA582="Declined"),OR(AB582="",AC582="")),"Add sent date and sender; ","")&amp;IF(AND(I582&lt;&gt;"",COUNTIF($I$3:$I$2003,I582)&gt;1),"Duplicate email; ","")&amp;IF(AND(J582&lt;&gt;"",COUNTIF($J$3:$J$2003,J582)&gt;1),"Duplicate mobile; ","")="","Complete",IF(((B582="")*1+(C582="")*1+(D582="")*1+(F582="")*1+(G582="")*1+(H582="")*1+(L582="")*1+(M582="")*1+(O582="")*1+(P582="")*1+(Q582="")*1+(R582="")*1+(S582="")*1+(T582="")*1+(U582="")*1+(V582="")*1+(W582="")*1+(X582="")*1+(Y582="")*1+(Z582="")*1+(AA582="")*1+AND(I582="",J582="")*1)&gt;0,((B582="")*1+(C582="")*1+(D582="")*1+(F582="")*1+(G582="")*1+(H582="")*1+(L582="")*1+(M582="")*1+(O582="")*1+(P582="")*1+(Q582="")*1+(R582="")*1+(S582="")*1+(T582="")*1+(U582="")*1+(V582="")*1+(W582="")*1+(X582="")*1+(Y582="")*1+(Z582="")*1+(AA582="")*1+AND(I582="",J582="")*1)&amp;" required missing; ","")&amp;IF(AND(Y582="H.E.'s Office",Z582&lt;&gt;"Approved",OR(AA582="Sent",AA582="Pending",AA582="Accepted",AA582="Declined")),"Clearance not approved; ","")&amp;IF(AND(Y582="H.E.'s Office",Z582="Not Required"),"Clearance required for H.E. Office; ","")&amp;IF(AND(OR(AA582="Sent",AA582="Pending",AA582="Accepted",AA582="Declined"),OR(AB582="",AC582="")),"Add sent date and sender; ","")&amp;IF(AND(I582&lt;&gt;"",COUNTIF($I$3:$I$2003,I582)&gt;1),"Duplicate email; ","")&amp;IF(AND(J582&lt;&gt;"",COUNTIF($J$3:$J$2003,J582)&gt;1),"Duplicate mobile; ","")))</f>
        <v/>
      </c>
    </row>
    <row r="583" spans="14:37" x14ac:dyDescent="0.2">
      <c r="N583" s="16" t="str">
        <f>IF(M583="","",IFERROR(INDEX(#REF!,MATCH(M583,#REF!,0)),"Check country"))</f>
        <v/>
      </c>
      <c r="AK583" s="16" t="str">
        <f>IF(COUNTA(B583:M583)+COUNTA(O583:AJ583)=0,"",IF(IF(((B583="")*1+(C583="")*1+(D583="")*1+(F583="")*1+(G583="")*1+(H583="")*1+(L583="")*1+(M583="")*1+(O583="")*1+(P583="")*1+(Q583="")*1+(R583="")*1+(S583="")*1+(T583="")*1+(U583="")*1+(V583="")*1+(W583="")*1+(X583="")*1+(Y583="")*1+(Z583="")*1+(AA583="")*1+AND(I583="",J583="")*1)&gt;0,((B583="")*1+(C583="")*1+(D583="")*1+(F583="")*1+(G583="")*1+(H583="")*1+(L583="")*1+(M583="")*1+(O583="")*1+(P583="")*1+(Q583="")*1+(R583="")*1+(S583="")*1+(T583="")*1+(U583="")*1+(V583="")*1+(W583="")*1+(X583="")*1+(Y583="")*1+(Z583="")*1+(AA583="")*1+AND(I583="",J583="")*1)&amp;" required missing; ","")&amp;IF(AND(Y583="H.E.'s Office",Z583&lt;&gt;"Approved",OR(AA583="Sent",AA583="Pending",AA583="Accepted",AA583="Declined")),"Clearance not approved; ","")&amp;IF(AND(Y583="H.E.'s Office",Z583="Not Required"),"Clearance required for H.E. Office; ","")&amp;IF(AND(OR(AA583="Sent",AA583="Pending",AA583="Accepted",AA583="Declined"),OR(AB583="",AC583="")),"Add sent date and sender; ","")&amp;IF(AND(I583&lt;&gt;"",COUNTIF($I$3:$I$2003,I583)&gt;1),"Duplicate email; ","")&amp;IF(AND(J583&lt;&gt;"",COUNTIF($J$3:$J$2003,J583)&gt;1),"Duplicate mobile; ","")="","Complete",IF(((B583="")*1+(C583="")*1+(D583="")*1+(F583="")*1+(G583="")*1+(H583="")*1+(L583="")*1+(M583="")*1+(O583="")*1+(P583="")*1+(Q583="")*1+(R583="")*1+(S583="")*1+(T583="")*1+(U583="")*1+(V583="")*1+(W583="")*1+(X583="")*1+(Y583="")*1+(Z583="")*1+(AA583="")*1+AND(I583="",J583="")*1)&gt;0,((B583="")*1+(C583="")*1+(D583="")*1+(F583="")*1+(G583="")*1+(H583="")*1+(L583="")*1+(M583="")*1+(O583="")*1+(P583="")*1+(Q583="")*1+(R583="")*1+(S583="")*1+(T583="")*1+(U583="")*1+(V583="")*1+(W583="")*1+(X583="")*1+(Y583="")*1+(Z583="")*1+(AA583="")*1+AND(I583="",J583="")*1)&amp;" required missing; ","")&amp;IF(AND(Y583="H.E.'s Office",Z583&lt;&gt;"Approved",OR(AA583="Sent",AA583="Pending",AA583="Accepted",AA583="Declined")),"Clearance not approved; ","")&amp;IF(AND(Y583="H.E.'s Office",Z583="Not Required"),"Clearance required for H.E. Office; ","")&amp;IF(AND(OR(AA583="Sent",AA583="Pending",AA583="Accepted",AA583="Declined"),OR(AB583="",AC583="")),"Add sent date and sender; ","")&amp;IF(AND(I583&lt;&gt;"",COUNTIF($I$3:$I$2003,I583)&gt;1),"Duplicate email; ","")&amp;IF(AND(J583&lt;&gt;"",COUNTIF($J$3:$J$2003,J583)&gt;1),"Duplicate mobile; ","")))</f>
        <v/>
      </c>
    </row>
    <row r="584" spans="14:37" x14ac:dyDescent="0.2">
      <c r="N584" s="16" t="str">
        <f>IF(M584="","",IFERROR(INDEX(#REF!,MATCH(M584,#REF!,0)),"Check country"))</f>
        <v/>
      </c>
      <c r="AK584" s="16" t="str">
        <f>IF(COUNTA(B584:M584)+COUNTA(O584:AJ584)=0,"",IF(IF(((B584="")*1+(C584="")*1+(D584="")*1+(F584="")*1+(G584="")*1+(H584="")*1+(L584="")*1+(M584="")*1+(O584="")*1+(P584="")*1+(Q584="")*1+(R584="")*1+(S584="")*1+(T584="")*1+(U584="")*1+(V584="")*1+(W584="")*1+(X584="")*1+(Y584="")*1+(Z584="")*1+(AA584="")*1+AND(I584="",J584="")*1)&gt;0,((B584="")*1+(C584="")*1+(D584="")*1+(F584="")*1+(G584="")*1+(H584="")*1+(L584="")*1+(M584="")*1+(O584="")*1+(P584="")*1+(Q584="")*1+(R584="")*1+(S584="")*1+(T584="")*1+(U584="")*1+(V584="")*1+(W584="")*1+(X584="")*1+(Y584="")*1+(Z584="")*1+(AA584="")*1+AND(I584="",J584="")*1)&amp;" required missing; ","")&amp;IF(AND(Y584="H.E.'s Office",Z584&lt;&gt;"Approved",OR(AA584="Sent",AA584="Pending",AA584="Accepted",AA584="Declined")),"Clearance not approved; ","")&amp;IF(AND(Y584="H.E.'s Office",Z584="Not Required"),"Clearance required for H.E. Office; ","")&amp;IF(AND(OR(AA584="Sent",AA584="Pending",AA584="Accepted",AA584="Declined"),OR(AB584="",AC584="")),"Add sent date and sender; ","")&amp;IF(AND(I584&lt;&gt;"",COUNTIF($I$3:$I$2003,I584)&gt;1),"Duplicate email; ","")&amp;IF(AND(J584&lt;&gt;"",COUNTIF($J$3:$J$2003,J584)&gt;1),"Duplicate mobile; ","")="","Complete",IF(((B584="")*1+(C584="")*1+(D584="")*1+(F584="")*1+(G584="")*1+(H584="")*1+(L584="")*1+(M584="")*1+(O584="")*1+(P584="")*1+(Q584="")*1+(R584="")*1+(S584="")*1+(T584="")*1+(U584="")*1+(V584="")*1+(W584="")*1+(X584="")*1+(Y584="")*1+(Z584="")*1+(AA584="")*1+AND(I584="",J584="")*1)&gt;0,((B584="")*1+(C584="")*1+(D584="")*1+(F584="")*1+(G584="")*1+(H584="")*1+(L584="")*1+(M584="")*1+(O584="")*1+(P584="")*1+(Q584="")*1+(R584="")*1+(S584="")*1+(T584="")*1+(U584="")*1+(V584="")*1+(W584="")*1+(X584="")*1+(Y584="")*1+(Z584="")*1+(AA584="")*1+AND(I584="",J584="")*1)&amp;" required missing; ","")&amp;IF(AND(Y584="H.E.'s Office",Z584&lt;&gt;"Approved",OR(AA584="Sent",AA584="Pending",AA584="Accepted",AA584="Declined")),"Clearance not approved; ","")&amp;IF(AND(Y584="H.E.'s Office",Z584="Not Required"),"Clearance required for H.E. Office; ","")&amp;IF(AND(OR(AA584="Sent",AA584="Pending",AA584="Accepted",AA584="Declined"),OR(AB584="",AC584="")),"Add sent date and sender; ","")&amp;IF(AND(I584&lt;&gt;"",COUNTIF($I$3:$I$2003,I584)&gt;1),"Duplicate email; ","")&amp;IF(AND(J584&lt;&gt;"",COUNTIF($J$3:$J$2003,J584)&gt;1),"Duplicate mobile; ","")))</f>
        <v/>
      </c>
    </row>
    <row r="585" spans="14:37" x14ac:dyDescent="0.2">
      <c r="N585" s="16" t="str">
        <f>IF(M585="","",IFERROR(INDEX(#REF!,MATCH(M585,#REF!,0)),"Check country"))</f>
        <v/>
      </c>
      <c r="AK585" s="16" t="str">
        <f>IF(COUNTA(B585:M585)+COUNTA(O585:AJ585)=0,"",IF(IF(((B585="")*1+(C585="")*1+(D585="")*1+(F585="")*1+(G585="")*1+(H585="")*1+(L585="")*1+(M585="")*1+(O585="")*1+(P585="")*1+(Q585="")*1+(R585="")*1+(S585="")*1+(T585="")*1+(U585="")*1+(V585="")*1+(W585="")*1+(X585="")*1+(Y585="")*1+(Z585="")*1+(AA585="")*1+AND(I585="",J585="")*1)&gt;0,((B585="")*1+(C585="")*1+(D585="")*1+(F585="")*1+(G585="")*1+(H585="")*1+(L585="")*1+(M585="")*1+(O585="")*1+(P585="")*1+(Q585="")*1+(R585="")*1+(S585="")*1+(T585="")*1+(U585="")*1+(V585="")*1+(W585="")*1+(X585="")*1+(Y585="")*1+(Z585="")*1+(AA585="")*1+AND(I585="",J585="")*1)&amp;" required missing; ","")&amp;IF(AND(Y585="H.E.'s Office",Z585&lt;&gt;"Approved",OR(AA585="Sent",AA585="Pending",AA585="Accepted",AA585="Declined")),"Clearance not approved; ","")&amp;IF(AND(Y585="H.E.'s Office",Z585="Not Required"),"Clearance required for H.E. Office; ","")&amp;IF(AND(OR(AA585="Sent",AA585="Pending",AA585="Accepted",AA585="Declined"),OR(AB585="",AC585="")),"Add sent date and sender; ","")&amp;IF(AND(I585&lt;&gt;"",COUNTIF($I$3:$I$2003,I585)&gt;1),"Duplicate email; ","")&amp;IF(AND(J585&lt;&gt;"",COUNTIF($J$3:$J$2003,J585)&gt;1),"Duplicate mobile; ","")="","Complete",IF(((B585="")*1+(C585="")*1+(D585="")*1+(F585="")*1+(G585="")*1+(H585="")*1+(L585="")*1+(M585="")*1+(O585="")*1+(P585="")*1+(Q585="")*1+(R585="")*1+(S585="")*1+(T585="")*1+(U585="")*1+(V585="")*1+(W585="")*1+(X585="")*1+(Y585="")*1+(Z585="")*1+(AA585="")*1+AND(I585="",J585="")*1)&gt;0,((B585="")*1+(C585="")*1+(D585="")*1+(F585="")*1+(G585="")*1+(H585="")*1+(L585="")*1+(M585="")*1+(O585="")*1+(P585="")*1+(Q585="")*1+(R585="")*1+(S585="")*1+(T585="")*1+(U585="")*1+(V585="")*1+(W585="")*1+(X585="")*1+(Y585="")*1+(Z585="")*1+(AA585="")*1+AND(I585="",J585="")*1)&amp;" required missing; ","")&amp;IF(AND(Y585="H.E.'s Office",Z585&lt;&gt;"Approved",OR(AA585="Sent",AA585="Pending",AA585="Accepted",AA585="Declined")),"Clearance not approved; ","")&amp;IF(AND(Y585="H.E.'s Office",Z585="Not Required"),"Clearance required for H.E. Office; ","")&amp;IF(AND(OR(AA585="Sent",AA585="Pending",AA585="Accepted",AA585="Declined"),OR(AB585="",AC585="")),"Add sent date and sender; ","")&amp;IF(AND(I585&lt;&gt;"",COUNTIF($I$3:$I$2003,I585)&gt;1),"Duplicate email; ","")&amp;IF(AND(J585&lt;&gt;"",COUNTIF($J$3:$J$2003,J585)&gt;1),"Duplicate mobile; ","")))</f>
        <v/>
      </c>
    </row>
    <row r="586" spans="14:37" x14ac:dyDescent="0.2">
      <c r="N586" s="16" t="str">
        <f>IF(M586="","",IFERROR(INDEX(#REF!,MATCH(M586,#REF!,0)),"Check country"))</f>
        <v/>
      </c>
      <c r="AK586" s="16" t="str">
        <f>IF(COUNTA(B586:M586)+COUNTA(O586:AJ586)=0,"",IF(IF(((B586="")*1+(C586="")*1+(D586="")*1+(F586="")*1+(G586="")*1+(H586="")*1+(L586="")*1+(M586="")*1+(O586="")*1+(P586="")*1+(Q586="")*1+(R586="")*1+(S586="")*1+(T586="")*1+(U586="")*1+(V586="")*1+(W586="")*1+(X586="")*1+(Y586="")*1+(Z586="")*1+(AA586="")*1+AND(I586="",J586="")*1)&gt;0,((B586="")*1+(C586="")*1+(D586="")*1+(F586="")*1+(G586="")*1+(H586="")*1+(L586="")*1+(M586="")*1+(O586="")*1+(P586="")*1+(Q586="")*1+(R586="")*1+(S586="")*1+(T586="")*1+(U586="")*1+(V586="")*1+(W586="")*1+(X586="")*1+(Y586="")*1+(Z586="")*1+(AA586="")*1+AND(I586="",J586="")*1)&amp;" required missing; ","")&amp;IF(AND(Y586="H.E.'s Office",Z586&lt;&gt;"Approved",OR(AA586="Sent",AA586="Pending",AA586="Accepted",AA586="Declined")),"Clearance not approved; ","")&amp;IF(AND(Y586="H.E.'s Office",Z586="Not Required"),"Clearance required for H.E. Office; ","")&amp;IF(AND(OR(AA586="Sent",AA586="Pending",AA586="Accepted",AA586="Declined"),OR(AB586="",AC586="")),"Add sent date and sender; ","")&amp;IF(AND(I586&lt;&gt;"",COUNTIF($I$3:$I$2003,I586)&gt;1),"Duplicate email; ","")&amp;IF(AND(J586&lt;&gt;"",COUNTIF($J$3:$J$2003,J586)&gt;1),"Duplicate mobile; ","")="","Complete",IF(((B586="")*1+(C586="")*1+(D586="")*1+(F586="")*1+(G586="")*1+(H586="")*1+(L586="")*1+(M586="")*1+(O586="")*1+(P586="")*1+(Q586="")*1+(R586="")*1+(S586="")*1+(T586="")*1+(U586="")*1+(V586="")*1+(W586="")*1+(X586="")*1+(Y586="")*1+(Z586="")*1+(AA586="")*1+AND(I586="",J586="")*1)&gt;0,((B586="")*1+(C586="")*1+(D586="")*1+(F586="")*1+(G586="")*1+(H586="")*1+(L586="")*1+(M586="")*1+(O586="")*1+(P586="")*1+(Q586="")*1+(R586="")*1+(S586="")*1+(T586="")*1+(U586="")*1+(V586="")*1+(W586="")*1+(X586="")*1+(Y586="")*1+(Z586="")*1+(AA586="")*1+AND(I586="",J586="")*1)&amp;" required missing; ","")&amp;IF(AND(Y586="H.E.'s Office",Z586&lt;&gt;"Approved",OR(AA586="Sent",AA586="Pending",AA586="Accepted",AA586="Declined")),"Clearance not approved; ","")&amp;IF(AND(Y586="H.E.'s Office",Z586="Not Required"),"Clearance required for H.E. Office; ","")&amp;IF(AND(OR(AA586="Sent",AA586="Pending",AA586="Accepted",AA586="Declined"),OR(AB586="",AC586="")),"Add sent date and sender; ","")&amp;IF(AND(I586&lt;&gt;"",COUNTIF($I$3:$I$2003,I586)&gt;1),"Duplicate email; ","")&amp;IF(AND(J586&lt;&gt;"",COUNTIF($J$3:$J$2003,J586)&gt;1),"Duplicate mobile; ","")))</f>
        <v/>
      </c>
    </row>
    <row r="587" spans="14:37" x14ac:dyDescent="0.2">
      <c r="N587" s="16" t="str">
        <f>IF(M587="","",IFERROR(INDEX(#REF!,MATCH(M587,#REF!,0)),"Check country"))</f>
        <v/>
      </c>
      <c r="AK587" s="16" t="str">
        <f>IF(COUNTA(B587:M587)+COUNTA(O587:AJ587)=0,"",IF(IF(((B587="")*1+(C587="")*1+(D587="")*1+(F587="")*1+(G587="")*1+(H587="")*1+(L587="")*1+(M587="")*1+(O587="")*1+(P587="")*1+(Q587="")*1+(R587="")*1+(S587="")*1+(T587="")*1+(U587="")*1+(V587="")*1+(W587="")*1+(X587="")*1+(Y587="")*1+(Z587="")*1+(AA587="")*1+AND(I587="",J587="")*1)&gt;0,((B587="")*1+(C587="")*1+(D587="")*1+(F587="")*1+(G587="")*1+(H587="")*1+(L587="")*1+(M587="")*1+(O587="")*1+(P587="")*1+(Q587="")*1+(R587="")*1+(S587="")*1+(T587="")*1+(U587="")*1+(V587="")*1+(W587="")*1+(X587="")*1+(Y587="")*1+(Z587="")*1+(AA587="")*1+AND(I587="",J587="")*1)&amp;" required missing; ","")&amp;IF(AND(Y587="H.E.'s Office",Z587&lt;&gt;"Approved",OR(AA587="Sent",AA587="Pending",AA587="Accepted",AA587="Declined")),"Clearance not approved; ","")&amp;IF(AND(Y587="H.E.'s Office",Z587="Not Required"),"Clearance required for H.E. Office; ","")&amp;IF(AND(OR(AA587="Sent",AA587="Pending",AA587="Accepted",AA587="Declined"),OR(AB587="",AC587="")),"Add sent date and sender; ","")&amp;IF(AND(I587&lt;&gt;"",COUNTIF($I$3:$I$2003,I587)&gt;1),"Duplicate email; ","")&amp;IF(AND(J587&lt;&gt;"",COUNTIF($J$3:$J$2003,J587)&gt;1),"Duplicate mobile; ","")="","Complete",IF(((B587="")*1+(C587="")*1+(D587="")*1+(F587="")*1+(G587="")*1+(H587="")*1+(L587="")*1+(M587="")*1+(O587="")*1+(P587="")*1+(Q587="")*1+(R587="")*1+(S587="")*1+(T587="")*1+(U587="")*1+(V587="")*1+(W587="")*1+(X587="")*1+(Y587="")*1+(Z587="")*1+(AA587="")*1+AND(I587="",J587="")*1)&gt;0,((B587="")*1+(C587="")*1+(D587="")*1+(F587="")*1+(G587="")*1+(H587="")*1+(L587="")*1+(M587="")*1+(O587="")*1+(P587="")*1+(Q587="")*1+(R587="")*1+(S587="")*1+(T587="")*1+(U587="")*1+(V587="")*1+(W587="")*1+(X587="")*1+(Y587="")*1+(Z587="")*1+(AA587="")*1+AND(I587="",J587="")*1)&amp;" required missing; ","")&amp;IF(AND(Y587="H.E.'s Office",Z587&lt;&gt;"Approved",OR(AA587="Sent",AA587="Pending",AA587="Accepted",AA587="Declined")),"Clearance not approved; ","")&amp;IF(AND(Y587="H.E.'s Office",Z587="Not Required"),"Clearance required for H.E. Office; ","")&amp;IF(AND(OR(AA587="Sent",AA587="Pending",AA587="Accepted",AA587="Declined"),OR(AB587="",AC587="")),"Add sent date and sender; ","")&amp;IF(AND(I587&lt;&gt;"",COUNTIF($I$3:$I$2003,I587)&gt;1),"Duplicate email; ","")&amp;IF(AND(J587&lt;&gt;"",COUNTIF($J$3:$J$2003,J587)&gt;1),"Duplicate mobile; ","")))</f>
        <v/>
      </c>
    </row>
    <row r="588" spans="14:37" x14ac:dyDescent="0.2">
      <c r="N588" s="16" t="str">
        <f>IF(M588="","",IFERROR(INDEX(#REF!,MATCH(M588,#REF!,0)),"Check country"))</f>
        <v/>
      </c>
      <c r="AK588" s="16" t="str">
        <f>IF(COUNTA(B588:M588)+COUNTA(O588:AJ588)=0,"",IF(IF(((B588="")*1+(C588="")*1+(D588="")*1+(F588="")*1+(G588="")*1+(H588="")*1+(L588="")*1+(M588="")*1+(O588="")*1+(P588="")*1+(Q588="")*1+(R588="")*1+(S588="")*1+(T588="")*1+(U588="")*1+(V588="")*1+(W588="")*1+(X588="")*1+(Y588="")*1+(Z588="")*1+(AA588="")*1+AND(I588="",J588="")*1)&gt;0,((B588="")*1+(C588="")*1+(D588="")*1+(F588="")*1+(G588="")*1+(H588="")*1+(L588="")*1+(M588="")*1+(O588="")*1+(P588="")*1+(Q588="")*1+(R588="")*1+(S588="")*1+(T588="")*1+(U588="")*1+(V588="")*1+(W588="")*1+(X588="")*1+(Y588="")*1+(Z588="")*1+(AA588="")*1+AND(I588="",J588="")*1)&amp;" required missing; ","")&amp;IF(AND(Y588="H.E.'s Office",Z588&lt;&gt;"Approved",OR(AA588="Sent",AA588="Pending",AA588="Accepted",AA588="Declined")),"Clearance not approved; ","")&amp;IF(AND(Y588="H.E.'s Office",Z588="Not Required"),"Clearance required for H.E. Office; ","")&amp;IF(AND(OR(AA588="Sent",AA588="Pending",AA588="Accepted",AA588="Declined"),OR(AB588="",AC588="")),"Add sent date and sender; ","")&amp;IF(AND(I588&lt;&gt;"",COUNTIF($I$3:$I$2003,I588)&gt;1),"Duplicate email; ","")&amp;IF(AND(J588&lt;&gt;"",COUNTIF($J$3:$J$2003,J588)&gt;1),"Duplicate mobile; ","")="","Complete",IF(((B588="")*1+(C588="")*1+(D588="")*1+(F588="")*1+(G588="")*1+(H588="")*1+(L588="")*1+(M588="")*1+(O588="")*1+(P588="")*1+(Q588="")*1+(R588="")*1+(S588="")*1+(T588="")*1+(U588="")*1+(V588="")*1+(W588="")*1+(X588="")*1+(Y588="")*1+(Z588="")*1+(AA588="")*1+AND(I588="",J588="")*1)&gt;0,((B588="")*1+(C588="")*1+(D588="")*1+(F588="")*1+(G588="")*1+(H588="")*1+(L588="")*1+(M588="")*1+(O588="")*1+(P588="")*1+(Q588="")*1+(R588="")*1+(S588="")*1+(T588="")*1+(U588="")*1+(V588="")*1+(W588="")*1+(X588="")*1+(Y588="")*1+(Z588="")*1+(AA588="")*1+AND(I588="",J588="")*1)&amp;" required missing; ","")&amp;IF(AND(Y588="H.E.'s Office",Z588&lt;&gt;"Approved",OR(AA588="Sent",AA588="Pending",AA588="Accepted",AA588="Declined")),"Clearance not approved; ","")&amp;IF(AND(Y588="H.E.'s Office",Z588="Not Required"),"Clearance required for H.E. Office; ","")&amp;IF(AND(OR(AA588="Sent",AA588="Pending",AA588="Accepted",AA588="Declined"),OR(AB588="",AC588="")),"Add sent date and sender; ","")&amp;IF(AND(I588&lt;&gt;"",COUNTIF($I$3:$I$2003,I588)&gt;1),"Duplicate email; ","")&amp;IF(AND(J588&lt;&gt;"",COUNTIF($J$3:$J$2003,J588)&gt;1),"Duplicate mobile; ","")))</f>
        <v/>
      </c>
    </row>
    <row r="589" spans="14:37" x14ac:dyDescent="0.2">
      <c r="N589" s="16" t="str">
        <f>IF(M589="","",IFERROR(INDEX(#REF!,MATCH(M589,#REF!,0)),"Check country"))</f>
        <v/>
      </c>
      <c r="AK589" s="16" t="str">
        <f>IF(COUNTA(B589:M589)+COUNTA(O589:AJ589)=0,"",IF(IF(((B589="")*1+(C589="")*1+(D589="")*1+(F589="")*1+(G589="")*1+(H589="")*1+(L589="")*1+(M589="")*1+(O589="")*1+(P589="")*1+(Q589="")*1+(R589="")*1+(S589="")*1+(T589="")*1+(U589="")*1+(V589="")*1+(W589="")*1+(X589="")*1+(Y589="")*1+(Z589="")*1+(AA589="")*1+AND(I589="",J589="")*1)&gt;0,((B589="")*1+(C589="")*1+(D589="")*1+(F589="")*1+(G589="")*1+(H589="")*1+(L589="")*1+(M589="")*1+(O589="")*1+(P589="")*1+(Q589="")*1+(R589="")*1+(S589="")*1+(T589="")*1+(U589="")*1+(V589="")*1+(W589="")*1+(X589="")*1+(Y589="")*1+(Z589="")*1+(AA589="")*1+AND(I589="",J589="")*1)&amp;" required missing; ","")&amp;IF(AND(Y589="H.E.'s Office",Z589&lt;&gt;"Approved",OR(AA589="Sent",AA589="Pending",AA589="Accepted",AA589="Declined")),"Clearance not approved; ","")&amp;IF(AND(Y589="H.E.'s Office",Z589="Not Required"),"Clearance required for H.E. Office; ","")&amp;IF(AND(OR(AA589="Sent",AA589="Pending",AA589="Accepted",AA589="Declined"),OR(AB589="",AC589="")),"Add sent date and sender; ","")&amp;IF(AND(I589&lt;&gt;"",COUNTIF($I$3:$I$2003,I589)&gt;1),"Duplicate email; ","")&amp;IF(AND(J589&lt;&gt;"",COUNTIF($J$3:$J$2003,J589)&gt;1),"Duplicate mobile; ","")="","Complete",IF(((B589="")*1+(C589="")*1+(D589="")*1+(F589="")*1+(G589="")*1+(H589="")*1+(L589="")*1+(M589="")*1+(O589="")*1+(P589="")*1+(Q589="")*1+(R589="")*1+(S589="")*1+(T589="")*1+(U589="")*1+(V589="")*1+(W589="")*1+(X589="")*1+(Y589="")*1+(Z589="")*1+(AA589="")*1+AND(I589="",J589="")*1)&gt;0,((B589="")*1+(C589="")*1+(D589="")*1+(F589="")*1+(G589="")*1+(H589="")*1+(L589="")*1+(M589="")*1+(O589="")*1+(P589="")*1+(Q589="")*1+(R589="")*1+(S589="")*1+(T589="")*1+(U589="")*1+(V589="")*1+(W589="")*1+(X589="")*1+(Y589="")*1+(Z589="")*1+(AA589="")*1+AND(I589="",J589="")*1)&amp;" required missing; ","")&amp;IF(AND(Y589="H.E.'s Office",Z589&lt;&gt;"Approved",OR(AA589="Sent",AA589="Pending",AA589="Accepted",AA589="Declined")),"Clearance not approved; ","")&amp;IF(AND(Y589="H.E.'s Office",Z589="Not Required"),"Clearance required for H.E. Office; ","")&amp;IF(AND(OR(AA589="Sent",AA589="Pending",AA589="Accepted",AA589="Declined"),OR(AB589="",AC589="")),"Add sent date and sender; ","")&amp;IF(AND(I589&lt;&gt;"",COUNTIF($I$3:$I$2003,I589)&gt;1),"Duplicate email; ","")&amp;IF(AND(J589&lt;&gt;"",COUNTIF($J$3:$J$2003,J589)&gt;1),"Duplicate mobile; ","")))</f>
        <v/>
      </c>
    </row>
    <row r="590" spans="14:37" x14ac:dyDescent="0.2">
      <c r="N590" s="16" t="str">
        <f>IF(M590="","",IFERROR(INDEX(#REF!,MATCH(M590,#REF!,0)),"Check country"))</f>
        <v/>
      </c>
      <c r="AK590" s="16" t="str">
        <f>IF(COUNTA(B590:M590)+COUNTA(O590:AJ590)=0,"",IF(IF(((B590="")*1+(C590="")*1+(D590="")*1+(F590="")*1+(G590="")*1+(H590="")*1+(L590="")*1+(M590="")*1+(O590="")*1+(P590="")*1+(Q590="")*1+(R590="")*1+(S590="")*1+(T590="")*1+(U590="")*1+(V590="")*1+(W590="")*1+(X590="")*1+(Y590="")*1+(Z590="")*1+(AA590="")*1+AND(I590="",J590="")*1)&gt;0,((B590="")*1+(C590="")*1+(D590="")*1+(F590="")*1+(G590="")*1+(H590="")*1+(L590="")*1+(M590="")*1+(O590="")*1+(P590="")*1+(Q590="")*1+(R590="")*1+(S590="")*1+(T590="")*1+(U590="")*1+(V590="")*1+(W590="")*1+(X590="")*1+(Y590="")*1+(Z590="")*1+(AA590="")*1+AND(I590="",J590="")*1)&amp;" required missing; ","")&amp;IF(AND(Y590="H.E.'s Office",Z590&lt;&gt;"Approved",OR(AA590="Sent",AA590="Pending",AA590="Accepted",AA590="Declined")),"Clearance not approved; ","")&amp;IF(AND(Y590="H.E.'s Office",Z590="Not Required"),"Clearance required for H.E. Office; ","")&amp;IF(AND(OR(AA590="Sent",AA590="Pending",AA590="Accepted",AA590="Declined"),OR(AB590="",AC590="")),"Add sent date and sender; ","")&amp;IF(AND(I590&lt;&gt;"",COUNTIF($I$3:$I$2003,I590)&gt;1),"Duplicate email; ","")&amp;IF(AND(J590&lt;&gt;"",COUNTIF($J$3:$J$2003,J590)&gt;1),"Duplicate mobile; ","")="","Complete",IF(((B590="")*1+(C590="")*1+(D590="")*1+(F590="")*1+(G590="")*1+(H590="")*1+(L590="")*1+(M590="")*1+(O590="")*1+(P590="")*1+(Q590="")*1+(R590="")*1+(S590="")*1+(T590="")*1+(U590="")*1+(V590="")*1+(W590="")*1+(X590="")*1+(Y590="")*1+(Z590="")*1+(AA590="")*1+AND(I590="",J590="")*1)&gt;0,((B590="")*1+(C590="")*1+(D590="")*1+(F590="")*1+(G590="")*1+(H590="")*1+(L590="")*1+(M590="")*1+(O590="")*1+(P590="")*1+(Q590="")*1+(R590="")*1+(S590="")*1+(T590="")*1+(U590="")*1+(V590="")*1+(W590="")*1+(X590="")*1+(Y590="")*1+(Z590="")*1+(AA590="")*1+AND(I590="",J590="")*1)&amp;" required missing; ","")&amp;IF(AND(Y590="H.E.'s Office",Z590&lt;&gt;"Approved",OR(AA590="Sent",AA590="Pending",AA590="Accepted",AA590="Declined")),"Clearance not approved; ","")&amp;IF(AND(Y590="H.E.'s Office",Z590="Not Required"),"Clearance required for H.E. Office; ","")&amp;IF(AND(OR(AA590="Sent",AA590="Pending",AA590="Accepted",AA590="Declined"),OR(AB590="",AC590="")),"Add sent date and sender; ","")&amp;IF(AND(I590&lt;&gt;"",COUNTIF($I$3:$I$2003,I590)&gt;1),"Duplicate email; ","")&amp;IF(AND(J590&lt;&gt;"",COUNTIF($J$3:$J$2003,J590)&gt;1),"Duplicate mobile; ","")))</f>
        <v/>
      </c>
    </row>
    <row r="591" spans="14:37" x14ac:dyDescent="0.2">
      <c r="N591" s="16" t="str">
        <f>IF(M591="","",IFERROR(INDEX(#REF!,MATCH(M591,#REF!,0)),"Check country"))</f>
        <v/>
      </c>
      <c r="AK591" s="16" t="str">
        <f>IF(COUNTA(B591:M591)+COUNTA(O591:AJ591)=0,"",IF(IF(((B591="")*1+(C591="")*1+(D591="")*1+(F591="")*1+(G591="")*1+(H591="")*1+(L591="")*1+(M591="")*1+(O591="")*1+(P591="")*1+(Q591="")*1+(R591="")*1+(S591="")*1+(T591="")*1+(U591="")*1+(V591="")*1+(W591="")*1+(X591="")*1+(Y591="")*1+(Z591="")*1+(AA591="")*1+AND(I591="",J591="")*1)&gt;0,((B591="")*1+(C591="")*1+(D591="")*1+(F591="")*1+(G591="")*1+(H591="")*1+(L591="")*1+(M591="")*1+(O591="")*1+(P591="")*1+(Q591="")*1+(R591="")*1+(S591="")*1+(T591="")*1+(U591="")*1+(V591="")*1+(W591="")*1+(X591="")*1+(Y591="")*1+(Z591="")*1+(AA591="")*1+AND(I591="",J591="")*1)&amp;" required missing; ","")&amp;IF(AND(Y591="H.E.'s Office",Z591&lt;&gt;"Approved",OR(AA591="Sent",AA591="Pending",AA591="Accepted",AA591="Declined")),"Clearance not approved; ","")&amp;IF(AND(Y591="H.E.'s Office",Z591="Not Required"),"Clearance required for H.E. Office; ","")&amp;IF(AND(OR(AA591="Sent",AA591="Pending",AA591="Accepted",AA591="Declined"),OR(AB591="",AC591="")),"Add sent date and sender; ","")&amp;IF(AND(I591&lt;&gt;"",COUNTIF($I$3:$I$2003,I591)&gt;1),"Duplicate email; ","")&amp;IF(AND(J591&lt;&gt;"",COUNTIF($J$3:$J$2003,J591)&gt;1),"Duplicate mobile; ","")="","Complete",IF(((B591="")*1+(C591="")*1+(D591="")*1+(F591="")*1+(G591="")*1+(H591="")*1+(L591="")*1+(M591="")*1+(O591="")*1+(P591="")*1+(Q591="")*1+(R591="")*1+(S591="")*1+(T591="")*1+(U591="")*1+(V591="")*1+(W591="")*1+(X591="")*1+(Y591="")*1+(Z591="")*1+(AA591="")*1+AND(I591="",J591="")*1)&gt;0,((B591="")*1+(C591="")*1+(D591="")*1+(F591="")*1+(G591="")*1+(H591="")*1+(L591="")*1+(M591="")*1+(O591="")*1+(P591="")*1+(Q591="")*1+(R591="")*1+(S591="")*1+(T591="")*1+(U591="")*1+(V591="")*1+(W591="")*1+(X591="")*1+(Y591="")*1+(Z591="")*1+(AA591="")*1+AND(I591="",J591="")*1)&amp;" required missing; ","")&amp;IF(AND(Y591="H.E.'s Office",Z591&lt;&gt;"Approved",OR(AA591="Sent",AA591="Pending",AA591="Accepted",AA591="Declined")),"Clearance not approved; ","")&amp;IF(AND(Y591="H.E.'s Office",Z591="Not Required"),"Clearance required for H.E. Office; ","")&amp;IF(AND(OR(AA591="Sent",AA591="Pending",AA591="Accepted",AA591="Declined"),OR(AB591="",AC591="")),"Add sent date and sender; ","")&amp;IF(AND(I591&lt;&gt;"",COUNTIF($I$3:$I$2003,I591)&gt;1),"Duplicate email; ","")&amp;IF(AND(J591&lt;&gt;"",COUNTIF($J$3:$J$2003,J591)&gt;1),"Duplicate mobile; ","")))</f>
        <v/>
      </c>
    </row>
    <row r="592" spans="14:37" x14ac:dyDescent="0.2">
      <c r="N592" s="16" t="str">
        <f>IF(M592="","",IFERROR(INDEX(#REF!,MATCH(M592,#REF!,0)),"Check country"))</f>
        <v/>
      </c>
      <c r="AK592" s="16" t="str">
        <f>IF(COUNTA(B592:M592)+COUNTA(O592:AJ592)=0,"",IF(IF(((B592="")*1+(C592="")*1+(D592="")*1+(F592="")*1+(G592="")*1+(H592="")*1+(L592="")*1+(M592="")*1+(O592="")*1+(P592="")*1+(Q592="")*1+(R592="")*1+(S592="")*1+(T592="")*1+(U592="")*1+(V592="")*1+(W592="")*1+(X592="")*1+(Y592="")*1+(Z592="")*1+(AA592="")*1+AND(I592="",J592="")*1)&gt;0,((B592="")*1+(C592="")*1+(D592="")*1+(F592="")*1+(G592="")*1+(H592="")*1+(L592="")*1+(M592="")*1+(O592="")*1+(P592="")*1+(Q592="")*1+(R592="")*1+(S592="")*1+(T592="")*1+(U592="")*1+(V592="")*1+(W592="")*1+(X592="")*1+(Y592="")*1+(Z592="")*1+(AA592="")*1+AND(I592="",J592="")*1)&amp;" required missing; ","")&amp;IF(AND(Y592="H.E.'s Office",Z592&lt;&gt;"Approved",OR(AA592="Sent",AA592="Pending",AA592="Accepted",AA592="Declined")),"Clearance not approved; ","")&amp;IF(AND(Y592="H.E.'s Office",Z592="Not Required"),"Clearance required for H.E. Office; ","")&amp;IF(AND(OR(AA592="Sent",AA592="Pending",AA592="Accepted",AA592="Declined"),OR(AB592="",AC592="")),"Add sent date and sender; ","")&amp;IF(AND(I592&lt;&gt;"",COUNTIF($I$3:$I$2003,I592)&gt;1),"Duplicate email; ","")&amp;IF(AND(J592&lt;&gt;"",COUNTIF($J$3:$J$2003,J592)&gt;1),"Duplicate mobile; ","")="","Complete",IF(((B592="")*1+(C592="")*1+(D592="")*1+(F592="")*1+(G592="")*1+(H592="")*1+(L592="")*1+(M592="")*1+(O592="")*1+(P592="")*1+(Q592="")*1+(R592="")*1+(S592="")*1+(T592="")*1+(U592="")*1+(V592="")*1+(W592="")*1+(X592="")*1+(Y592="")*1+(Z592="")*1+(AA592="")*1+AND(I592="",J592="")*1)&gt;0,((B592="")*1+(C592="")*1+(D592="")*1+(F592="")*1+(G592="")*1+(H592="")*1+(L592="")*1+(M592="")*1+(O592="")*1+(P592="")*1+(Q592="")*1+(R592="")*1+(S592="")*1+(T592="")*1+(U592="")*1+(V592="")*1+(W592="")*1+(X592="")*1+(Y592="")*1+(Z592="")*1+(AA592="")*1+AND(I592="",J592="")*1)&amp;" required missing; ","")&amp;IF(AND(Y592="H.E.'s Office",Z592&lt;&gt;"Approved",OR(AA592="Sent",AA592="Pending",AA592="Accepted",AA592="Declined")),"Clearance not approved; ","")&amp;IF(AND(Y592="H.E.'s Office",Z592="Not Required"),"Clearance required for H.E. Office; ","")&amp;IF(AND(OR(AA592="Sent",AA592="Pending",AA592="Accepted",AA592="Declined"),OR(AB592="",AC592="")),"Add sent date and sender; ","")&amp;IF(AND(I592&lt;&gt;"",COUNTIF($I$3:$I$2003,I592)&gt;1),"Duplicate email; ","")&amp;IF(AND(J592&lt;&gt;"",COUNTIF($J$3:$J$2003,J592)&gt;1),"Duplicate mobile; ","")))</f>
        <v/>
      </c>
    </row>
    <row r="593" spans="14:37" x14ac:dyDescent="0.2">
      <c r="N593" s="16" t="str">
        <f>IF(M593="","",IFERROR(INDEX(#REF!,MATCH(M593,#REF!,0)),"Check country"))</f>
        <v/>
      </c>
      <c r="AK593" s="16" t="str">
        <f>IF(COUNTA(B593:M593)+COUNTA(O593:AJ593)=0,"",IF(IF(((B593="")*1+(C593="")*1+(D593="")*1+(F593="")*1+(G593="")*1+(H593="")*1+(L593="")*1+(M593="")*1+(O593="")*1+(P593="")*1+(Q593="")*1+(R593="")*1+(S593="")*1+(T593="")*1+(U593="")*1+(V593="")*1+(W593="")*1+(X593="")*1+(Y593="")*1+(Z593="")*1+(AA593="")*1+AND(I593="",J593="")*1)&gt;0,((B593="")*1+(C593="")*1+(D593="")*1+(F593="")*1+(G593="")*1+(H593="")*1+(L593="")*1+(M593="")*1+(O593="")*1+(P593="")*1+(Q593="")*1+(R593="")*1+(S593="")*1+(T593="")*1+(U593="")*1+(V593="")*1+(W593="")*1+(X593="")*1+(Y593="")*1+(Z593="")*1+(AA593="")*1+AND(I593="",J593="")*1)&amp;" required missing; ","")&amp;IF(AND(Y593="H.E.'s Office",Z593&lt;&gt;"Approved",OR(AA593="Sent",AA593="Pending",AA593="Accepted",AA593="Declined")),"Clearance not approved; ","")&amp;IF(AND(Y593="H.E.'s Office",Z593="Not Required"),"Clearance required for H.E. Office; ","")&amp;IF(AND(OR(AA593="Sent",AA593="Pending",AA593="Accepted",AA593="Declined"),OR(AB593="",AC593="")),"Add sent date and sender; ","")&amp;IF(AND(I593&lt;&gt;"",COUNTIF($I$3:$I$2003,I593)&gt;1),"Duplicate email; ","")&amp;IF(AND(J593&lt;&gt;"",COUNTIF($J$3:$J$2003,J593)&gt;1),"Duplicate mobile; ","")="","Complete",IF(((B593="")*1+(C593="")*1+(D593="")*1+(F593="")*1+(G593="")*1+(H593="")*1+(L593="")*1+(M593="")*1+(O593="")*1+(P593="")*1+(Q593="")*1+(R593="")*1+(S593="")*1+(T593="")*1+(U593="")*1+(V593="")*1+(W593="")*1+(X593="")*1+(Y593="")*1+(Z593="")*1+(AA593="")*1+AND(I593="",J593="")*1)&gt;0,((B593="")*1+(C593="")*1+(D593="")*1+(F593="")*1+(G593="")*1+(H593="")*1+(L593="")*1+(M593="")*1+(O593="")*1+(P593="")*1+(Q593="")*1+(R593="")*1+(S593="")*1+(T593="")*1+(U593="")*1+(V593="")*1+(W593="")*1+(X593="")*1+(Y593="")*1+(Z593="")*1+(AA593="")*1+AND(I593="",J593="")*1)&amp;" required missing; ","")&amp;IF(AND(Y593="H.E.'s Office",Z593&lt;&gt;"Approved",OR(AA593="Sent",AA593="Pending",AA593="Accepted",AA593="Declined")),"Clearance not approved; ","")&amp;IF(AND(Y593="H.E.'s Office",Z593="Not Required"),"Clearance required for H.E. Office; ","")&amp;IF(AND(OR(AA593="Sent",AA593="Pending",AA593="Accepted",AA593="Declined"),OR(AB593="",AC593="")),"Add sent date and sender; ","")&amp;IF(AND(I593&lt;&gt;"",COUNTIF($I$3:$I$2003,I593)&gt;1),"Duplicate email; ","")&amp;IF(AND(J593&lt;&gt;"",COUNTIF($J$3:$J$2003,J593)&gt;1),"Duplicate mobile; ","")))</f>
        <v/>
      </c>
    </row>
    <row r="594" spans="14:37" x14ac:dyDescent="0.2">
      <c r="N594" s="16" t="str">
        <f>IF(M594="","",IFERROR(INDEX(#REF!,MATCH(M594,#REF!,0)),"Check country"))</f>
        <v/>
      </c>
      <c r="AK594" s="16" t="str">
        <f>IF(COUNTA(B594:M594)+COUNTA(O594:AJ594)=0,"",IF(IF(((B594="")*1+(C594="")*1+(D594="")*1+(F594="")*1+(G594="")*1+(H594="")*1+(L594="")*1+(M594="")*1+(O594="")*1+(P594="")*1+(Q594="")*1+(R594="")*1+(S594="")*1+(T594="")*1+(U594="")*1+(V594="")*1+(W594="")*1+(X594="")*1+(Y594="")*1+(Z594="")*1+(AA594="")*1+AND(I594="",J594="")*1)&gt;0,((B594="")*1+(C594="")*1+(D594="")*1+(F594="")*1+(G594="")*1+(H594="")*1+(L594="")*1+(M594="")*1+(O594="")*1+(P594="")*1+(Q594="")*1+(R594="")*1+(S594="")*1+(T594="")*1+(U594="")*1+(V594="")*1+(W594="")*1+(X594="")*1+(Y594="")*1+(Z594="")*1+(AA594="")*1+AND(I594="",J594="")*1)&amp;" required missing; ","")&amp;IF(AND(Y594="H.E.'s Office",Z594&lt;&gt;"Approved",OR(AA594="Sent",AA594="Pending",AA594="Accepted",AA594="Declined")),"Clearance not approved; ","")&amp;IF(AND(Y594="H.E.'s Office",Z594="Not Required"),"Clearance required for H.E. Office; ","")&amp;IF(AND(OR(AA594="Sent",AA594="Pending",AA594="Accepted",AA594="Declined"),OR(AB594="",AC594="")),"Add sent date and sender; ","")&amp;IF(AND(I594&lt;&gt;"",COUNTIF($I$3:$I$2003,I594)&gt;1),"Duplicate email; ","")&amp;IF(AND(J594&lt;&gt;"",COUNTIF($J$3:$J$2003,J594)&gt;1),"Duplicate mobile; ","")="","Complete",IF(((B594="")*1+(C594="")*1+(D594="")*1+(F594="")*1+(G594="")*1+(H594="")*1+(L594="")*1+(M594="")*1+(O594="")*1+(P594="")*1+(Q594="")*1+(R594="")*1+(S594="")*1+(T594="")*1+(U594="")*1+(V594="")*1+(W594="")*1+(X594="")*1+(Y594="")*1+(Z594="")*1+(AA594="")*1+AND(I594="",J594="")*1)&gt;0,((B594="")*1+(C594="")*1+(D594="")*1+(F594="")*1+(G594="")*1+(H594="")*1+(L594="")*1+(M594="")*1+(O594="")*1+(P594="")*1+(Q594="")*1+(R594="")*1+(S594="")*1+(T594="")*1+(U594="")*1+(V594="")*1+(W594="")*1+(X594="")*1+(Y594="")*1+(Z594="")*1+(AA594="")*1+AND(I594="",J594="")*1)&amp;" required missing; ","")&amp;IF(AND(Y594="H.E.'s Office",Z594&lt;&gt;"Approved",OR(AA594="Sent",AA594="Pending",AA594="Accepted",AA594="Declined")),"Clearance not approved; ","")&amp;IF(AND(Y594="H.E.'s Office",Z594="Not Required"),"Clearance required for H.E. Office; ","")&amp;IF(AND(OR(AA594="Sent",AA594="Pending",AA594="Accepted",AA594="Declined"),OR(AB594="",AC594="")),"Add sent date and sender; ","")&amp;IF(AND(I594&lt;&gt;"",COUNTIF($I$3:$I$2003,I594)&gt;1),"Duplicate email; ","")&amp;IF(AND(J594&lt;&gt;"",COUNTIF($J$3:$J$2003,J594)&gt;1),"Duplicate mobile; ","")))</f>
        <v/>
      </c>
    </row>
    <row r="595" spans="14:37" x14ac:dyDescent="0.2">
      <c r="N595" s="16" t="str">
        <f>IF(M595="","",IFERROR(INDEX(#REF!,MATCH(M595,#REF!,0)),"Check country"))</f>
        <v/>
      </c>
      <c r="AK595" s="16" t="str">
        <f>IF(COUNTA(B595:M595)+COUNTA(O595:AJ595)=0,"",IF(IF(((B595="")*1+(C595="")*1+(D595="")*1+(F595="")*1+(G595="")*1+(H595="")*1+(L595="")*1+(M595="")*1+(O595="")*1+(P595="")*1+(Q595="")*1+(R595="")*1+(S595="")*1+(T595="")*1+(U595="")*1+(V595="")*1+(W595="")*1+(X595="")*1+(Y595="")*1+(Z595="")*1+(AA595="")*1+AND(I595="",J595="")*1)&gt;0,((B595="")*1+(C595="")*1+(D595="")*1+(F595="")*1+(G595="")*1+(H595="")*1+(L595="")*1+(M595="")*1+(O595="")*1+(P595="")*1+(Q595="")*1+(R595="")*1+(S595="")*1+(T595="")*1+(U595="")*1+(V595="")*1+(W595="")*1+(X595="")*1+(Y595="")*1+(Z595="")*1+(AA595="")*1+AND(I595="",J595="")*1)&amp;" required missing; ","")&amp;IF(AND(Y595="H.E.'s Office",Z595&lt;&gt;"Approved",OR(AA595="Sent",AA595="Pending",AA595="Accepted",AA595="Declined")),"Clearance not approved; ","")&amp;IF(AND(Y595="H.E.'s Office",Z595="Not Required"),"Clearance required for H.E. Office; ","")&amp;IF(AND(OR(AA595="Sent",AA595="Pending",AA595="Accepted",AA595="Declined"),OR(AB595="",AC595="")),"Add sent date and sender; ","")&amp;IF(AND(I595&lt;&gt;"",COUNTIF($I$3:$I$2003,I595)&gt;1),"Duplicate email; ","")&amp;IF(AND(J595&lt;&gt;"",COUNTIF($J$3:$J$2003,J595)&gt;1),"Duplicate mobile; ","")="","Complete",IF(((B595="")*1+(C595="")*1+(D595="")*1+(F595="")*1+(G595="")*1+(H595="")*1+(L595="")*1+(M595="")*1+(O595="")*1+(P595="")*1+(Q595="")*1+(R595="")*1+(S595="")*1+(T595="")*1+(U595="")*1+(V595="")*1+(W595="")*1+(X595="")*1+(Y595="")*1+(Z595="")*1+(AA595="")*1+AND(I595="",J595="")*1)&gt;0,((B595="")*1+(C595="")*1+(D595="")*1+(F595="")*1+(G595="")*1+(H595="")*1+(L595="")*1+(M595="")*1+(O595="")*1+(P595="")*1+(Q595="")*1+(R595="")*1+(S595="")*1+(T595="")*1+(U595="")*1+(V595="")*1+(W595="")*1+(X595="")*1+(Y595="")*1+(Z595="")*1+(AA595="")*1+AND(I595="",J595="")*1)&amp;" required missing; ","")&amp;IF(AND(Y595="H.E.'s Office",Z595&lt;&gt;"Approved",OR(AA595="Sent",AA595="Pending",AA595="Accepted",AA595="Declined")),"Clearance not approved; ","")&amp;IF(AND(Y595="H.E.'s Office",Z595="Not Required"),"Clearance required for H.E. Office; ","")&amp;IF(AND(OR(AA595="Sent",AA595="Pending",AA595="Accepted",AA595="Declined"),OR(AB595="",AC595="")),"Add sent date and sender; ","")&amp;IF(AND(I595&lt;&gt;"",COUNTIF($I$3:$I$2003,I595)&gt;1),"Duplicate email; ","")&amp;IF(AND(J595&lt;&gt;"",COUNTIF($J$3:$J$2003,J595)&gt;1),"Duplicate mobile; ","")))</f>
        <v/>
      </c>
    </row>
    <row r="596" spans="14:37" x14ac:dyDescent="0.2">
      <c r="N596" s="16" t="str">
        <f>IF(M596="","",IFERROR(INDEX(#REF!,MATCH(M596,#REF!,0)),"Check country"))</f>
        <v/>
      </c>
      <c r="AK596" s="16" t="str">
        <f>IF(COUNTA(B596:M596)+COUNTA(O596:AJ596)=0,"",IF(IF(((B596="")*1+(C596="")*1+(D596="")*1+(F596="")*1+(G596="")*1+(H596="")*1+(L596="")*1+(M596="")*1+(O596="")*1+(P596="")*1+(Q596="")*1+(R596="")*1+(S596="")*1+(T596="")*1+(U596="")*1+(V596="")*1+(W596="")*1+(X596="")*1+(Y596="")*1+(Z596="")*1+(AA596="")*1+AND(I596="",J596="")*1)&gt;0,((B596="")*1+(C596="")*1+(D596="")*1+(F596="")*1+(G596="")*1+(H596="")*1+(L596="")*1+(M596="")*1+(O596="")*1+(P596="")*1+(Q596="")*1+(R596="")*1+(S596="")*1+(T596="")*1+(U596="")*1+(V596="")*1+(W596="")*1+(X596="")*1+(Y596="")*1+(Z596="")*1+(AA596="")*1+AND(I596="",J596="")*1)&amp;" required missing; ","")&amp;IF(AND(Y596="H.E.'s Office",Z596&lt;&gt;"Approved",OR(AA596="Sent",AA596="Pending",AA596="Accepted",AA596="Declined")),"Clearance not approved; ","")&amp;IF(AND(Y596="H.E.'s Office",Z596="Not Required"),"Clearance required for H.E. Office; ","")&amp;IF(AND(OR(AA596="Sent",AA596="Pending",AA596="Accepted",AA596="Declined"),OR(AB596="",AC596="")),"Add sent date and sender; ","")&amp;IF(AND(I596&lt;&gt;"",COUNTIF($I$3:$I$2003,I596)&gt;1),"Duplicate email; ","")&amp;IF(AND(J596&lt;&gt;"",COUNTIF($J$3:$J$2003,J596)&gt;1),"Duplicate mobile; ","")="","Complete",IF(((B596="")*1+(C596="")*1+(D596="")*1+(F596="")*1+(G596="")*1+(H596="")*1+(L596="")*1+(M596="")*1+(O596="")*1+(P596="")*1+(Q596="")*1+(R596="")*1+(S596="")*1+(T596="")*1+(U596="")*1+(V596="")*1+(W596="")*1+(X596="")*1+(Y596="")*1+(Z596="")*1+(AA596="")*1+AND(I596="",J596="")*1)&gt;0,((B596="")*1+(C596="")*1+(D596="")*1+(F596="")*1+(G596="")*1+(H596="")*1+(L596="")*1+(M596="")*1+(O596="")*1+(P596="")*1+(Q596="")*1+(R596="")*1+(S596="")*1+(T596="")*1+(U596="")*1+(V596="")*1+(W596="")*1+(X596="")*1+(Y596="")*1+(Z596="")*1+(AA596="")*1+AND(I596="",J596="")*1)&amp;" required missing; ","")&amp;IF(AND(Y596="H.E.'s Office",Z596&lt;&gt;"Approved",OR(AA596="Sent",AA596="Pending",AA596="Accepted",AA596="Declined")),"Clearance not approved; ","")&amp;IF(AND(Y596="H.E.'s Office",Z596="Not Required"),"Clearance required for H.E. Office; ","")&amp;IF(AND(OR(AA596="Sent",AA596="Pending",AA596="Accepted",AA596="Declined"),OR(AB596="",AC596="")),"Add sent date and sender; ","")&amp;IF(AND(I596&lt;&gt;"",COUNTIF($I$3:$I$2003,I596)&gt;1),"Duplicate email; ","")&amp;IF(AND(J596&lt;&gt;"",COUNTIF($J$3:$J$2003,J596)&gt;1),"Duplicate mobile; ","")))</f>
        <v/>
      </c>
    </row>
    <row r="597" spans="14:37" x14ac:dyDescent="0.2">
      <c r="N597" s="16" t="str">
        <f>IF(M597="","",IFERROR(INDEX(#REF!,MATCH(M597,#REF!,0)),"Check country"))</f>
        <v/>
      </c>
      <c r="AK597" s="16" t="str">
        <f>IF(COUNTA(B597:M597)+COUNTA(O597:AJ597)=0,"",IF(IF(((B597="")*1+(C597="")*1+(D597="")*1+(F597="")*1+(G597="")*1+(H597="")*1+(L597="")*1+(M597="")*1+(O597="")*1+(P597="")*1+(Q597="")*1+(R597="")*1+(S597="")*1+(T597="")*1+(U597="")*1+(V597="")*1+(W597="")*1+(X597="")*1+(Y597="")*1+(Z597="")*1+(AA597="")*1+AND(I597="",J597="")*1)&gt;0,((B597="")*1+(C597="")*1+(D597="")*1+(F597="")*1+(G597="")*1+(H597="")*1+(L597="")*1+(M597="")*1+(O597="")*1+(P597="")*1+(Q597="")*1+(R597="")*1+(S597="")*1+(T597="")*1+(U597="")*1+(V597="")*1+(W597="")*1+(X597="")*1+(Y597="")*1+(Z597="")*1+(AA597="")*1+AND(I597="",J597="")*1)&amp;" required missing; ","")&amp;IF(AND(Y597="H.E.'s Office",Z597&lt;&gt;"Approved",OR(AA597="Sent",AA597="Pending",AA597="Accepted",AA597="Declined")),"Clearance not approved; ","")&amp;IF(AND(Y597="H.E.'s Office",Z597="Not Required"),"Clearance required for H.E. Office; ","")&amp;IF(AND(OR(AA597="Sent",AA597="Pending",AA597="Accepted",AA597="Declined"),OR(AB597="",AC597="")),"Add sent date and sender; ","")&amp;IF(AND(I597&lt;&gt;"",COUNTIF($I$3:$I$2003,I597)&gt;1),"Duplicate email; ","")&amp;IF(AND(J597&lt;&gt;"",COUNTIF($J$3:$J$2003,J597)&gt;1),"Duplicate mobile; ","")="","Complete",IF(((B597="")*1+(C597="")*1+(D597="")*1+(F597="")*1+(G597="")*1+(H597="")*1+(L597="")*1+(M597="")*1+(O597="")*1+(P597="")*1+(Q597="")*1+(R597="")*1+(S597="")*1+(T597="")*1+(U597="")*1+(V597="")*1+(W597="")*1+(X597="")*1+(Y597="")*1+(Z597="")*1+(AA597="")*1+AND(I597="",J597="")*1)&gt;0,((B597="")*1+(C597="")*1+(D597="")*1+(F597="")*1+(G597="")*1+(H597="")*1+(L597="")*1+(M597="")*1+(O597="")*1+(P597="")*1+(Q597="")*1+(R597="")*1+(S597="")*1+(T597="")*1+(U597="")*1+(V597="")*1+(W597="")*1+(X597="")*1+(Y597="")*1+(Z597="")*1+(AA597="")*1+AND(I597="",J597="")*1)&amp;" required missing; ","")&amp;IF(AND(Y597="H.E.'s Office",Z597&lt;&gt;"Approved",OR(AA597="Sent",AA597="Pending",AA597="Accepted",AA597="Declined")),"Clearance not approved; ","")&amp;IF(AND(Y597="H.E.'s Office",Z597="Not Required"),"Clearance required for H.E. Office; ","")&amp;IF(AND(OR(AA597="Sent",AA597="Pending",AA597="Accepted",AA597="Declined"),OR(AB597="",AC597="")),"Add sent date and sender; ","")&amp;IF(AND(I597&lt;&gt;"",COUNTIF($I$3:$I$2003,I597)&gt;1),"Duplicate email; ","")&amp;IF(AND(J597&lt;&gt;"",COUNTIF($J$3:$J$2003,J597)&gt;1),"Duplicate mobile; ","")))</f>
        <v/>
      </c>
    </row>
    <row r="598" spans="14:37" x14ac:dyDescent="0.2">
      <c r="N598" s="16" t="str">
        <f>IF(M598="","",IFERROR(INDEX(#REF!,MATCH(M598,#REF!,0)),"Check country"))</f>
        <v/>
      </c>
      <c r="AK598" s="16" t="str">
        <f>IF(COUNTA(B598:M598)+COUNTA(O598:AJ598)=0,"",IF(IF(((B598="")*1+(C598="")*1+(D598="")*1+(F598="")*1+(G598="")*1+(H598="")*1+(L598="")*1+(M598="")*1+(O598="")*1+(P598="")*1+(Q598="")*1+(R598="")*1+(S598="")*1+(T598="")*1+(U598="")*1+(V598="")*1+(W598="")*1+(X598="")*1+(Y598="")*1+(Z598="")*1+(AA598="")*1+AND(I598="",J598="")*1)&gt;0,((B598="")*1+(C598="")*1+(D598="")*1+(F598="")*1+(G598="")*1+(H598="")*1+(L598="")*1+(M598="")*1+(O598="")*1+(P598="")*1+(Q598="")*1+(R598="")*1+(S598="")*1+(T598="")*1+(U598="")*1+(V598="")*1+(W598="")*1+(X598="")*1+(Y598="")*1+(Z598="")*1+(AA598="")*1+AND(I598="",J598="")*1)&amp;" required missing; ","")&amp;IF(AND(Y598="H.E.'s Office",Z598&lt;&gt;"Approved",OR(AA598="Sent",AA598="Pending",AA598="Accepted",AA598="Declined")),"Clearance not approved; ","")&amp;IF(AND(Y598="H.E.'s Office",Z598="Not Required"),"Clearance required for H.E. Office; ","")&amp;IF(AND(OR(AA598="Sent",AA598="Pending",AA598="Accepted",AA598="Declined"),OR(AB598="",AC598="")),"Add sent date and sender; ","")&amp;IF(AND(I598&lt;&gt;"",COUNTIF($I$3:$I$2003,I598)&gt;1),"Duplicate email; ","")&amp;IF(AND(J598&lt;&gt;"",COUNTIF($J$3:$J$2003,J598)&gt;1),"Duplicate mobile; ","")="","Complete",IF(((B598="")*1+(C598="")*1+(D598="")*1+(F598="")*1+(G598="")*1+(H598="")*1+(L598="")*1+(M598="")*1+(O598="")*1+(P598="")*1+(Q598="")*1+(R598="")*1+(S598="")*1+(T598="")*1+(U598="")*1+(V598="")*1+(W598="")*1+(X598="")*1+(Y598="")*1+(Z598="")*1+(AA598="")*1+AND(I598="",J598="")*1)&gt;0,((B598="")*1+(C598="")*1+(D598="")*1+(F598="")*1+(G598="")*1+(H598="")*1+(L598="")*1+(M598="")*1+(O598="")*1+(P598="")*1+(Q598="")*1+(R598="")*1+(S598="")*1+(T598="")*1+(U598="")*1+(V598="")*1+(W598="")*1+(X598="")*1+(Y598="")*1+(Z598="")*1+(AA598="")*1+AND(I598="",J598="")*1)&amp;" required missing; ","")&amp;IF(AND(Y598="H.E.'s Office",Z598&lt;&gt;"Approved",OR(AA598="Sent",AA598="Pending",AA598="Accepted",AA598="Declined")),"Clearance not approved; ","")&amp;IF(AND(Y598="H.E.'s Office",Z598="Not Required"),"Clearance required for H.E. Office; ","")&amp;IF(AND(OR(AA598="Sent",AA598="Pending",AA598="Accepted",AA598="Declined"),OR(AB598="",AC598="")),"Add sent date and sender; ","")&amp;IF(AND(I598&lt;&gt;"",COUNTIF($I$3:$I$2003,I598)&gt;1),"Duplicate email; ","")&amp;IF(AND(J598&lt;&gt;"",COUNTIF($J$3:$J$2003,J598)&gt;1),"Duplicate mobile; ","")))</f>
        <v/>
      </c>
    </row>
    <row r="599" spans="14:37" x14ac:dyDescent="0.2">
      <c r="N599" s="16" t="str">
        <f>IF(M599="","",IFERROR(INDEX(#REF!,MATCH(M599,#REF!,0)),"Check country"))</f>
        <v/>
      </c>
      <c r="AK599" s="16" t="str">
        <f>IF(COUNTA(B599:M599)+COUNTA(O599:AJ599)=0,"",IF(IF(((B599="")*1+(C599="")*1+(D599="")*1+(F599="")*1+(G599="")*1+(H599="")*1+(L599="")*1+(M599="")*1+(O599="")*1+(P599="")*1+(Q599="")*1+(R599="")*1+(S599="")*1+(T599="")*1+(U599="")*1+(V599="")*1+(W599="")*1+(X599="")*1+(Y599="")*1+(Z599="")*1+(AA599="")*1+AND(I599="",J599="")*1)&gt;0,((B599="")*1+(C599="")*1+(D599="")*1+(F599="")*1+(G599="")*1+(H599="")*1+(L599="")*1+(M599="")*1+(O599="")*1+(P599="")*1+(Q599="")*1+(R599="")*1+(S599="")*1+(T599="")*1+(U599="")*1+(V599="")*1+(W599="")*1+(X599="")*1+(Y599="")*1+(Z599="")*1+(AA599="")*1+AND(I599="",J599="")*1)&amp;" required missing; ","")&amp;IF(AND(Y599="H.E.'s Office",Z599&lt;&gt;"Approved",OR(AA599="Sent",AA599="Pending",AA599="Accepted",AA599="Declined")),"Clearance not approved; ","")&amp;IF(AND(Y599="H.E.'s Office",Z599="Not Required"),"Clearance required for H.E. Office; ","")&amp;IF(AND(OR(AA599="Sent",AA599="Pending",AA599="Accepted",AA599="Declined"),OR(AB599="",AC599="")),"Add sent date and sender; ","")&amp;IF(AND(I599&lt;&gt;"",COUNTIF($I$3:$I$2003,I599)&gt;1),"Duplicate email; ","")&amp;IF(AND(J599&lt;&gt;"",COUNTIF($J$3:$J$2003,J599)&gt;1),"Duplicate mobile; ","")="","Complete",IF(((B599="")*1+(C599="")*1+(D599="")*1+(F599="")*1+(G599="")*1+(H599="")*1+(L599="")*1+(M599="")*1+(O599="")*1+(P599="")*1+(Q599="")*1+(R599="")*1+(S599="")*1+(T599="")*1+(U599="")*1+(V599="")*1+(W599="")*1+(X599="")*1+(Y599="")*1+(Z599="")*1+(AA599="")*1+AND(I599="",J599="")*1)&gt;0,((B599="")*1+(C599="")*1+(D599="")*1+(F599="")*1+(G599="")*1+(H599="")*1+(L599="")*1+(M599="")*1+(O599="")*1+(P599="")*1+(Q599="")*1+(R599="")*1+(S599="")*1+(T599="")*1+(U599="")*1+(V599="")*1+(W599="")*1+(X599="")*1+(Y599="")*1+(Z599="")*1+(AA599="")*1+AND(I599="",J599="")*1)&amp;" required missing; ","")&amp;IF(AND(Y599="H.E.'s Office",Z599&lt;&gt;"Approved",OR(AA599="Sent",AA599="Pending",AA599="Accepted",AA599="Declined")),"Clearance not approved; ","")&amp;IF(AND(Y599="H.E.'s Office",Z599="Not Required"),"Clearance required for H.E. Office; ","")&amp;IF(AND(OR(AA599="Sent",AA599="Pending",AA599="Accepted",AA599="Declined"),OR(AB599="",AC599="")),"Add sent date and sender; ","")&amp;IF(AND(I599&lt;&gt;"",COUNTIF($I$3:$I$2003,I599)&gt;1),"Duplicate email; ","")&amp;IF(AND(J599&lt;&gt;"",COUNTIF($J$3:$J$2003,J599)&gt;1),"Duplicate mobile; ","")))</f>
        <v/>
      </c>
    </row>
    <row r="600" spans="14:37" x14ac:dyDescent="0.2">
      <c r="N600" s="16" t="str">
        <f>IF(M600="","",IFERROR(INDEX(#REF!,MATCH(M600,#REF!,0)),"Check country"))</f>
        <v/>
      </c>
      <c r="AK600" s="16" t="str">
        <f>IF(COUNTA(B600:M600)+COUNTA(O600:AJ600)=0,"",IF(IF(((B600="")*1+(C600="")*1+(D600="")*1+(F600="")*1+(G600="")*1+(H600="")*1+(L600="")*1+(M600="")*1+(O600="")*1+(P600="")*1+(Q600="")*1+(R600="")*1+(S600="")*1+(T600="")*1+(U600="")*1+(V600="")*1+(W600="")*1+(X600="")*1+(Y600="")*1+(Z600="")*1+(AA600="")*1+AND(I600="",J600="")*1)&gt;0,((B600="")*1+(C600="")*1+(D600="")*1+(F600="")*1+(G600="")*1+(H600="")*1+(L600="")*1+(M600="")*1+(O600="")*1+(P600="")*1+(Q600="")*1+(R600="")*1+(S600="")*1+(T600="")*1+(U600="")*1+(V600="")*1+(W600="")*1+(X600="")*1+(Y600="")*1+(Z600="")*1+(AA600="")*1+AND(I600="",J600="")*1)&amp;" required missing; ","")&amp;IF(AND(Y600="H.E.'s Office",Z600&lt;&gt;"Approved",OR(AA600="Sent",AA600="Pending",AA600="Accepted",AA600="Declined")),"Clearance not approved; ","")&amp;IF(AND(Y600="H.E.'s Office",Z600="Not Required"),"Clearance required for H.E. Office; ","")&amp;IF(AND(OR(AA600="Sent",AA600="Pending",AA600="Accepted",AA600="Declined"),OR(AB600="",AC600="")),"Add sent date and sender; ","")&amp;IF(AND(I600&lt;&gt;"",COUNTIF($I$3:$I$2003,I600)&gt;1),"Duplicate email; ","")&amp;IF(AND(J600&lt;&gt;"",COUNTIF($J$3:$J$2003,J600)&gt;1),"Duplicate mobile; ","")="","Complete",IF(((B600="")*1+(C600="")*1+(D600="")*1+(F600="")*1+(G600="")*1+(H600="")*1+(L600="")*1+(M600="")*1+(O600="")*1+(P600="")*1+(Q600="")*1+(R600="")*1+(S600="")*1+(T600="")*1+(U600="")*1+(V600="")*1+(W600="")*1+(X600="")*1+(Y600="")*1+(Z600="")*1+(AA600="")*1+AND(I600="",J600="")*1)&gt;0,((B600="")*1+(C600="")*1+(D600="")*1+(F600="")*1+(G600="")*1+(H600="")*1+(L600="")*1+(M600="")*1+(O600="")*1+(P600="")*1+(Q600="")*1+(R600="")*1+(S600="")*1+(T600="")*1+(U600="")*1+(V600="")*1+(W600="")*1+(X600="")*1+(Y600="")*1+(Z600="")*1+(AA600="")*1+AND(I600="",J600="")*1)&amp;" required missing; ","")&amp;IF(AND(Y600="H.E.'s Office",Z600&lt;&gt;"Approved",OR(AA600="Sent",AA600="Pending",AA600="Accepted",AA600="Declined")),"Clearance not approved; ","")&amp;IF(AND(Y600="H.E.'s Office",Z600="Not Required"),"Clearance required for H.E. Office; ","")&amp;IF(AND(OR(AA600="Sent",AA600="Pending",AA600="Accepted",AA600="Declined"),OR(AB600="",AC600="")),"Add sent date and sender; ","")&amp;IF(AND(I600&lt;&gt;"",COUNTIF($I$3:$I$2003,I600)&gt;1),"Duplicate email; ","")&amp;IF(AND(J600&lt;&gt;"",COUNTIF($J$3:$J$2003,J600)&gt;1),"Duplicate mobile; ","")))</f>
        <v/>
      </c>
    </row>
    <row r="601" spans="14:37" x14ac:dyDescent="0.2">
      <c r="N601" s="16" t="str">
        <f>IF(M601="","",IFERROR(INDEX(#REF!,MATCH(M601,#REF!,0)),"Check country"))</f>
        <v/>
      </c>
      <c r="AK601" s="16" t="str">
        <f>IF(COUNTA(B601:M601)+COUNTA(O601:AJ601)=0,"",IF(IF(((B601="")*1+(C601="")*1+(D601="")*1+(F601="")*1+(G601="")*1+(H601="")*1+(L601="")*1+(M601="")*1+(O601="")*1+(P601="")*1+(Q601="")*1+(R601="")*1+(S601="")*1+(T601="")*1+(U601="")*1+(V601="")*1+(W601="")*1+(X601="")*1+(Y601="")*1+(Z601="")*1+(AA601="")*1+AND(I601="",J601="")*1)&gt;0,((B601="")*1+(C601="")*1+(D601="")*1+(F601="")*1+(G601="")*1+(H601="")*1+(L601="")*1+(M601="")*1+(O601="")*1+(P601="")*1+(Q601="")*1+(R601="")*1+(S601="")*1+(T601="")*1+(U601="")*1+(V601="")*1+(W601="")*1+(X601="")*1+(Y601="")*1+(Z601="")*1+(AA601="")*1+AND(I601="",J601="")*1)&amp;" required missing; ","")&amp;IF(AND(Y601="H.E.'s Office",Z601&lt;&gt;"Approved",OR(AA601="Sent",AA601="Pending",AA601="Accepted",AA601="Declined")),"Clearance not approved; ","")&amp;IF(AND(Y601="H.E.'s Office",Z601="Not Required"),"Clearance required for H.E. Office; ","")&amp;IF(AND(OR(AA601="Sent",AA601="Pending",AA601="Accepted",AA601="Declined"),OR(AB601="",AC601="")),"Add sent date and sender; ","")&amp;IF(AND(I601&lt;&gt;"",COUNTIF($I$3:$I$2003,I601)&gt;1),"Duplicate email; ","")&amp;IF(AND(J601&lt;&gt;"",COUNTIF($J$3:$J$2003,J601)&gt;1),"Duplicate mobile; ","")="","Complete",IF(((B601="")*1+(C601="")*1+(D601="")*1+(F601="")*1+(G601="")*1+(H601="")*1+(L601="")*1+(M601="")*1+(O601="")*1+(P601="")*1+(Q601="")*1+(R601="")*1+(S601="")*1+(T601="")*1+(U601="")*1+(V601="")*1+(W601="")*1+(X601="")*1+(Y601="")*1+(Z601="")*1+(AA601="")*1+AND(I601="",J601="")*1)&gt;0,((B601="")*1+(C601="")*1+(D601="")*1+(F601="")*1+(G601="")*1+(H601="")*1+(L601="")*1+(M601="")*1+(O601="")*1+(P601="")*1+(Q601="")*1+(R601="")*1+(S601="")*1+(T601="")*1+(U601="")*1+(V601="")*1+(W601="")*1+(X601="")*1+(Y601="")*1+(Z601="")*1+(AA601="")*1+AND(I601="",J601="")*1)&amp;" required missing; ","")&amp;IF(AND(Y601="H.E.'s Office",Z601&lt;&gt;"Approved",OR(AA601="Sent",AA601="Pending",AA601="Accepted",AA601="Declined")),"Clearance not approved; ","")&amp;IF(AND(Y601="H.E.'s Office",Z601="Not Required"),"Clearance required for H.E. Office; ","")&amp;IF(AND(OR(AA601="Sent",AA601="Pending",AA601="Accepted",AA601="Declined"),OR(AB601="",AC601="")),"Add sent date and sender; ","")&amp;IF(AND(I601&lt;&gt;"",COUNTIF($I$3:$I$2003,I601)&gt;1),"Duplicate email; ","")&amp;IF(AND(J601&lt;&gt;"",COUNTIF($J$3:$J$2003,J601)&gt;1),"Duplicate mobile; ","")))</f>
        <v/>
      </c>
    </row>
    <row r="602" spans="14:37" x14ac:dyDescent="0.2">
      <c r="N602" s="16" t="str">
        <f>IF(M602="","",IFERROR(INDEX(#REF!,MATCH(M602,#REF!,0)),"Check country"))</f>
        <v/>
      </c>
      <c r="AK602" s="16" t="str">
        <f>IF(COUNTA(B602:M602)+COUNTA(O602:AJ602)=0,"",IF(IF(((B602="")*1+(C602="")*1+(D602="")*1+(F602="")*1+(G602="")*1+(H602="")*1+(L602="")*1+(M602="")*1+(O602="")*1+(P602="")*1+(Q602="")*1+(R602="")*1+(S602="")*1+(T602="")*1+(U602="")*1+(V602="")*1+(W602="")*1+(X602="")*1+(Y602="")*1+(Z602="")*1+(AA602="")*1+AND(I602="",J602="")*1)&gt;0,((B602="")*1+(C602="")*1+(D602="")*1+(F602="")*1+(G602="")*1+(H602="")*1+(L602="")*1+(M602="")*1+(O602="")*1+(P602="")*1+(Q602="")*1+(R602="")*1+(S602="")*1+(T602="")*1+(U602="")*1+(V602="")*1+(W602="")*1+(X602="")*1+(Y602="")*1+(Z602="")*1+(AA602="")*1+AND(I602="",J602="")*1)&amp;" required missing; ","")&amp;IF(AND(Y602="H.E.'s Office",Z602&lt;&gt;"Approved",OR(AA602="Sent",AA602="Pending",AA602="Accepted",AA602="Declined")),"Clearance not approved; ","")&amp;IF(AND(Y602="H.E.'s Office",Z602="Not Required"),"Clearance required for H.E. Office; ","")&amp;IF(AND(OR(AA602="Sent",AA602="Pending",AA602="Accepted",AA602="Declined"),OR(AB602="",AC602="")),"Add sent date and sender; ","")&amp;IF(AND(I602&lt;&gt;"",COUNTIF($I$3:$I$2003,I602)&gt;1),"Duplicate email; ","")&amp;IF(AND(J602&lt;&gt;"",COUNTIF($J$3:$J$2003,J602)&gt;1),"Duplicate mobile; ","")="","Complete",IF(((B602="")*1+(C602="")*1+(D602="")*1+(F602="")*1+(G602="")*1+(H602="")*1+(L602="")*1+(M602="")*1+(O602="")*1+(P602="")*1+(Q602="")*1+(R602="")*1+(S602="")*1+(T602="")*1+(U602="")*1+(V602="")*1+(W602="")*1+(X602="")*1+(Y602="")*1+(Z602="")*1+(AA602="")*1+AND(I602="",J602="")*1)&gt;0,((B602="")*1+(C602="")*1+(D602="")*1+(F602="")*1+(G602="")*1+(H602="")*1+(L602="")*1+(M602="")*1+(O602="")*1+(P602="")*1+(Q602="")*1+(R602="")*1+(S602="")*1+(T602="")*1+(U602="")*1+(V602="")*1+(W602="")*1+(X602="")*1+(Y602="")*1+(Z602="")*1+(AA602="")*1+AND(I602="",J602="")*1)&amp;" required missing; ","")&amp;IF(AND(Y602="H.E.'s Office",Z602&lt;&gt;"Approved",OR(AA602="Sent",AA602="Pending",AA602="Accepted",AA602="Declined")),"Clearance not approved; ","")&amp;IF(AND(Y602="H.E.'s Office",Z602="Not Required"),"Clearance required for H.E. Office; ","")&amp;IF(AND(OR(AA602="Sent",AA602="Pending",AA602="Accepted",AA602="Declined"),OR(AB602="",AC602="")),"Add sent date and sender; ","")&amp;IF(AND(I602&lt;&gt;"",COUNTIF($I$3:$I$2003,I602)&gt;1),"Duplicate email; ","")&amp;IF(AND(J602&lt;&gt;"",COUNTIF($J$3:$J$2003,J602)&gt;1),"Duplicate mobile; ","")))</f>
        <v/>
      </c>
    </row>
    <row r="603" spans="14:37" x14ac:dyDescent="0.2">
      <c r="N603" s="16" t="str">
        <f>IF(M603="","",IFERROR(INDEX(#REF!,MATCH(M603,#REF!,0)),"Check country"))</f>
        <v/>
      </c>
      <c r="AK603" s="16" t="str">
        <f>IF(COUNTA(B603:M603)+COUNTA(O603:AJ603)=0,"",IF(IF(((B603="")*1+(C603="")*1+(D603="")*1+(F603="")*1+(G603="")*1+(H603="")*1+(L603="")*1+(M603="")*1+(O603="")*1+(P603="")*1+(Q603="")*1+(R603="")*1+(S603="")*1+(T603="")*1+(U603="")*1+(V603="")*1+(W603="")*1+(X603="")*1+(Y603="")*1+(Z603="")*1+(AA603="")*1+AND(I603="",J603="")*1)&gt;0,((B603="")*1+(C603="")*1+(D603="")*1+(F603="")*1+(G603="")*1+(H603="")*1+(L603="")*1+(M603="")*1+(O603="")*1+(P603="")*1+(Q603="")*1+(R603="")*1+(S603="")*1+(T603="")*1+(U603="")*1+(V603="")*1+(W603="")*1+(X603="")*1+(Y603="")*1+(Z603="")*1+(AA603="")*1+AND(I603="",J603="")*1)&amp;" required missing; ","")&amp;IF(AND(Y603="H.E.'s Office",Z603&lt;&gt;"Approved",OR(AA603="Sent",AA603="Pending",AA603="Accepted",AA603="Declined")),"Clearance not approved; ","")&amp;IF(AND(Y603="H.E.'s Office",Z603="Not Required"),"Clearance required for H.E. Office; ","")&amp;IF(AND(OR(AA603="Sent",AA603="Pending",AA603="Accepted",AA603="Declined"),OR(AB603="",AC603="")),"Add sent date and sender; ","")&amp;IF(AND(I603&lt;&gt;"",COUNTIF($I$3:$I$2003,I603)&gt;1),"Duplicate email; ","")&amp;IF(AND(J603&lt;&gt;"",COUNTIF($J$3:$J$2003,J603)&gt;1),"Duplicate mobile; ","")="","Complete",IF(((B603="")*1+(C603="")*1+(D603="")*1+(F603="")*1+(G603="")*1+(H603="")*1+(L603="")*1+(M603="")*1+(O603="")*1+(P603="")*1+(Q603="")*1+(R603="")*1+(S603="")*1+(T603="")*1+(U603="")*1+(V603="")*1+(W603="")*1+(X603="")*1+(Y603="")*1+(Z603="")*1+(AA603="")*1+AND(I603="",J603="")*1)&gt;0,((B603="")*1+(C603="")*1+(D603="")*1+(F603="")*1+(G603="")*1+(H603="")*1+(L603="")*1+(M603="")*1+(O603="")*1+(P603="")*1+(Q603="")*1+(R603="")*1+(S603="")*1+(T603="")*1+(U603="")*1+(V603="")*1+(W603="")*1+(X603="")*1+(Y603="")*1+(Z603="")*1+(AA603="")*1+AND(I603="",J603="")*1)&amp;" required missing; ","")&amp;IF(AND(Y603="H.E.'s Office",Z603&lt;&gt;"Approved",OR(AA603="Sent",AA603="Pending",AA603="Accepted",AA603="Declined")),"Clearance not approved; ","")&amp;IF(AND(Y603="H.E.'s Office",Z603="Not Required"),"Clearance required for H.E. Office; ","")&amp;IF(AND(OR(AA603="Sent",AA603="Pending",AA603="Accepted",AA603="Declined"),OR(AB603="",AC603="")),"Add sent date and sender; ","")&amp;IF(AND(I603&lt;&gt;"",COUNTIF($I$3:$I$2003,I603)&gt;1),"Duplicate email; ","")&amp;IF(AND(J603&lt;&gt;"",COUNTIF($J$3:$J$2003,J603)&gt;1),"Duplicate mobile; ","")))</f>
        <v/>
      </c>
    </row>
    <row r="604" spans="14:37" x14ac:dyDescent="0.2">
      <c r="N604" s="16" t="str">
        <f>IF(M604="","",IFERROR(INDEX(#REF!,MATCH(M604,#REF!,0)),"Check country"))</f>
        <v/>
      </c>
      <c r="AK604" s="16" t="str">
        <f>IF(COUNTA(B604:M604)+COUNTA(O604:AJ604)=0,"",IF(IF(((B604="")*1+(C604="")*1+(D604="")*1+(F604="")*1+(G604="")*1+(H604="")*1+(L604="")*1+(M604="")*1+(O604="")*1+(P604="")*1+(Q604="")*1+(R604="")*1+(S604="")*1+(T604="")*1+(U604="")*1+(V604="")*1+(W604="")*1+(X604="")*1+(Y604="")*1+(Z604="")*1+(AA604="")*1+AND(I604="",J604="")*1)&gt;0,((B604="")*1+(C604="")*1+(D604="")*1+(F604="")*1+(G604="")*1+(H604="")*1+(L604="")*1+(M604="")*1+(O604="")*1+(P604="")*1+(Q604="")*1+(R604="")*1+(S604="")*1+(T604="")*1+(U604="")*1+(V604="")*1+(W604="")*1+(X604="")*1+(Y604="")*1+(Z604="")*1+(AA604="")*1+AND(I604="",J604="")*1)&amp;" required missing; ","")&amp;IF(AND(Y604="H.E.'s Office",Z604&lt;&gt;"Approved",OR(AA604="Sent",AA604="Pending",AA604="Accepted",AA604="Declined")),"Clearance not approved; ","")&amp;IF(AND(Y604="H.E.'s Office",Z604="Not Required"),"Clearance required for H.E. Office; ","")&amp;IF(AND(OR(AA604="Sent",AA604="Pending",AA604="Accepted",AA604="Declined"),OR(AB604="",AC604="")),"Add sent date and sender; ","")&amp;IF(AND(I604&lt;&gt;"",COUNTIF($I$3:$I$2003,I604)&gt;1),"Duplicate email; ","")&amp;IF(AND(J604&lt;&gt;"",COUNTIF($J$3:$J$2003,J604)&gt;1),"Duplicate mobile; ","")="","Complete",IF(((B604="")*1+(C604="")*1+(D604="")*1+(F604="")*1+(G604="")*1+(H604="")*1+(L604="")*1+(M604="")*1+(O604="")*1+(P604="")*1+(Q604="")*1+(R604="")*1+(S604="")*1+(T604="")*1+(U604="")*1+(V604="")*1+(W604="")*1+(X604="")*1+(Y604="")*1+(Z604="")*1+(AA604="")*1+AND(I604="",J604="")*1)&gt;0,((B604="")*1+(C604="")*1+(D604="")*1+(F604="")*1+(G604="")*1+(H604="")*1+(L604="")*1+(M604="")*1+(O604="")*1+(P604="")*1+(Q604="")*1+(R604="")*1+(S604="")*1+(T604="")*1+(U604="")*1+(V604="")*1+(W604="")*1+(X604="")*1+(Y604="")*1+(Z604="")*1+(AA604="")*1+AND(I604="",J604="")*1)&amp;" required missing; ","")&amp;IF(AND(Y604="H.E.'s Office",Z604&lt;&gt;"Approved",OR(AA604="Sent",AA604="Pending",AA604="Accepted",AA604="Declined")),"Clearance not approved; ","")&amp;IF(AND(Y604="H.E.'s Office",Z604="Not Required"),"Clearance required for H.E. Office; ","")&amp;IF(AND(OR(AA604="Sent",AA604="Pending",AA604="Accepted",AA604="Declined"),OR(AB604="",AC604="")),"Add sent date and sender; ","")&amp;IF(AND(I604&lt;&gt;"",COUNTIF($I$3:$I$2003,I604)&gt;1),"Duplicate email; ","")&amp;IF(AND(J604&lt;&gt;"",COUNTIF($J$3:$J$2003,J604)&gt;1),"Duplicate mobile; ","")))</f>
        <v/>
      </c>
    </row>
    <row r="605" spans="14:37" x14ac:dyDescent="0.2">
      <c r="N605" s="16" t="str">
        <f>IF(M605="","",IFERROR(INDEX(#REF!,MATCH(M605,#REF!,0)),"Check country"))</f>
        <v/>
      </c>
      <c r="AK605" s="16" t="str">
        <f>IF(COUNTA(B605:M605)+COUNTA(O605:AJ605)=0,"",IF(IF(((B605="")*1+(C605="")*1+(D605="")*1+(F605="")*1+(G605="")*1+(H605="")*1+(L605="")*1+(M605="")*1+(O605="")*1+(P605="")*1+(Q605="")*1+(R605="")*1+(S605="")*1+(T605="")*1+(U605="")*1+(V605="")*1+(W605="")*1+(X605="")*1+(Y605="")*1+(Z605="")*1+(AA605="")*1+AND(I605="",J605="")*1)&gt;0,((B605="")*1+(C605="")*1+(D605="")*1+(F605="")*1+(G605="")*1+(H605="")*1+(L605="")*1+(M605="")*1+(O605="")*1+(P605="")*1+(Q605="")*1+(R605="")*1+(S605="")*1+(T605="")*1+(U605="")*1+(V605="")*1+(W605="")*1+(X605="")*1+(Y605="")*1+(Z605="")*1+(AA605="")*1+AND(I605="",J605="")*1)&amp;" required missing; ","")&amp;IF(AND(Y605="H.E.'s Office",Z605&lt;&gt;"Approved",OR(AA605="Sent",AA605="Pending",AA605="Accepted",AA605="Declined")),"Clearance not approved; ","")&amp;IF(AND(Y605="H.E.'s Office",Z605="Not Required"),"Clearance required for H.E. Office; ","")&amp;IF(AND(OR(AA605="Sent",AA605="Pending",AA605="Accepted",AA605="Declined"),OR(AB605="",AC605="")),"Add sent date and sender; ","")&amp;IF(AND(I605&lt;&gt;"",COUNTIF($I$3:$I$2003,I605)&gt;1),"Duplicate email; ","")&amp;IF(AND(J605&lt;&gt;"",COUNTIF($J$3:$J$2003,J605)&gt;1),"Duplicate mobile; ","")="","Complete",IF(((B605="")*1+(C605="")*1+(D605="")*1+(F605="")*1+(G605="")*1+(H605="")*1+(L605="")*1+(M605="")*1+(O605="")*1+(P605="")*1+(Q605="")*1+(R605="")*1+(S605="")*1+(T605="")*1+(U605="")*1+(V605="")*1+(W605="")*1+(X605="")*1+(Y605="")*1+(Z605="")*1+(AA605="")*1+AND(I605="",J605="")*1)&gt;0,((B605="")*1+(C605="")*1+(D605="")*1+(F605="")*1+(G605="")*1+(H605="")*1+(L605="")*1+(M605="")*1+(O605="")*1+(P605="")*1+(Q605="")*1+(R605="")*1+(S605="")*1+(T605="")*1+(U605="")*1+(V605="")*1+(W605="")*1+(X605="")*1+(Y605="")*1+(Z605="")*1+(AA605="")*1+AND(I605="",J605="")*1)&amp;" required missing; ","")&amp;IF(AND(Y605="H.E.'s Office",Z605&lt;&gt;"Approved",OR(AA605="Sent",AA605="Pending",AA605="Accepted",AA605="Declined")),"Clearance not approved; ","")&amp;IF(AND(Y605="H.E.'s Office",Z605="Not Required"),"Clearance required for H.E. Office; ","")&amp;IF(AND(OR(AA605="Sent",AA605="Pending",AA605="Accepted",AA605="Declined"),OR(AB605="",AC605="")),"Add sent date and sender; ","")&amp;IF(AND(I605&lt;&gt;"",COUNTIF($I$3:$I$2003,I605)&gt;1),"Duplicate email; ","")&amp;IF(AND(J605&lt;&gt;"",COUNTIF($J$3:$J$2003,J605)&gt;1),"Duplicate mobile; ","")))</f>
        <v/>
      </c>
    </row>
    <row r="606" spans="14:37" x14ac:dyDescent="0.2">
      <c r="N606" s="16" t="str">
        <f>IF(M606="","",IFERROR(INDEX(#REF!,MATCH(M606,#REF!,0)),"Check country"))</f>
        <v/>
      </c>
      <c r="AK606" s="16" t="str">
        <f>IF(COUNTA(B606:M606)+COUNTA(O606:AJ606)=0,"",IF(IF(((B606="")*1+(C606="")*1+(D606="")*1+(F606="")*1+(G606="")*1+(H606="")*1+(L606="")*1+(M606="")*1+(O606="")*1+(P606="")*1+(Q606="")*1+(R606="")*1+(S606="")*1+(T606="")*1+(U606="")*1+(V606="")*1+(W606="")*1+(X606="")*1+(Y606="")*1+(Z606="")*1+(AA606="")*1+AND(I606="",J606="")*1)&gt;0,((B606="")*1+(C606="")*1+(D606="")*1+(F606="")*1+(G606="")*1+(H606="")*1+(L606="")*1+(M606="")*1+(O606="")*1+(P606="")*1+(Q606="")*1+(R606="")*1+(S606="")*1+(T606="")*1+(U606="")*1+(V606="")*1+(W606="")*1+(X606="")*1+(Y606="")*1+(Z606="")*1+(AA606="")*1+AND(I606="",J606="")*1)&amp;" required missing; ","")&amp;IF(AND(Y606="H.E.'s Office",Z606&lt;&gt;"Approved",OR(AA606="Sent",AA606="Pending",AA606="Accepted",AA606="Declined")),"Clearance not approved; ","")&amp;IF(AND(Y606="H.E.'s Office",Z606="Not Required"),"Clearance required for H.E. Office; ","")&amp;IF(AND(OR(AA606="Sent",AA606="Pending",AA606="Accepted",AA606="Declined"),OR(AB606="",AC606="")),"Add sent date and sender; ","")&amp;IF(AND(I606&lt;&gt;"",COUNTIF($I$3:$I$2003,I606)&gt;1),"Duplicate email; ","")&amp;IF(AND(J606&lt;&gt;"",COUNTIF($J$3:$J$2003,J606)&gt;1),"Duplicate mobile; ","")="","Complete",IF(((B606="")*1+(C606="")*1+(D606="")*1+(F606="")*1+(G606="")*1+(H606="")*1+(L606="")*1+(M606="")*1+(O606="")*1+(P606="")*1+(Q606="")*1+(R606="")*1+(S606="")*1+(T606="")*1+(U606="")*1+(V606="")*1+(W606="")*1+(X606="")*1+(Y606="")*1+(Z606="")*1+(AA606="")*1+AND(I606="",J606="")*1)&gt;0,((B606="")*1+(C606="")*1+(D606="")*1+(F606="")*1+(G606="")*1+(H606="")*1+(L606="")*1+(M606="")*1+(O606="")*1+(P606="")*1+(Q606="")*1+(R606="")*1+(S606="")*1+(T606="")*1+(U606="")*1+(V606="")*1+(W606="")*1+(X606="")*1+(Y606="")*1+(Z606="")*1+(AA606="")*1+AND(I606="",J606="")*1)&amp;" required missing; ","")&amp;IF(AND(Y606="H.E.'s Office",Z606&lt;&gt;"Approved",OR(AA606="Sent",AA606="Pending",AA606="Accepted",AA606="Declined")),"Clearance not approved; ","")&amp;IF(AND(Y606="H.E.'s Office",Z606="Not Required"),"Clearance required for H.E. Office; ","")&amp;IF(AND(OR(AA606="Sent",AA606="Pending",AA606="Accepted",AA606="Declined"),OR(AB606="",AC606="")),"Add sent date and sender; ","")&amp;IF(AND(I606&lt;&gt;"",COUNTIF($I$3:$I$2003,I606)&gt;1),"Duplicate email; ","")&amp;IF(AND(J606&lt;&gt;"",COUNTIF($J$3:$J$2003,J606)&gt;1),"Duplicate mobile; ","")))</f>
        <v/>
      </c>
    </row>
    <row r="607" spans="14:37" x14ac:dyDescent="0.2">
      <c r="N607" s="16" t="str">
        <f>IF(M607="","",IFERROR(INDEX(#REF!,MATCH(M607,#REF!,0)),"Check country"))</f>
        <v/>
      </c>
      <c r="AK607" s="16" t="str">
        <f>IF(COUNTA(B607:M607)+COUNTA(O607:AJ607)=0,"",IF(IF(((B607="")*1+(C607="")*1+(D607="")*1+(F607="")*1+(G607="")*1+(H607="")*1+(L607="")*1+(M607="")*1+(O607="")*1+(P607="")*1+(Q607="")*1+(R607="")*1+(S607="")*1+(T607="")*1+(U607="")*1+(V607="")*1+(W607="")*1+(X607="")*1+(Y607="")*1+(Z607="")*1+(AA607="")*1+AND(I607="",J607="")*1)&gt;0,((B607="")*1+(C607="")*1+(D607="")*1+(F607="")*1+(G607="")*1+(H607="")*1+(L607="")*1+(M607="")*1+(O607="")*1+(P607="")*1+(Q607="")*1+(R607="")*1+(S607="")*1+(T607="")*1+(U607="")*1+(V607="")*1+(W607="")*1+(X607="")*1+(Y607="")*1+(Z607="")*1+(AA607="")*1+AND(I607="",J607="")*1)&amp;" required missing; ","")&amp;IF(AND(Y607="H.E.'s Office",Z607&lt;&gt;"Approved",OR(AA607="Sent",AA607="Pending",AA607="Accepted",AA607="Declined")),"Clearance not approved; ","")&amp;IF(AND(Y607="H.E.'s Office",Z607="Not Required"),"Clearance required for H.E. Office; ","")&amp;IF(AND(OR(AA607="Sent",AA607="Pending",AA607="Accepted",AA607="Declined"),OR(AB607="",AC607="")),"Add sent date and sender; ","")&amp;IF(AND(I607&lt;&gt;"",COUNTIF($I$3:$I$2003,I607)&gt;1),"Duplicate email; ","")&amp;IF(AND(J607&lt;&gt;"",COUNTIF($J$3:$J$2003,J607)&gt;1),"Duplicate mobile; ","")="","Complete",IF(((B607="")*1+(C607="")*1+(D607="")*1+(F607="")*1+(G607="")*1+(H607="")*1+(L607="")*1+(M607="")*1+(O607="")*1+(P607="")*1+(Q607="")*1+(R607="")*1+(S607="")*1+(T607="")*1+(U607="")*1+(V607="")*1+(W607="")*1+(X607="")*1+(Y607="")*1+(Z607="")*1+(AA607="")*1+AND(I607="",J607="")*1)&gt;0,((B607="")*1+(C607="")*1+(D607="")*1+(F607="")*1+(G607="")*1+(H607="")*1+(L607="")*1+(M607="")*1+(O607="")*1+(P607="")*1+(Q607="")*1+(R607="")*1+(S607="")*1+(T607="")*1+(U607="")*1+(V607="")*1+(W607="")*1+(X607="")*1+(Y607="")*1+(Z607="")*1+(AA607="")*1+AND(I607="",J607="")*1)&amp;" required missing; ","")&amp;IF(AND(Y607="H.E.'s Office",Z607&lt;&gt;"Approved",OR(AA607="Sent",AA607="Pending",AA607="Accepted",AA607="Declined")),"Clearance not approved; ","")&amp;IF(AND(Y607="H.E.'s Office",Z607="Not Required"),"Clearance required for H.E. Office; ","")&amp;IF(AND(OR(AA607="Sent",AA607="Pending",AA607="Accepted",AA607="Declined"),OR(AB607="",AC607="")),"Add sent date and sender; ","")&amp;IF(AND(I607&lt;&gt;"",COUNTIF($I$3:$I$2003,I607)&gt;1),"Duplicate email; ","")&amp;IF(AND(J607&lt;&gt;"",COUNTIF($J$3:$J$2003,J607)&gt;1),"Duplicate mobile; ","")))</f>
        <v/>
      </c>
    </row>
    <row r="608" spans="14:37" x14ac:dyDescent="0.2">
      <c r="N608" s="16" t="str">
        <f>IF(M608="","",IFERROR(INDEX(#REF!,MATCH(M608,#REF!,0)),"Check country"))</f>
        <v/>
      </c>
      <c r="AK608" s="16" t="str">
        <f>IF(COUNTA(B608:M608)+COUNTA(O608:AJ608)=0,"",IF(IF(((B608="")*1+(C608="")*1+(D608="")*1+(F608="")*1+(G608="")*1+(H608="")*1+(L608="")*1+(M608="")*1+(O608="")*1+(P608="")*1+(Q608="")*1+(R608="")*1+(S608="")*1+(T608="")*1+(U608="")*1+(V608="")*1+(W608="")*1+(X608="")*1+(Y608="")*1+(Z608="")*1+(AA608="")*1+AND(I608="",J608="")*1)&gt;0,((B608="")*1+(C608="")*1+(D608="")*1+(F608="")*1+(G608="")*1+(H608="")*1+(L608="")*1+(M608="")*1+(O608="")*1+(P608="")*1+(Q608="")*1+(R608="")*1+(S608="")*1+(T608="")*1+(U608="")*1+(V608="")*1+(W608="")*1+(X608="")*1+(Y608="")*1+(Z608="")*1+(AA608="")*1+AND(I608="",J608="")*1)&amp;" required missing; ","")&amp;IF(AND(Y608="H.E.'s Office",Z608&lt;&gt;"Approved",OR(AA608="Sent",AA608="Pending",AA608="Accepted",AA608="Declined")),"Clearance not approved; ","")&amp;IF(AND(Y608="H.E.'s Office",Z608="Not Required"),"Clearance required for H.E. Office; ","")&amp;IF(AND(OR(AA608="Sent",AA608="Pending",AA608="Accepted",AA608="Declined"),OR(AB608="",AC608="")),"Add sent date and sender; ","")&amp;IF(AND(I608&lt;&gt;"",COUNTIF($I$3:$I$2003,I608)&gt;1),"Duplicate email; ","")&amp;IF(AND(J608&lt;&gt;"",COUNTIF($J$3:$J$2003,J608)&gt;1),"Duplicate mobile; ","")="","Complete",IF(((B608="")*1+(C608="")*1+(D608="")*1+(F608="")*1+(G608="")*1+(H608="")*1+(L608="")*1+(M608="")*1+(O608="")*1+(P608="")*1+(Q608="")*1+(R608="")*1+(S608="")*1+(T608="")*1+(U608="")*1+(V608="")*1+(W608="")*1+(X608="")*1+(Y608="")*1+(Z608="")*1+(AA608="")*1+AND(I608="",J608="")*1)&gt;0,((B608="")*1+(C608="")*1+(D608="")*1+(F608="")*1+(G608="")*1+(H608="")*1+(L608="")*1+(M608="")*1+(O608="")*1+(P608="")*1+(Q608="")*1+(R608="")*1+(S608="")*1+(T608="")*1+(U608="")*1+(V608="")*1+(W608="")*1+(X608="")*1+(Y608="")*1+(Z608="")*1+(AA608="")*1+AND(I608="",J608="")*1)&amp;" required missing; ","")&amp;IF(AND(Y608="H.E.'s Office",Z608&lt;&gt;"Approved",OR(AA608="Sent",AA608="Pending",AA608="Accepted",AA608="Declined")),"Clearance not approved; ","")&amp;IF(AND(Y608="H.E.'s Office",Z608="Not Required"),"Clearance required for H.E. Office; ","")&amp;IF(AND(OR(AA608="Sent",AA608="Pending",AA608="Accepted",AA608="Declined"),OR(AB608="",AC608="")),"Add sent date and sender; ","")&amp;IF(AND(I608&lt;&gt;"",COUNTIF($I$3:$I$2003,I608)&gt;1),"Duplicate email; ","")&amp;IF(AND(J608&lt;&gt;"",COUNTIF($J$3:$J$2003,J608)&gt;1),"Duplicate mobile; ","")))</f>
        <v/>
      </c>
    </row>
    <row r="609" spans="14:37" x14ac:dyDescent="0.2">
      <c r="N609" s="16" t="str">
        <f>IF(M609="","",IFERROR(INDEX(#REF!,MATCH(M609,#REF!,0)),"Check country"))</f>
        <v/>
      </c>
      <c r="AK609" s="16" t="str">
        <f>IF(COUNTA(B609:M609)+COUNTA(O609:AJ609)=0,"",IF(IF(((B609="")*1+(C609="")*1+(D609="")*1+(F609="")*1+(G609="")*1+(H609="")*1+(L609="")*1+(M609="")*1+(O609="")*1+(P609="")*1+(Q609="")*1+(R609="")*1+(S609="")*1+(T609="")*1+(U609="")*1+(V609="")*1+(W609="")*1+(X609="")*1+(Y609="")*1+(Z609="")*1+(AA609="")*1+AND(I609="",J609="")*1)&gt;0,((B609="")*1+(C609="")*1+(D609="")*1+(F609="")*1+(G609="")*1+(H609="")*1+(L609="")*1+(M609="")*1+(O609="")*1+(P609="")*1+(Q609="")*1+(R609="")*1+(S609="")*1+(T609="")*1+(U609="")*1+(V609="")*1+(W609="")*1+(X609="")*1+(Y609="")*1+(Z609="")*1+(AA609="")*1+AND(I609="",J609="")*1)&amp;" required missing; ","")&amp;IF(AND(Y609="H.E.'s Office",Z609&lt;&gt;"Approved",OR(AA609="Sent",AA609="Pending",AA609="Accepted",AA609="Declined")),"Clearance not approved; ","")&amp;IF(AND(Y609="H.E.'s Office",Z609="Not Required"),"Clearance required for H.E. Office; ","")&amp;IF(AND(OR(AA609="Sent",AA609="Pending",AA609="Accepted",AA609="Declined"),OR(AB609="",AC609="")),"Add sent date and sender; ","")&amp;IF(AND(I609&lt;&gt;"",COUNTIF($I$3:$I$2003,I609)&gt;1),"Duplicate email; ","")&amp;IF(AND(J609&lt;&gt;"",COUNTIF($J$3:$J$2003,J609)&gt;1),"Duplicate mobile; ","")="","Complete",IF(((B609="")*1+(C609="")*1+(D609="")*1+(F609="")*1+(G609="")*1+(H609="")*1+(L609="")*1+(M609="")*1+(O609="")*1+(P609="")*1+(Q609="")*1+(R609="")*1+(S609="")*1+(T609="")*1+(U609="")*1+(V609="")*1+(W609="")*1+(X609="")*1+(Y609="")*1+(Z609="")*1+(AA609="")*1+AND(I609="",J609="")*1)&gt;0,((B609="")*1+(C609="")*1+(D609="")*1+(F609="")*1+(G609="")*1+(H609="")*1+(L609="")*1+(M609="")*1+(O609="")*1+(P609="")*1+(Q609="")*1+(R609="")*1+(S609="")*1+(T609="")*1+(U609="")*1+(V609="")*1+(W609="")*1+(X609="")*1+(Y609="")*1+(Z609="")*1+(AA609="")*1+AND(I609="",J609="")*1)&amp;" required missing; ","")&amp;IF(AND(Y609="H.E.'s Office",Z609&lt;&gt;"Approved",OR(AA609="Sent",AA609="Pending",AA609="Accepted",AA609="Declined")),"Clearance not approved; ","")&amp;IF(AND(Y609="H.E.'s Office",Z609="Not Required"),"Clearance required for H.E. Office; ","")&amp;IF(AND(OR(AA609="Sent",AA609="Pending",AA609="Accepted",AA609="Declined"),OR(AB609="",AC609="")),"Add sent date and sender; ","")&amp;IF(AND(I609&lt;&gt;"",COUNTIF($I$3:$I$2003,I609)&gt;1),"Duplicate email; ","")&amp;IF(AND(J609&lt;&gt;"",COUNTIF($J$3:$J$2003,J609)&gt;1),"Duplicate mobile; ","")))</f>
        <v/>
      </c>
    </row>
    <row r="610" spans="14:37" x14ac:dyDescent="0.2">
      <c r="N610" s="16" t="str">
        <f>IF(M610="","",IFERROR(INDEX(#REF!,MATCH(M610,#REF!,0)),"Check country"))</f>
        <v/>
      </c>
      <c r="AK610" s="16" t="str">
        <f>IF(COUNTA(B610:M610)+COUNTA(O610:AJ610)=0,"",IF(IF(((B610="")*1+(C610="")*1+(D610="")*1+(F610="")*1+(G610="")*1+(H610="")*1+(L610="")*1+(M610="")*1+(O610="")*1+(P610="")*1+(Q610="")*1+(R610="")*1+(S610="")*1+(T610="")*1+(U610="")*1+(V610="")*1+(W610="")*1+(X610="")*1+(Y610="")*1+(Z610="")*1+(AA610="")*1+AND(I610="",J610="")*1)&gt;0,((B610="")*1+(C610="")*1+(D610="")*1+(F610="")*1+(G610="")*1+(H610="")*1+(L610="")*1+(M610="")*1+(O610="")*1+(P610="")*1+(Q610="")*1+(R610="")*1+(S610="")*1+(T610="")*1+(U610="")*1+(V610="")*1+(W610="")*1+(X610="")*1+(Y610="")*1+(Z610="")*1+(AA610="")*1+AND(I610="",J610="")*1)&amp;" required missing; ","")&amp;IF(AND(Y610="H.E.'s Office",Z610&lt;&gt;"Approved",OR(AA610="Sent",AA610="Pending",AA610="Accepted",AA610="Declined")),"Clearance not approved; ","")&amp;IF(AND(Y610="H.E.'s Office",Z610="Not Required"),"Clearance required for H.E. Office; ","")&amp;IF(AND(OR(AA610="Sent",AA610="Pending",AA610="Accepted",AA610="Declined"),OR(AB610="",AC610="")),"Add sent date and sender; ","")&amp;IF(AND(I610&lt;&gt;"",COUNTIF($I$3:$I$2003,I610)&gt;1),"Duplicate email; ","")&amp;IF(AND(J610&lt;&gt;"",COUNTIF($J$3:$J$2003,J610)&gt;1),"Duplicate mobile; ","")="","Complete",IF(((B610="")*1+(C610="")*1+(D610="")*1+(F610="")*1+(G610="")*1+(H610="")*1+(L610="")*1+(M610="")*1+(O610="")*1+(P610="")*1+(Q610="")*1+(R610="")*1+(S610="")*1+(T610="")*1+(U610="")*1+(V610="")*1+(W610="")*1+(X610="")*1+(Y610="")*1+(Z610="")*1+(AA610="")*1+AND(I610="",J610="")*1)&gt;0,((B610="")*1+(C610="")*1+(D610="")*1+(F610="")*1+(G610="")*1+(H610="")*1+(L610="")*1+(M610="")*1+(O610="")*1+(P610="")*1+(Q610="")*1+(R610="")*1+(S610="")*1+(T610="")*1+(U610="")*1+(V610="")*1+(W610="")*1+(X610="")*1+(Y610="")*1+(Z610="")*1+(AA610="")*1+AND(I610="",J610="")*1)&amp;" required missing; ","")&amp;IF(AND(Y610="H.E.'s Office",Z610&lt;&gt;"Approved",OR(AA610="Sent",AA610="Pending",AA610="Accepted",AA610="Declined")),"Clearance not approved; ","")&amp;IF(AND(Y610="H.E.'s Office",Z610="Not Required"),"Clearance required for H.E. Office; ","")&amp;IF(AND(OR(AA610="Sent",AA610="Pending",AA610="Accepted",AA610="Declined"),OR(AB610="",AC610="")),"Add sent date and sender; ","")&amp;IF(AND(I610&lt;&gt;"",COUNTIF($I$3:$I$2003,I610)&gt;1),"Duplicate email; ","")&amp;IF(AND(J610&lt;&gt;"",COUNTIF($J$3:$J$2003,J610)&gt;1),"Duplicate mobile; ","")))</f>
        <v/>
      </c>
    </row>
    <row r="611" spans="14:37" x14ac:dyDescent="0.2">
      <c r="N611" s="16" t="str">
        <f>IF(M611="","",IFERROR(INDEX(#REF!,MATCH(M611,#REF!,0)),"Check country"))</f>
        <v/>
      </c>
      <c r="AK611" s="16" t="str">
        <f>IF(COUNTA(B611:M611)+COUNTA(O611:AJ611)=0,"",IF(IF(((B611="")*1+(C611="")*1+(D611="")*1+(F611="")*1+(G611="")*1+(H611="")*1+(L611="")*1+(M611="")*1+(O611="")*1+(P611="")*1+(Q611="")*1+(R611="")*1+(S611="")*1+(T611="")*1+(U611="")*1+(V611="")*1+(W611="")*1+(X611="")*1+(Y611="")*1+(Z611="")*1+(AA611="")*1+AND(I611="",J611="")*1)&gt;0,((B611="")*1+(C611="")*1+(D611="")*1+(F611="")*1+(G611="")*1+(H611="")*1+(L611="")*1+(M611="")*1+(O611="")*1+(P611="")*1+(Q611="")*1+(R611="")*1+(S611="")*1+(T611="")*1+(U611="")*1+(V611="")*1+(W611="")*1+(X611="")*1+(Y611="")*1+(Z611="")*1+(AA611="")*1+AND(I611="",J611="")*1)&amp;" required missing; ","")&amp;IF(AND(Y611="H.E.'s Office",Z611&lt;&gt;"Approved",OR(AA611="Sent",AA611="Pending",AA611="Accepted",AA611="Declined")),"Clearance not approved; ","")&amp;IF(AND(Y611="H.E.'s Office",Z611="Not Required"),"Clearance required for H.E. Office; ","")&amp;IF(AND(OR(AA611="Sent",AA611="Pending",AA611="Accepted",AA611="Declined"),OR(AB611="",AC611="")),"Add sent date and sender; ","")&amp;IF(AND(I611&lt;&gt;"",COUNTIF($I$3:$I$2003,I611)&gt;1),"Duplicate email; ","")&amp;IF(AND(J611&lt;&gt;"",COUNTIF($J$3:$J$2003,J611)&gt;1),"Duplicate mobile; ","")="","Complete",IF(((B611="")*1+(C611="")*1+(D611="")*1+(F611="")*1+(G611="")*1+(H611="")*1+(L611="")*1+(M611="")*1+(O611="")*1+(P611="")*1+(Q611="")*1+(R611="")*1+(S611="")*1+(T611="")*1+(U611="")*1+(V611="")*1+(W611="")*1+(X611="")*1+(Y611="")*1+(Z611="")*1+(AA611="")*1+AND(I611="",J611="")*1)&gt;0,((B611="")*1+(C611="")*1+(D611="")*1+(F611="")*1+(G611="")*1+(H611="")*1+(L611="")*1+(M611="")*1+(O611="")*1+(P611="")*1+(Q611="")*1+(R611="")*1+(S611="")*1+(T611="")*1+(U611="")*1+(V611="")*1+(W611="")*1+(X611="")*1+(Y611="")*1+(Z611="")*1+(AA611="")*1+AND(I611="",J611="")*1)&amp;" required missing; ","")&amp;IF(AND(Y611="H.E.'s Office",Z611&lt;&gt;"Approved",OR(AA611="Sent",AA611="Pending",AA611="Accepted",AA611="Declined")),"Clearance not approved; ","")&amp;IF(AND(Y611="H.E.'s Office",Z611="Not Required"),"Clearance required for H.E. Office; ","")&amp;IF(AND(OR(AA611="Sent",AA611="Pending",AA611="Accepted",AA611="Declined"),OR(AB611="",AC611="")),"Add sent date and sender; ","")&amp;IF(AND(I611&lt;&gt;"",COUNTIF($I$3:$I$2003,I611)&gt;1),"Duplicate email; ","")&amp;IF(AND(J611&lt;&gt;"",COUNTIF($J$3:$J$2003,J611)&gt;1),"Duplicate mobile; ","")))</f>
        <v/>
      </c>
    </row>
    <row r="612" spans="14:37" x14ac:dyDescent="0.2">
      <c r="N612" s="16" t="str">
        <f>IF(M612="","",IFERROR(INDEX(#REF!,MATCH(M612,#REF!,0)),"Check country"))</f>
        <v/>
      </c>
      <c r="AK612" s="16" t="str">
        <f>IF(COUNTA(B612:M612)+COUNTA(O612:AJ612)=0,"",IF(IF(((B612="")*1+(C612="")*1+(D612="")*1+(F612="")*1+(G612="")*1+(H612="")*1+(L612="")*1+(M612="")*1+(O612="")*1+(P612="")*1+(Q612="")*1+(R612="")*1+(S612="")*1+(T612="")*1+(U612="")*1+(V612="")*1+(W612="")*1+(X612="")*1+(Y612="")*1+(Z612="")*1+(AA612="")*1+AND(I612="",J612="")*1)&gt;0,((B612="")*1+(C612="")*1+(D612="")*1+(F612="")*1+(G612="")*1+(H612="")*1+(L612="")*1+(M612="")*1+(O612="")*1+(P612="")*1+(Q612="")*1+(R612="")*1+(S612="")*1+(T612="")*1+(U612="")*1+(V612="")*1+(W612="")*1+(X612="")*1+(Y612="")*1+(Z612="")*1+(AA612="")*1+AND(I612="",J612="")*1)&amp;" required missing; ","")&amp;IF(AND(Y612="H.E.'s Office",Z612&lt;&gt;"Approved",OR(AA612="Sent",AA612="Pending",AA612="Accepted",AA612="Declined")),"Clearance not approved; ","")&amp;IF(AND(Y612="H.E.'s Office",Z612="Not Required"),"Clearance required for H.E. Office; ","")&amp;IF(AND(OR(AA612="Sent",AA612="Pending",AA612="Accepted",AA612="Declined"),OR(AB612="",AC612="")),"Add sent date and sender; ","")&amp;IF(AND(I612&lt;&gt;"",COUNTIF($I$3:$I$2003,I612)&gt;1),"Duplicate email; ","")&amp;IF(AND(J612&lt;&gt;"",COUNTIF($J$3:$J$2003,J612)&gt;1),"Duplicate mobile; ","")="","Complete",IF(((B612="")*1+(C612="")*1+(D612="")*1+(F612="")*1+(G612="")*1+(H612="")*1+(L612="")*1+(M612="")*1+(O612="")*1+(P612="")*1+(Q612="")*1+(R612="")*1+(S612="")*1+(T612="")*1+(U612="")*1+(V612="")*1+(W612="")*1+(X612="")*1+(Y612="")*1+(Z612="")*1+(AA612="")*1+AND(I612="",J612="")*1)&gt;0,((B612="")*1+(C612="")*1+(D612="")*1+(F612="")*1+(G612="")*1+(H612="")*1+(L612="")*1+(M612="")*1+(O612="")*1+(P612="")*1+(Q612="")*1+(R612="")*1+(S612="")*1+(T612="")*1+(U612="")*1+(V612="")*1+(W612="")*1+(X612="")*1+(Y612="")*1+(Z612="")*1+(AA612="")*1+AND(I612="",J612="")*1)&amp;" required missing; ","")&amp;IF(AND(Y612="H.E.'s Office",Z612&lt;&gt;"Approved",OR(AA612="Sent",AA612="Pending",AA612="Accepted",AA612="Declined")),"Clearance not approved; ","")&amp;IF(AND(Y612="H.E.'s Office",Z612="Not Required"),"Clearance required for H.E. Office; ","")&amp;IF(AND(OR(AA612="Sent",AA612="Pending",AA612="Accepted",AA612="Declined"),OR(AB612="",AC612="")),"Add sent date and sender; ","")&amp;IF(AND(I612&lt;&gt;"",COUNTIF($I$3:$I$2003,I612)&gt;1),"Duplicate email; ","")&amp;IF(AND(J612&lt;&gt;"",COUNTIF($J$3:$J$2003,J612)&gt;1),"Duplicate mobile; ","")))</f>
        <v/>
      </c>
    </row>
    <row r="613" spans="14:37" x14ac:dyDescent="0.2">
      <c r="N613" s="16" t="str">
        <f>IF(M613="","",IFERROR(INDEX(#REF!,MATCH(M613,#REF!,0)),"Check country"))</f>
        <v/>
      </c>
      <c r="AK613" s="16" t="str">
        <f>IF(COUNTA(B613:M613)+COUNTA(O613:AJ613)=0,"",IF(IF(((B613="")*1+(C613="")*1+(D613="")*1+(F613="")*1+(G613="")*1+(H613="")*1+(L613="")*1+(M613="")*1+(O613="")*1+(P613="")*1+(Q613="")*1+(R613="")*1+(S613="")*1+(T613="")*1+(U613="")*1+(V613="")*1+(W613="")*1+(X613="")*1+(Y613="")*1+(Z613="")*1+(AA613="")*1+AND(I613="",J613="")*1)&gt;0,((B613="")*1+(C613="")*1+(D613="")*1+(F613="")*1+(G613="")*1+(H613="")*1+(L613="")*1+(M613="")*1+(O613="")*1+(P613="")*1+(Q613="")*1+(R613="")*1+(S613="")*1+(T613="")*1+(U613="")*1+(V613="")*1+(W613="")*1+(X613="")*1+(Y613="")*1+(Z613="")*1+(AA613="")*1+AND(I613="",J613="")*1)&amp;" required missing; ","")&amp;IF(AND(Y613="H.E.'s Office",Z613&lt;&gt;"Approved",OR(AA613="Sent",AA613="Pending",AA613="Accepted",AA613="Declined")),"Clearance not approved; ","")&amp;IF(AND(Y613="H.E.'s Office",Z613="Not Required"),"Clearance required for H.E. Office; ","")&amp;IF(AND(OR(AA613="Sent",AA613="Pending",AA613="Accepted",AA613="Declined"),OR(AB613="",AC613="")),"Add sent date and sender; ","")&amp;IF(AND(I613&lt;&gt;"",COUNTIF($I$3:$I$2003,I613)&gt;1),"Duplicate email; ","")&amp;IF(AND(J613&lt;&gt;"",COUNTIF($J$3:$J$2003,J613)&gt;1),"Duplicate mobile; ","")="","Complete",IF(((B613="")*1+(C613="")*1+(D613="")*1+(F613="")*1+(G613="")*1+(H613="")*1+(L613="")*1+(M613="")*1+(O613="")*1+(P613="")*1+(Q613="")*1+(R613="")*1+(S613="")*1+(T613="")*1+(U613="")*1+(V613="")*1+(W613="")*1+(X613="")*1+(Y613="")*1+(Z613="")*1+(AA613="")*1+AND(I613="",J613="")*1)&gt;0,((B613="")*1+(C613="")*1+(D613="")*1+(F613="")*1+(G613="")*1+(H613="")*1+(L613="")*1+(M613="")*1+(O613="")*1+(P613="")*1+(Q613="")*1+(R613="")*1+(S613="")*1+(T613="")*1+(U613="")*1+(V613="")*1+(W613="")*1+(X613="")*1+(Y613="")*1+(Z613="")*1+(AA613="")*1+AND(I613="",J613="")*1)&amp;" required missing; ","")&amp;IF(AND(Y613="H.E.'s Office",Z613&lt;&gt;"Approved",OR(AA613="Sent",AA613="Pending",AA613="Accepted",AA613="Declined")),"Clearance not approved; ","")&amp;IF(AND(Y613="H.E.'s Office",Z613="Not Required"),"Clearance required for H.E. Office; ","")&amp;IF(AND(OR(AA613="Sent",AA613="Pending",AA613="Accepted",AA613="Declined"),OR(AB613="",AC613="")),"Add sent date and sender; ","")&amp;IF(AND(I613&lt;&gt;"",COUNTIF($I$3:$I$2003,I613)&gt;1),"Duplicate email; ","")&amp;IF(AND(J613&lt;&gt;"",COUNTIF($J$3:$J$2003,J613)&gt;1),"Duplicate mobile; ","")))</f>
        <v/>
      </c>
    </row>
    <row r="614" spans="14:37" x14ac:dyDescent="0.2">
      <c r="N614" s="16" t="str">
        <f>IF(M614="","",IFERROR(INDEX(#REF!,MATCH(M614,#REF!,0)),"Check country"))</f>
        <v/>
      </c>
      <c r="AK614" s="16" t="str">
        <f>IF(COUNTA(B614:M614)+COUNTA(O614:AJ614)=0,"",IF(IF(((B614="")*1+(C614="")*1+(D614="")*1+(F614="")*1+(G614="")*1+(H614="")*1+(L614="")*1+(M614="")*1+(O614="")*1+(P614="")*1+(Q614="")*1+(R614="")*1+(S614="")*1+(T614="")*1+(U614="")*1+(V614="")*1+(W614="")*1+(X614="")*1+(Y614="")*1+(Z614="")*1+(AA614="")*1+AND(I614="",J614="")*1)&gt;0,((B614="")*1+(C614="")*1+(D614="")*1+(F614="")*1+(G614="")*1+(H614="")*1+(L614="")*1+(M614="")*1+(O614="")*1+(P614="")*1+(Q614="")*1+(R614="")*1+(S614="")*1+(T614="")*1+(U614="")*1+(V614="")*1+(W614="")*1+(X614="")*1+(Y614="")*1+(Z614="")*1+(AA614="")*1+AND(I614="",J614="")*1)&amp;" required missing; ","")&amp;IF(AND(Y614="H.E.'s Office",Z614&lt;&gt;"Approved",OR(AA614="Sent",AA614="Pending",AA614="Accepted",AA614="Declined")),"Clearance not approved; ","")&amp;IF(AND(Y614="H.E.'s Office",Z614="Not Required"),"Clearance required for H.E. Office; ","")&amp;IF(AND(OR(AA614="Sent",AA614="Pending",AA614="Accepted",AA614="Declined"),OR(AB614="",AC614="")),"Add sent date and sender; ","")&amp;IF(AND(I614&lt;&gt;"",COUNTIF($I$3:$I$2003,I614)&gt;1),"Duplicate email; ","")&amp;IF(AND(J614&lt;&gt;"",COUNTIF($J$3:$J$2003,J614)&gt;1),"Duplicate mobile; ","")="","Complete",IF(((B614="")*1+(C614="")*1+(D614="")*1+(F614="")*1+(G614="")*1+(H614="")*1+(L614="")*1+(M614="")*1+(O614="")*1+(P614="")*1+(Q614="")*1+(R614="")*1+(S614="")*1+(T614="")*1+(U614="")*1+(V614="")*1+(W614="")*1+(X614="")*1+(Y614="")*1+(Z614="")*1+(AA614="")*1+AND(I614="",J614="")*1)&gt;0,((B614="")*1+(C614="")*1+(D614="")*1+(F614="")*1+(G614="")*1+(H614="")*1+(L614="")*1+(M614="")*1+(O614="")*1+(P614="")*1+(Q614="")*1+(R614="")*1+(S614="")*1+(T614="")*1+(U614="")*1+(V614="")*1+(W614="")*1+(X614="")*1+(Y614="")*1+(Z614="")*1+(AA614="")*1+AND(I614="",J614="")*1)&amp;" required missing; ","")&amp;IF(AND(Y614="H.E.'s Office",Z614&lt;&gt;"Approved",OR(AA614="Sent",AA614="Pending",AA614="Accepted",AA614="Declined")),"Clearance not approved; ","")&amp;IF(AND(Y614="H.E.'s Office",Z614="Not Required"),"Clearance required for H.E. Office; ","")&amp;IF(AND(OR(AA614="Sent",AA614="Pending",AA614="Accepted",AA614="Declined"),OR(AB614="",AC614="")),"Add sent date and sender; ","")&amp;IF(AND(I614&lt;&gt;"",COUNTIF($I$3:$I$2003,I614)&gt;1),"Duplicate email; ","")&amp;IF(AND(J614&lt;&gt;"",COUNTIF($J$3:$J$2003,J614)&gt;1),"Duplicate mobile; ","")))</f>
        <v/>
      </c>
    </row>
    <row r="615" spans="14:37" x14ac:dyDescent="0.2">
      <c r="N615" s="16" t="str">
        <f>IF(M615="","",IFERROR(INDEX(#REF!,MATCH(M615,#REF!,0)),"Check country"))</f>
        <v/>
      </c>
      <c r="AK615" s="16" t="str">
        <f>IF(COUNTA(B615:M615)+COUNTA(O615:AJ615)=0,"",IF(IF(((B615="")*1+(C615="")*1+(D615="")*1+(F615="")*1+(G615="")*1+(H615="")*1+(L615="")*1+(M615="")*1+(O615="")*1+(P615="")*1+(Q615="")*1+(R615="")*1+(S615="")*1+(T615="")*1+(U615="")*1+(V615="")*1+(W615="")*1+(X615="")*1+(Y615="")*1+(Z615="")*1+(AA615="")*1+AND(I615="",J615="")*1)&gt;0,((B615="")*1+(C615="")*1+(D615="")*1+(F615="")*1+(G615="")*1+(H615="")*1+(L615="")*1+(M615="")*1+(O615="")*1+(P615="")*1+(Q615="")*1+(R615="")*1+(S615="")*1+(T615="")*1+(U615="")*1+(V615="")*1+(W615="")*1+(X615="")*1+(Y615="")*1+(Z615="")*1+(AA615="")*1+AND(I615="",J615="")*1)&amp;" required missing; ","")&amp;IF(AND(Y615="H.E.'s Office",Z615&lt;&gt;"Approved",OR(AA615="Sent",AA615="Pending",AA615="Accepted",AA615="Declined")),"Clearance not approved; ","")&amp;IF(AND(Y615="H.E.'s Office",Z615="Not Required"),"Clearance required for H.E. Office; ","")&amp;IF(AND(OR(AA615="Sent",AA615="Pending",AA615="Accepted",AA615="Declined"),OR(AB615="",AC615="")),"Add sent date and sender; ","")&amp;IF(AND(I615&lt;&gt;"",COUNTIF($I$3:$I$2003,I615)&gt;1),"Duplicate email; ","")&amp;IF(AND(J615&lt;&gt;"",COUNTIF($J$3:$J$2003,J615)&gt;1),"Duplicate mobile; ","")="","Complete",IF(((B615="")*1+(C615="")*1+(D615="")*1+(F615="")*1+(G615="")*1+(H615="")*1+(L615="")*1+(M615="")*1+(O615="")*1+(P615="")*1+(Q615="")*1+(R615="")*1+(S615="")*1+(T615="")*1+(U615="")*1+(V615="")*1+(W615="")*1+(X615="")*1+(Y615="")*1+(Z615="")*1+(AA615="")*1+AND(I615="",J615="")*1)&gt;0,((B615="")*1+(C615="")*1+(D615="")*1+(F615="")*1+(G615="")*1+(H615="")*1+(L615="")*1+(M615="")*1+(O615="")*1+(P615="")*1+(Q615="")*1+(R615="")*1+(S615="")*1+(T615="")*1+(U615="")*1+(V615="")*1+(W615="")*1+(X615="")*1+(Y615="")*1+(Z615="")*1+(AA615="")*1+AND(I615="",J615="")*1)&amp;" required missing; ","")&amp;IF(AND(Y615="H.E.'s Office",Z615&lt;&gt;"Approved",OR(AA615="Sent",AA615="Pending",AA615="Accepted",AA615="Declined")),"Clearance not approved; ","")&amp;IF(AND(Y615="H.E.'s Office",Z615="Not Required"),"Clearance required for H.E. Office; ","")&amp;IF(AND(OR(AA615="Sent",AA615="Pending",AA615="Accepted",AA615="Declined"),OR(AB615="",AC615="")),"Add sent date and sender; ","")&amp;IF(AND(I615&lt;&gt;"",COUNTIF($I$3:$I$2003,I615)&gt;1),"Duplicate email; ","")&amp;IF(AND(J615&lt;&gt;"",COUNTIF($J$3:$J$2003,J615)&gt;1),"Duplicate mobile; ","")))</f>
        <v/>
      </c>
    </row>
    <row r="616" spans="14:37" x14ac:dyDescent="0.2">
      <c r="N616" s="16" t="str">
        <f>IF(M616="","",IFERROR(INDEX(#REF!,MATCH(M616,#REF!,0)),"Check country"))</f>
        <v/>
      </c>
      <c r="AK616" s="16" t="str">
        <f>IF(COUNTA(B616:M616)+COUNTA(O616:AJ616)=0,"",IF(IF(((B616="")*1+(C616="")*1+(D616="")*1+(F616="")*1+(G616="")*1+(H616="")*1+(L616="")*1+(M616="")*1+(O616="")*1+(P616="")*1+(Q616="")*1+(R616="")*1+(S616="")*1+(T616="")*1+(U616="")*1+(V616="")*1+(W616="")*1+(X616="")*1+(Y616="")*1+(Z616="")*1+(AA616="")*1+AND(I616="",J616="")*1)&gt;0,((B616="")*1+(C616="")*1+(D616="")*1+(F616="")*1+(G616="")*1+(H616="")*1+(L616="")*1+(M616="")*1+(O616="")*1+(P616="")*1+(Q616="")*1+(R616="")*1+(S616="")*1+(T616="")*1+(U616="")*1+(V616="")*1+(W616="")*1+(X616="")*1+(Y616="")*1+(Z616="")*1+(AA616="")*1+AND(I616="",J616="")*1)&amp;" required missing; ","")&amp;IF(AND(Y616="H.E.'s Office",Z616&lt;&gt;"Approved",OR(AA616="Sent",AA616="Pending",AA616="Accepted",AA616="Declined")),"Clearance not approved; ","")&amp;IF(AND(Y616="H.E.'s Office",Z616="Not Required"),"Clearance required for H.E. Office; ","")&amp;IF(AND(OR(AA616="Sent",AA616="Pending",AA616="Accepted",AA616="Declined"),OR(AB616="",AC616="")),"Add sent date and sender; ","")&amp;IF(AND(I616&lt;&gt;"",COUNTIF($I$3:$I$2003,I616)&gt;1),"Duplicate email; ","")&amp;IF(AND(J616&lt;&gt;"",COUNTIF($J$3:$J$2003,J616)&gt;1),"Duplicate mobile; ","")="","Complete",IF(((B616="")*1+(C616="")*1+(D616="")*1+(F616="")*1+(G616="")*1+(H616="")*1+(L616="")*1+(M616="")*1+(O616="")*1+(P616="")*1+(Q616="")*1+(R616="")*1+(S616="")*1+(T616="")*1+(U616="")*1+(V616="")*1+(W616="")*1+(X616="")*1+(Y616="")*1+(Z616="")*1+(AA616="")*1+AND(I616="",J616="")*1)&gt;0,((B616="")*1+(C616="")*1+(D616="")*1+(F616="")*1+(G616="")*1+(H616="")*1+(L616="")*1+(M616="")*1+(O616="")*1+(P616="")*1+(Q616="")*1+(R616="")*1+(S616="")*1+(T616="")*1+(U616="")*1+(V616="")*1+(W616="")*1+(X616="")*1+(Y616="")*1+(Z616="")*1+(AA616="")*1+AND(I616="",J616="")*1)&amp;" required missing; ","")&amp;IF(AND(Y616="H.E.'s Office",Z616&lt;&gt;"Approved",OR(AA616="Sent",AA616="Pending",AA616="Accepted",AA616="Declined")),"Clearance not approved; ","")&amp;IF(AND(Y616="H.E.'s Office",Z616="Not Required"),"Clearance required for H.E. Office; ","")&amp;IF(AND(OR(AA616="Sent",AA616="Pending",AA616="Accepted",AA616="Declined"),OR(AB616="",AC616="")),"Add sent date and sender; ","")&amp;IF(AND(I616&lt;&gt;"",COUNTIF($I$3:$I$2003,I616)&gt;1),"Duplicate email; ","")&amp;IF(AND(J616&lt;&gt;"",COUNTIF($J$3:$J$2003,J616)&gt;1),"Duplicate mobile; ","")))</f>
        <v/>
      </c>
    </row>
    <row r="617" spans="14:37" x14ac:dyDescent="0.2">
      <c r="N617" s="16" t="str">
        <f>IF(M617="","",IFERROR(INDEX(#REF!,MATCH(M617,#REF!,0)),"Check country"))</f>
        <v/>
      </c>
      <c r="AK617" s="16" t="str">
        <f>IF(COUNTA(B617:M617)+COUNTA(O617:AJ617)=0,"",IF(IF(((B617="")*1+(C617="")*1+(D617="")*1+(F617="")*1+(G617="")*1+(H617="")*1+(L617="")*1+(M617="")*1+(O617="")*1+(P617="")*1+(Q617="")*1+(R617="")*1+(S617="")*1+(T617="")*1+(U617="")*1+(V617="")*1+(W617="")*1+(X617="")*1+(Y617="")*1+(Z617="")*1+(AA617="")*1+AND(I617="",J617="")*1)&gt;0,((B617="")*1+(C617="")*1+(D617="")*1+(F617="")*1+(G617="")*1+(H617="")*1+(L617="")*1+(M617="")*1+(O617="")*1+(P617="")*1+(Q617="")*1+(R617="")*1+(S617="")*1+(T617="")*1+(U617="")*1+(V617="")*1+(W617="")*1+(X617="")*1+(Y617="")*1+(Z617="")*1+(AA617="")*1+AND(I617="",J617="")*1)&amp;" required missing; ","")&amp;IF(AND(Y617="H.E.'s Office",Z617&lt;&gt;"Approved",OR(AA617="Sent",AA617="Pending",AA617="Accepted",AA617="Declined")),"Clearance not approved; ","")&amp;IF(AND(Y617="H.E.'s Office",Z617="Not Required"),"Clearance required for H.E. Office; ","")&amp;IF(AND(OR(AA617="Sent",AA617="Pending",AA617="Accepted",AA617="Declined"),OR(AB617="",AC617="")),"Add sent date and sender; ","")&amp;IF(AND(I617&lt;&gt;"",COUNTIF($I$3:$I$2003,I617)&gt;1),"Duplicate email; ","")&amp;IF(AND(J617&lt;&gt;"",COUNTIF($J$3:$J$2003,J617)&gt;1),"Duplicate mobile; ","")="","Complete",IF(((B617="")*1+(C617="")*1+(D617="")*1+(F617="")*1+(G617="")*1+(H617="")*1+(L617="")*1+(M617="")*1+(O617="")*1+(P617="")*1+(Q617="")*1+(R617="")*1+(S617="")*1+(T617="")*1+(U617="")*1+(V617="")*1+(W617="")*1+(X617="")*1+(Y617="")*1+(Z617="")*1+(AA617="")*1+AND(I617="",J617="")*1)&gt;0,((B617="")*1+(C617="")*1+(D617="")*1+(F617="")*1+(G617="")*1+(H617="")*1+(L617="")*1+(M617="")*1+(O617="")*1+(P617="")*1+(Q617="")*1+(R617="")*1+(S617="")*1+(T617="")*1+(U617="")*1+(V617="")*1+(W617="")*1+(X617="")*1+(Y617="")*1+(Z617="")*1+(AA617="")*1+AND(I617="",J617="")*1)&amp;" required missing; ","")&amp;IF(AND(Y617="H.E.'s Office",Z617&lt;&gt;"Approved",OR(AA617="Sent",AA617="Pending",AA617="Accepted",AA617="Declined")),"Clearance not approved; ","")&amp;IF(AND(Y617="H.E.'s Office",Z617="Not Required"),"Clearance required for H.E. Office; ","")&amp;IF(AND(OR(AA617="Sent",AA617="Pending",AA617="Accepted",AA617="Declined"),OR(AB617="",AC617="")),"Add sent date and sender; ","")&amp;IF(AND(I617&lt;&gt;"",COUNTIF($I$3:$I$2003,I617)&gt;1),"Duplicate email; ","")&amp;IF(AND(J617&lt;&gt;"",COUNTIF($J$3:$J$2003,J617)&gt;1),"Duplicate mobile; ","")))</f>
        <v/>
      </c>
    </row>
    <row r="618" spans="14:37" x14ac:dyDescent="0.2">
      <c r="N618" s="16" t="str">
        <f>IF(M618="","",IFERROR(INDEX(#REF!,MATCH(M618,#REF!,0)),"Check country"))</f>
        <v/>
      </c>
      <c r="AK618" s="16" t="str">
        <f>IF(COUNTA(B618:M618)+COUNTA(O618:AJ618)=0,"",IF(IF(((B618="")*1+(C618="")*1+(D618="")*1+(F618="")*1+(G618="")*1+(H618="")*1+(L618="")*1+(M618="")*1+(O618="")*1+(P618="")*1+(Q618="")*1+(R618="")*1+(S618="")*1+(T618="")*1+(U618="")*1+(V618="")*1+(W618="")*1+(X618="")*1+(Y618="")*1+(Z618="")*1+(AA618="")*1+AND(I618="",J618="")*1)&gt;0,((B618="")*1+(C618="")*1+(D618="")*1+(F618="")*1+(G618="")*1+(H618="")*1+(L618="")*1+(M618="")*1+(O618="")*1+(P618="")*1+(Q618="")*1+(R618="")*1+(S618="")*1+(T618="")*1+(U618="")*1+(V618="")*1+(W618="")*1+(X618="")*1+(Y618="")*1+(Z618="")*1+(AA618="")*1+AND(I618="",J618="")*1)&amp;" required missing; ","")&amp;IF(AND(Y618="H.E.'s Office",Z618&lt;&gt;"Approved",OR(AA618="Sent",AA618="Pending",AA618="Accepted",AA618="Declined")),"Clearance not approved; ","")&amp;IF(AND(Y618="H.E.'s Office",Z618="Not Required"),"Clearance required for H.E. Office; ","")&amp;IF(AND(OR(AA618="Sent",AA618="Pending",AA618="Accepted",AA618="Declined"),OR(AB618="",AC618="")),"Add sent date and sender; ","")&amp;IF(AND(I618&lt;&gt;"",COUNTIF($I$3:$I$2003,I618)&gt;1),"Duplicate email; ","")&amp;IF(AND(J618&lt;&gt;"",COUNTIF($J$3:$J$2003,J618)&gt;1),"Duplicate mobile; ","")="","Complete",IF(((B618="")*1+(C618="")*1+(D618="")*1+(F618="")*1+(G618="")*1+(H618="")*1+(L618="")*1+(M618="")*1+(O618="")*1+(P618="")*1+(Q618="")*1+(R618="")*1+(S618="")*1+(T618="")*1+(U618="")*1+(V618="")*1+(W618="")*1+(X618="")*1+(Y618="")*1+(Z618="")*1+(AA618="")*1+AND(I618="",J618="")*1)&gt;0,((B618="")*1+(C618="")*1+(D618="")*1+(F618="")*1+(G618="")*1+(H618="")*1+(L618="")*1+(M618="")*1+(O618="")*1+(P618="")*1+(Q618="")*1+(R618="")*1+(S618="")*1+(T618="")*1+(U618="")*1+(V618="")*1+(W618="")*1+(X618="")*1+(Y618="")*1+(Z618="")*1+(AA618="")*1+AND(I618="",J618="")*1)&amp;" required missing; ","")&amp;IF(AND(Y618="H.E.'s Office",Z618&lt;&gt;"Approved",OR(AA618="Sent",AA618="Pending",AA618="Accepted",AA618="Declined")),"Clearance not approved; ","")&amp;IF(AND(Y618="H.E.'s Office",Z618="Not Required"),"Clearance required for H.E. Office; ","")&amp;IF(AND(OR(AA618="Sent",AA618="Pending",AA618="Accepted",AA618="Declined"),OR(AB618="",AC618="")),"Add sent date and sender; ","")&amp;IF(AND(I618&lt;&gt;"",COUNTIF($I$3:$I$2003,I618)&gt;1),"Duplicate email; ","")&amp;IF(AND(J618&lt;&gt;"",COUNTIF($J$3:$J$2003,J618)&gt;1),"Duplicate mobile; ","")))</f>
        <v/>
      </c>
    </row>
    <row r="619" spans="14:37" x14ac:dyDescent="0.2">
      <c r="N619" s="16" t="str">
        <f>IF(M619="","",IFERROR(INDEX(#REF!,MATCH(M619,#REF!,0)),"Check country"))</f>
        <v/>
      </c>
      <c r="AK619" s="16" t="str">
        <f>IF(COUNTA(B619:M619)+COUNTA(O619:AJ619)=0,"",IF(IF(((B619="")*1+(C619="")*1+(D619="")*1+(F619="")*1+(G619="")*1+(H619="")*1+(L619="")*1+(M619="")*1+(O619="")*1+(P619="")*1+(Q619="")*1+(R619="")*1+(S619="")*1+(T619="")*1+(U619="")*1+(V619="")*1+(W619="")*1+(X619="")*1+(Y619="")*1+(Z619="")*1+(AA619="")*1+AND(I619="",J619="")*1)&gt;0,((B619="")*1+(C619="")*1+(D619="")*1+(F619="")*1+(G619="")*1+(H619="")*1+(L619="")*1+(M619="")*1+(O619="")*1+(P619="")*1+(Q619="")*1+(R619="")*1+(S619="")*1+(T619="")*1+(U619="")*1+(V619="")*1+(W619="")*1+(X619="")*1+(Y619="")*1+(Z619="")*1+(AA619="")*1+AND(I619="",J619="")*1)&amp;" required missing; ","")&amp;IF(AND(Y619="H.E.'s Office",Z619&lt;&gt;"Approved",OR(AA619="Sent",AA619="Pending",AA619="Accepted",AA619="Declined")),"Clearance not approved; ","")&amp;IF(AND(Y619="H.E.'s Office",Z619="Not Required"),"Clearance required for H.E. Office; ","")&amp;IF(AND(OR(AA619="Sent",AA619="Pending",AA619="Accepted",AA619="Declined"),OR(AB619="",AC619="")),"Add sent date and sender; ","")&amp;IF(AND(I619&lt;&gt;"",COUNTIF($I$3:$I$2003,I619)&gt;1),"Duplicate email; ","")&amp;IF(AND(J619&lt;&gt;"",COUNTIF($J$3:$J$2003,J619)&gt;1),"Duplicate mobile; ","")="","Complete",IF(((B619="")*1+(C619="")*1+(D619="")*1+(F619="")*1+(G619="")*1+(H619="")*1+(L619="")*1+(M619="")*1+(O619="")*1+(P619="")*1+(Q619="")*1+(R619="")*1+(S619="")*1+(T619="")*1+(U619="")*1+(V619="")*1+(W619="")*1+(X619="")*1+(Y619="")*1+(Z619="")*1+(AA619="")*1+AND(I619="",J619="")*1)&gt;0,((B619="")*1+(C619="")*1+(D619="")*1+(F619="")*1+(G619="")*1+(H619="")*1+(L619="")*1+(M619="")*1+(O619="")*1+(P619="")*1+(Q619="")*1+(R619="")*1+(S619="")*1+(T619="")*1+(U619="")*1+(V619="")*1+(W619="")*1+(X619="")*1+(Y619="")*1+(Z619="")*1+(AA619="")*1+AND(I619="",J619="")*1)&amp;" required missing; ","")&amp;IF(AND(Y619="H.E.'s Office",Z619&lt;&gt;"Approved",OR(AA619="Sent",AA619="Pending",AA619="Accepted",AA619="Declined")),"Clearance not approved; ","")&amp;IF(AND(Y619="H.E.'s Office",Z619="Not Required"),"Clearance required for H.E. Office; ","")&amp;IF(AND(OR(AA619="Sent",AA619="Pending",AA619="Accepted",AA619="Declined"),OR(AB619="",AC619="")),"Add sent date and sender; ","")&amp;IF(AND(I619&lt;&gt;"",COUNTIF($I$3:$I$2003,I619)&gt;1),"Duplicate email; ","")&amp;IF(AND(J619&lt;&gt;"",COUNTIF($J$3:$J$2003,J619)&gt;1),"Duplicate mobile; ","")))</f>
        <v/>
      </c>
    </row>
    <row r="620" spans="14:37" x14ac:dyDescent="0.2">
      <c r="N620" s="16" t="str">
        <f>IF(M620="","",IFERROR(INDEX(#REF!,MATCH(M620,#REF!,0)),"Check country"))</f>
        <v/>
      </c>
      <c r="AK620" s="16" t="str">
        <f>IF(COUNTA(B620:M620)+COUNTA(O620:AJ620)=0,"",IF(IF(((B620="")*1+(C620="")*1+(D620="")*1+(F620="")*1+(G620="")*1+(H620="")*1+(L620="")*1+(M620="")*1+(O620="")*1+(P620="")*1+(Q620="")*1+(R620="")*1+(S620="")*1+(T620="")*1+(U620="")*1+(V620="")*1+(W620="")*1+(X620="")*1+(Y620="")*1+(Z620="")*1+(AA620="")*1+AND(I620="",J620="")*1)&gt;0,((B620="")*1+(C620="")*1+(D620="")*1+(F620="")*1+(G620="")*1+(H620="")*1+(L620="")*1+(M620="")*1+(O620="")*1+(P620="")*1+(Q620="")*1+(R620="")*1+(S620="")*1+(T620="")*1+(U620="")*1+(V620="")*1+(W620="")*1+(X620="")*1+(Y620="")*1+(Z620="")*1+(AA620="")*1+AND(I620="",J620="")*1)&amp;" required missing; ","")&amp;IF(AND(Y620="H.E.'s Office",Z620&lt;&gt;"Approved",OR(AA620="Sent",AA620="Pending",AA620="Accepted",AA620="Declined")),"Clearance not approved; ","")&amp;IF(AND(Y620="H.E.'s Office",Z620="Not Required"),"Clearance required for H.E. Office; ","")&amp;IF(AND(OR(AA620="Sent",AA620="Pending",AA620="Accepted",AA620="Declined"),OR(AB620="",AC620="")),"Add sent date and sender; ","")&amp;IF(AND(I620&lt;&gt;"",COUNTIF($I$3:$I$2003,I620)&gt;1),"Duplicate email; ","")&amp;IF(AND(J620&lt;&gt;"",COUNTIF($J$3:$J$2003,J620)&gt;1),"Duplicate mobile; ","")="","Complete",IF(((B620="")*1+(C620="")*1+(D620="")*1+(F620="")*1+(G620="")*1+(H620="")*1+(L620="")*1+(M620="")*1+(O620="")*1+(P620="")*1+(Q620="")*1+(R620="")*1+(S620="")*1+(T620="")*1+(U620="")*1+(V620="")*1+(W620="")*1+(X620="")*1+(Y620="")*1+(Z620="")*1+(AA620="")*1+AND(I620="",J620="")*1)&gt;0,((B620="")*1+(C620="")*1+(D620="")*1+(F620="")*1+(G620="")*1+(H620="")*1+(L620="")*1+(M620="")*1+(O620="")*1+(P620="")*1+(Q620="")*1+(R620="")*1+(S620="")*1+(T620="")*1+(U620="")*1+(V620="")*1+(W620="")*1+(X620="")*1+(Y620="")*1+(Z620="")*1+(AA620="")*1+AND(I620="",J620="")*1)&amp;" required missing; ","")&amp;IF(AND(Y620="H.E.'s Office",Z620&lt;&gt;"Approved",OR(AA620="Sent",AA620="Pending",AA620="Accepted",AA620="Declined")),"Clearance not approved; ","")&amp;IF(AND(Y620="H.E.'s Office",Z620="Not Required"),"Clearance required for H.E. Office; ","")&amp;IF(AND(OR(AA620="Sent",AA620="Pending",AA620="Accepted",AA620="Declined"),OR(AB620="",AC620="")),"Add sent date and sender; ","")&amp;IF(AND(I620&lt;&gt;"",COUNTIF($I$3:$I$2003,I620)&gt;1),"Duplicate email; ","")&amp;IF(AND(J620&lt;&gt;"",COUNTIF($J$3:$J$2003,J620)&gt;1),"Duplicate mobile; ","")))</f>
        <v/>
      </c>
    </row>
    <row r="621" spans="14:37" x14ac:dyDescent="0.2">
      <c r="N621" s="16" t="str">
        <f>IF(M621="","",IFERROR(INDEX(#REF!,MATCH(M621,#REF!,0)),"Check country"))</f>
        <v/>
      </c>
      <c r="AK621" s="16" t="str">
        <f>IF(COUNTA(B621:M621)+COUNTA(O621:AJ621)=0,"",IF(IF(((B621="")*1+(C621="")*1+(D621="")*1+(F621="")*1+(G621="")*1+(H621="")*1+(L621="")*1+(M621="")*1+(O621="")*1+(P621="")*1+(Q621="")*1+(R621="")*1+(S621="")*1+(T621="")*1+(U621="")*1+(V621="")*1+(W621="")*1+(X621="")*1+(Y621="")*1+(Z621="")*1+(AA621="")*1+AND(I621="",J621="")*1)&gt;0,((B621="")*1+(C621="")*1+(D621="")*1+(F621="")*1+(G621="")*1+(H621="")*1+(L621="")*1+(M621="")*1+(O621="")*1+(P621="")*1+(Q621="")*1+(R621="")*1+(S621="")*1+(T621="")*1+(U621="")*1+(V621="")*1+(W621="")*1+(X621="")*1+(Y621="")*1+(Z621="")*1+(AA621="")*1+AND(I621="",J621="")*1)&amp;" required missing; ","")&amp;IF(AND(Y621="H.E.'s Office",Z621&lt;&gt;"Approved",OR(AA621="Sent",AA621="Pending",AA621="Accepted",AA621="Declined")),"Clearance not approved; ","")&amp;IF(AND(Y621="H.E.'s Office",Z621="Not Required"),"Clearance required for H.E. Office; ","")&amp;IF(AND(OR(AA621="Sent",AA621="Pending",AA621="Accepted",AA621="Declined"),OR(AB621="",AC621="")),"Add sent date and sender; ","")&amp;IF(AND(I621&lt;&gt;"",COUNTIF($I$3:$I$2003,I621)&gt;1),"Duplicate email; ","")&amp;IF(AND(J621&lt;&gt;"",COUNTIF($J$3:$J$2003,J621)&gt;1),"Duplicate mobile; ","")="","Complete",IF(((B621="")*1+(C621="")*1+(D621="")*1+(F621="")*1+(G621="")*1+(H621="")*1+(L621="")*1+(M621="")*1+(O621="")*1+(P621="")*1+(Q621="")*1+(R621="")*1+(S621="")*1+(T621="")*1+(U621="")*1+(V621="")*1+(W621="")*1+(X621="")*1+(Y621="")*1+(Z621="")*1+(AA621="")*1+AND(I621="",J621="")*1)&gt;0,((B621="")*1+(C621="")*1+(D621="")*1+(F621="")*1+(G621="")*1+(H621="")*1+(L621="")*1+(M621="")*1+(O621="")*1+(P621="")*1+(Q621="")*1+(R621="")*1+(S621="")*1+(T621="")*1+(U621="")*1+(V621="")*1+(W621="")*1+(X621="")*1+(Y621="")*1+(Z621="")*1+(AA621="")*1+AND(I621="",J621="")*1)&amp;" required missing; ","")&amp;IF(AND(Y621="H.E.'s Office",Z621&lt;&gt;"Approved",OR(AA621="Sent",AA621="Pending",AA621="Accepted",AA621="Declined")),"Clearance not approved; ","")&amp;IF(AND(Y621="H.E.'s Office",Z621="Not Required"),"Clearance required for H.E. Office; ","")&amp;IF(AND(OR(AA621="Sent",AA621="Pending",AA621="Accepted",AA621="Declined"),OR(AB621="",AC621="")),"Add sent date and sender; ","")&amp;IF(AND(I621&lt;&gt;"",COUNTIF($I$3:$I$2003,I621)&gt;1),"Duplicate email; ","")&amp;IF(AND(J621&lt;&gt;"",COUNTIF($J$3:$J$2003,J621)&gt;1),"Duplicate mobile; ","")))</f>
        <v/>
      </c>
    </row>
    <row r="622" spans="14:37" x14ac:dyDescent="0.2">
      <c r="N622" s="16" t="str">
        <f>IF(M622="","",IFERROR(INDEX(#REF!,MATCH(M622,#REF!,0)),"Check country"))</f>
        <v/>
      </c>
      <c r="AK622" s="16" t="str">
        <f>IF(COUNTA(B622:M622)+COUNTA(O622:AJ622)=0,"",IF(IF(((B622="")*1+(C622="")*1+(D622="")*1+(F622="")*1+(G622="")*1+(H622="")*1+(L622="")*1+(M622="")*1+(O622="")*1+(P622="")*1+(Q622="")*1+(R622="")*1+(S622="")*1+(T622="")*1+(U622="")*1+(V622="")*1+(W622="")*1+(X622="")*1+(Y622="")*1+(Z622="")*1+(AA622="")*1+AND(I622="",J622="")*1)&gt;0,((B622="")*1+(C622="")*1+(D622="")*1+(F622="")*1+(G622="")*1+(H622="")*1+(L622="")*1+(M622="")*1+(O622="")*1+(P622="")*1+(Q622="")*1+(R622="")*1+(S622="")*1+(T622="")*1+(U622="")*1+(V622="")*1+(W622="")*1+(X622="")*1+(Y622="")*1+(Z622="")*1+(AA622="")*1+AND(I622="",J622="")*1)&amp;" required missing; ","")&amp;IF(AND(Y622="H.E.'s Office",Z622&lt;&gt;"Approved",OR(AA622="Sent",AA622="Pending",AA622="Accepted",AA622="Declined")),"Clearance not approved; ","")&amp;IF(AND(Y622="H.E.'s Office",Z622="Not Required"),"Clearance required for H.E. Office; ","")&amp;IF(AND(OR(AA622="Sent",AA622="Pending",AA622="Accepted",AA622="Declined"),OR(AB622="",AC622="")),"Add sent date and sender; ","")&amp;IF(AND(I622&lt;&gt;"",COUNTIF($I$3:$I$2003,I622)&gt;1),"Duplicate email; ","")&amp;IF(AND(J622&lt;&gt;"",COUNTIF($J$3:$J$2003,J622)&gt;1),"Duplicate mobile; ","")="","Complete",IF(((B622="")*1+(C622="")*1+(D622="")*1+(F622="")*1+(G622="")*1+(H622="")*1+(L622="")*1+(M622="")*1+(O622="")*1+(P622="")*1+(Q622="")*1+(R622="")*1+(S622="")*1+(T622="")*1+(U622="")*1+(V622="")*1+(W622="")*1+(X622="")*1+(Y622="")*1+(Z622="")*1+(AA622="")*1+AND(I622="",J622="")*1)&gt;0,((B622="")*1+(C622="")*1+(D622="")*1+(F622="")*1+(G622="")*1+(H622="")*1+(L622="")*1+(M622="")*1+(O622="")*1+(P622="")*1+(Q622="")*1+(R622="")*1+(S622="")*1+(T622="")*1+(U622="")*1+(V622="")*1+(W622="")*1+(X622="")*1+(Y622="")*1+(Z622="")*1+(AA622="")*1+AND(I622="",J622="")*1)&amp;" required missing; ","")&amp;IF(AND(Y622="H.E.'s Office",Z622&lt;&gt;"Approved",OR(AA622="Sent",AA622="Pending",AA622="Accepted",AA622="Declined")),"Clearance not approved; ","")&amp;IF(AND(Y622="H.E.'s Office",Z622="Not Required"),"Clearance required for H.E. Office; ","")&amp;IF(AND(OR(AA622="Sent",AA622="Pending",AA622="Accepted",AA622="Declined"),OR(AB622="",AC622="")),"Add sent date and sender; ","")&amp;IF(AND(I622&lt;&gt;"",COUNTIF($I$3:$I$2003,I622)&gt;1),"Duplicate email; ","")&amp;IF(AND(J622&lt;&gt;"",COUNTIF($J$3:$J$2003,J622)&gt;1),"Duplicate mobile; ","")))</f>
        <v/>
      </c>
    </row>
    <row r="623" spans="14:37" x14ac:dyDescent="0.2">
      <c r="N623" s="16" t="str">
        <f>IF(M623="","",IFERROR(INDEX(#REF!,MATCH(M623,#REF!,0)),"Check country"))</f>
        <v/>
      </c>
      <c r="AK623" s="16" t="str">
        <f>IF(COUNTA(B623:M623)+COUNTA(O623:AJ623)=0,"",IF(IF(((B623="")*1+(C623="")*1+(D623="")*1+(F623="")*1+(G623="")*1+(H623="")*1+(L623="")*1+(M623="")*1+(O623="")*1+(P623="")*1+(Q623="")*1+(R623="")*1+(S623="")*1+(T623="")*1+(U623="")*1+(V623="")*1+(W623="")*1+(X623="")*1+(Y623="")*1+(Z623="")*1+(AA623="")*1+AND(I623="",J623="")*1)&gt;0,((B623="")*1+(C623="")*1+(D623="")*1+(F623="")*1+(G623="")*1+(H623="")*1+(L623="")*1+(M623="")*1+(O623="")*1+(P623="")*1+(Q623="")*1+(R623="")*1+(S623="")*1+(T623="")*1+(U623="")*1+(V623="")*1+(W623="")*1+(X623="")*1+(Y623="")*1+(Z623="")*1+(AA623="")*1+AND(I623="",J623="")*1)&amp;" required missing; ","")&amp;IF(AND(Y623="H.E.'s Office",Z623&lt;&gt;"Approved",OR(AA623="Sent",AA623="Pending",AA623="Accepted",AA623="Declined")),"Clearance not approved; ","")&amp;IF(AND(Y623="H.E.'s Office",Z623="Not Required"),"Clearance required for H.E. Office; ","")&amp;IF(AND(OR(AA623="Sent",AA623="Pending",AA623="Accepted",AA623="Declined"),OR(AB623="",AC623="")),"Add sent date and sender; ","")&amp;IF(AND(I623&lt;&gt;"",COUNTIF($I$3:$I$2003,I623)&gt;1),"Duplicate email; ","")&amp;IF(AND(J623&lt;&gt;"",COUNTIF($J$3:$J$2003,J623)&gt;1),"Duplicate mobile; ","")="","Complete",IF(((B623="")*1+(C623="")*1+(D623="")*1+(F623="")*1+(G623="")*1+(H623="")*1+(L623="")*1+(M623="")*1+(O623="")*1+(P623="")*1+(Q623="")*1+(R623="")*1+(S623="")*1+(T623="")*1+(U623="")*1+(V623="")*1+(W623="")*1+(X623="")*1+(Y623="")*1+(Z623="")*1+(AA623="")*1+AND(I623="",J623="")*1)&gt;0,((B623="")*1+(C623="")*1+(D623="")*1+(F623="")*1+(G623="")*1+(H623="")*1+(L623="")*1+(M623="")*1+(O623="")*1+(P623="")*1+(Q623="")*1+(R623="")*1+(S623="")*1+(T623="")*1+(U623="")*1+(V623="")*1+(W623="")*1+(X623="")*1+(Y623="")*1+(Z623="")*1+(AA623="")*1+AND(I623="",J623="")*1)&amp;" required missing; ","")&amp;IF(AND(Y623="H.E.'s Office",Z623&lt;&gt;"Approved",OR(AA623="Sent",AA623="Pending",AA623="Accepted",AA623="Declined")),"Clearance not approved; ","")&amp;IF(AND(Y623="H.E.'s Office",Z623="Not Required"),"Clearance required for H.E. Office; ","")&amp;IF(AND(OR(AA623="Sent",AA623="Pending",AA623="Accepted",AA623="Declined"),OR(AB623="",AC623="")),"Add sent date and sender; ","")&amp;IF(AND(I623&lt;&gt;"",COUNTIF($I$3:$I$2003,I623)&gt;1),"Duplicate email; ","")&amp;IF(AND(J623&lt;&gt;"",COUNTIF($J$3:$J$2003,J623)&gt;1),"Duplicate mobile; ","")))</f>
        <v/>
      </c>
    </row>
    <row r="624" spans="14:37" x14ac:dyDescent="0.2">
      <c r="N624" s="16" t="str">
        <f>IF(M624="","",IFERROR(INDEX(#REF!,MATCH(M624,#REF!,0)),"Check country"))</f>
        <v/>
      </c>
      <c r="AK624" s="16" t="str">
        <f>IF(COUNTA(B624:M624)+COUNTA(O624:AJ624)=0,"",IF(IF(((B624="")*1+(C624="")*1+(D624="")*1+(F624="")*1+(G624="")*1+(H624="")*1+(L624="")*1+(M624="")*1+(O624="")*1+(P624="")*1+(Q624="")*1+(R624="")*1+(S624="")*1+(T624="")*1+(U624="")*1+(V624="")*1+(W624="")*1+(X624="")*1+(Y624="")*1+(Z624="")*1+(AA624="")*1+AND(I624="",J624="")*1)&gt;0,((B624="")*1+(C624="")*1+(D624="")*1+(F624="")*1+(G624="")*1+(H624="")*1+(L624="")*1+(M624="")*1+(O624="")*1+(P624="")*1+(Q624="")*1+(R624="")*1+(S624="")*1+(T624="")*1+(U624="")*1+(V624="")*1+(W624="")*1+(X624="")*1+(Y624="")*1+(Z624="")*1+(AA624="")*1+AND(I624="",J624="")*1)&amp;" required missing; ","")&amp;IF(AND(Y624="H.E.'s Office",Z624&lt;&gt;"Approved",OR(AA624="Sent",AA624="Pending",AA624="Accepted",AA624="Declined")),"Clearance not approved; ","")&amp;IF(AND(Y624="H.E.'s Office",Z624="Not Required"),"Clearance required for H.E. Office; ","")&amp;IF(AND(OR(AA624="Sent",AA624="Pending",AA624="Accepted",AA624="Declined"),OR(AB624="",AC624="")),"Add sent date and sender; ","")&amp;IF(AND(I624&lt;&gt;"",COUNTIF($I$3:$I$2003,I624)&gt;1),"Duplicate email; ","")&amp;IF(AND(J624&lt;&gt;"",COUNTIF($J$3:$J$2003,J624)&gt;1),"Duplicate mobile; ","")="","Complete",IF(((B624="")*1+(C624="")*1+(D624="")*1+(F624="")*1+(G624="")*1+(H624="")*1+(L624="")*1+(M624="")*1+(O624="")*1+(P624="")*1+(Q624="")*1+(R624="")*1+(S624="")*1+(T624="")*1+(U624="")*1+(V624="")*1+(W624="")*1+(X624="")*1+(Y624="")*1+(Z624="")*1+(AA624="")*1+AND(I624="",J624="")*1)&gt;0,((B624="")*1+(C624="")*1+(D624="")*1+(F624="")*1+(G624="")*1+(H624="")*1+(L624="")*1+(M624="")*1+(O624="")*1+(P624="")*1+(Q624="")*1+(R624="")*1+(S624="")*1+(T624="")*1+(U624="")*1+(V624="")*1+(W624="")*1+(X624="")*1+(Y624="")*1+(Z624="")*1+(AA624="")*1+AND(I624="",J624="")*1)&amp;" required missing; ","")&amp;IF(AND(Y624="H.E.'s Office",Z624&lt;&gt;"Approved",OR(AA624="Sent",AA624="Pending",AA624="Accepted",AA624="Declined")),"Clearance not approved; ","")&amp;IF(AND(Y624="H.E.'s Office",Z624="Not Required"),"Clearance required for H.E. Office; ","")&amp;IF(AND(OR(AA624="Sent",AA624="Pending",AA624="Accepted",AA624="Declined"),OR(AB624="",AC624="")),"Add sent date and sender; ","")&amp;IF(AND(I624&lt;&gt;"",COUNTIF($I$3:$I$2003,I624)&gt;1),"Duplicate email; ","")&amp;IF(AND(J624&lt;&gt;"",COUNTIF($J$3:$J$2003,J624)&gt;1),"Duplicate mobile; ","")))</f>
        <v/>
      </c>
    </row>
    <row r="625" spans="14:37" x14ac:dyDescent="0.2">
      <c r="N625" s="16" t="str">
        <f>IF(M625="","",IFERROR(INDEX(#REF!,MATCH(M625,#REF!,0)),"Check country"))</f>
        <v/>
      </c>
      <c r="AK625" s="16" t="str">
        <f>IF(COUNTA(B625:M625)+COUNTA(O625:AJ625)=0,"",IF(IF(((B625="")*1+(C625="")*1+(D625="")*1+(F625="")*1+(G625="")*1+(H625="")*1+(L625="")*1+(M625="")*1+(O625="")*1+(P625="")*1+(Q625="")*1+(R625="")*1+(S625="")*1+(T625="")*1+(U625="")*1+(V625="")*1+(W625="")*1+(X625="")*1+(Y625="")*1+(Z625="")*1+(AA625="")*1+AND(I625="",J625="")*1)&gt;0,((B625="")*1+(C625="")*1+(D625="")*1+(F625="")*1+(G625="")*1+(H625="")*1+(L625="")*1+(M625="")*1+(O625="")*1+(P625="")*1+(Q625="")*1+(R625="")*1+(S625="")*1+(T625="")*1+(U625="")*1+(V625="")*1+(W625="")*1+(X625="")*1+(Y625="")*1+(Z625="")*1+(AA625="")*1+AND(I625="",J625="")*1)&amp;" required missing; ","")&amp;IF(AND(Y625="H.E.'s Office",Z625&lt;&gt;"Approved",OR(AA625="Sent",AA625="Pending",AA625="Accepted",AA625="Declined")),"Clearance not approved; ","")&amp;IF(AND(Y625="H.E.'s Office",Z625="Not Required"),"Clearance required for H.E. Office; ","")&amp;IF(AND(OR(AA625="Sent",AA625="Pending",AA625="Accepted",AA625="Declined"),OR(AB625="",AC625="")),"Add sent date and sender; ","")&amp;IF(AND(I625&lt;&gt;"",COUNTIF($I$3:$I$2003,I625)&gt;1),"Duplicate email; ","")&amp;IF(AND(J625&lt;&gt;"",COUNTIF($J$3:$J$2003,J625)&gt;1),"Duplicate mobile; ","")="","Complete",IF(((B625="")*1+(C625="")*1+(D625="")*1+(F625="")*1+(G625="")*1+(H625="")*1+(L625="")*1+(M625="")*1+(O625="")*1+(P625="")*1+(Q625="")*1+(R625="")*1+(S625="")*1+(T625="")*1+(U625="")*1+(V625="")*1+(W625="")*1+(X625="")*1+(Y625="")*1+(Z625="")*1+(AA625="")*1+AND(I625="",J625="")*1)&gt;0,((B625="")*1+(C625="")*1+(D625="")*1+(F625="")*1+(G625="")*1+(H625="")*1+(L625="")*1+(M625="")*1+(O625="")*1+(P625="")*1+(Q625="")*1+(R625="")*1+(S625="")*1+(T625="")*1+(U625="")*1+(V625="")*1+(W625="")*1+(X625="")*1+(Y625="")*1+(Z625="")*1+(AA625="")*1+AND(I625="",J625="")*1)&amp;" required missing; ","")&amp;IF(AND(Y625="H.E.'s Office",Z625&lt;&gt;"Approved",OR(AA625="Sent",AA625="Pending",AA625="Accepted",AA625="Declined")),"Clearance not approved; ","")&amp;IF(AND(Y625="H.E.'s Office",Z625="Not Required"),"Clearance required for H.E. Office; ","")&amp;IF(AND(OR(AA625="Sent",AA625="Pending",AA625="Accepted",AA625="Declined"),OR(AB625="",AC625="")),"Add sent date and sender; ","")&amp;IF(AND(I625&lt;&gt;"",COUNTIF($I$3:$I$2003,I625)&gt;1),"Duplicate email; ","")&amp;IF(AND(J625&lt;&gt;"",COUNTIF($J$3:$J$2003,J625)&gt;1),"Duplicate mobile; ","")))</f>
        <v/>
      </c>
    </row>
    <row r="626" spans="14:37" x14ac:dyDescent="0.2">
      <c r="N626" s="16" t="str">
        <f>IF(M626="","",IFERROR(INDEX(#REF!,MATCH(M626,#REF!,0)),"Check country"))</f>
        <v/>
      </c>
      <c r="AK626" s="16" t="str">
        <f>IF(COUNTA(B626:M626)+COUNTA(O626:AJ626)=0,"",IF(IF(((B626="")*1+(C626="")*1+(D626="")*1+(F626="")*1+(G626="")*1+(H626="")*1+(L626="")*1+(M626="")*1+(O626="")*1+(P626="")*1+(Q626="")*1+(R626="")*1+(S626="")*1+(T626="")*1+(U626="")*1+(V626="")*1+(W626="")*1+(X626="")*1+(Y626="")*1+(Z626="")*1+(AA626="")*1+AND(I626="",J626="")*1)&gt;0,((B626="")*1+(C626="")*1+(D626="")*1+(F626="")*1+(G626="")*1+(H626="")*1+(L626="")*1+(M626="")*1+(O626="")*1+(P626="")*1+(Q626="")*1+(R626="")*1+(S626="")*1+(T626="")*1+(U626="")*1+(V626="")*1+(W626="")*1+(X626="")*1+(Y626="")*1+(Z626="")*1+(AA626="")*1+AND(I626="",J626="")*1)&amp;" required missing; ","")&amp;IF(AND(Y626="H.E.'s Office",Z626&lt;&gt;"Approved",OR(AA626="Sent",AA626="Pending",AA626="Accepted",AA626="Declined")),"Clearance not approved; ","")&amp;IF(AND(Y626="H.E.'s Office",Z626="Not Required"),"Clearance required for H.E. Office; ","")&amp;IF(AND(OR(AA626="Sent",AA626="Pending",AA626="Accepted",AA626="Declined"),OR(AB626="",AC626="")),"Add sent date and sender; ","")&amp;IF(AND(I626&lt;&gt;"",COUNTIF($I$3:$I$2003,I626)&gt;1),"Duplicate email; ","")&amp;IF(AND(J626&lt;&gt;"",COUNTIF($J$3:$J$2003,J626)&gt;1),"Duplicate mobile; ","")="","Complete",IF(((B626="")*1+(C626="")*1+(D626="")*1+(F626="")*1+(G626="")*1+(H626="")*1+(L626="")*1+(M626="")*1+(O626="")*1+(P626="")*1+(Q626="")*1+(R626="")*1+(S626="")*1+(T626="")*1+(U626="")*1+(V626="")*1+(W626="")*1+(X626="")*1+(Y626="")*1+(Z626="")*1+(AA626="")*1+AND(I626="",J626="")*1)&gt;0,((B626="")*1+(C626="")*1+(D626="")*1+(F626="")*1+(G626="")*1+(H626="")*1+(L626="")*1+(M626="")*1+(O626="")*1+(P626="")*1+(Q626="")*1+(R626="")*1+(S626="")*1+(T626="")*1+(U626="")*1+(V626="")*1+(W626="")*1+(X626="")*1+(Y626="")*1+(Z626="")*1+(AA626="")*1+AND(I626="",J626="")*1)&amp;" required missing; ","")&amp;IF(AND(Y626="H.E.'s Office",Z626&lt;&gt;"Approved",OR(AA626="Sent",AA626="Pending",AA626="Accepted",AA626="Declined")),"Clearance not approved; ","")&amp;IF(AND(Y626="H.E.'s Office",Z626="Not Required"),"Clearance required for H.E. Office; ","")&amp;IF(AND(OR(AA626="Sent",AA626="Pending",AA626="Accepted",AA626="Declined"),OR(AB626="",AC626="")),"Add sent date and sender; ","")&amp;IF(AND(I626&lt;&gt;"",COUNTIF($I$3:$I$2003,I626)&gt;1),"Duplicate email; ","")&amp;IF(AND(J626&lt;&gt;"",COUNTIF($J$3:$J$2003,J626)&gt;1),"Duplicate mobile; ","")))</f>
        <v/>
      </c>
    </row>
    <row r="627" spans="14:37" x14ac:dyDescent="0.2">
      <c r="N627" s="16" t="str">
        <f>IF(M627="","",IFERROR(INDEX(#REF!,MATCH(M627,#REF!,0)),"Check country"))</f>
        <v/>
      </c>
      <c r="AK627" s="16" t="str">
        <f>IF(COUNTA(B627:M627)+COUNTA(O627:AJ627)=0,"",IF(IF(((B627="")*1+(C627="")*1+(D627="")*1+(F627="")*1+(G627="")*1+(H627="")*1+(L627="")*1+(M627="")*1+(O627="")*1+(P627="")*1+(Q627="")*1+(R627="")*1+(S627="")*1+(T627="")*1+(U627="")*1+(V627="")*1+(W627="")*1+(X627="")*1+(Y627="")*1+(Z627="")*1+(AA627="")*1+AND(I627="",J627="")*1)&gt;0,((B627="")*1+(C627="")*1+(D627="")*1+(F627="")*1+(G627="")*1+(H627="")*1+(L627="")*1+(M627="")*1+(O627="")*1+(P627="")*1+(Q627="")*1+(R627="")*1+(S627="")*1+(T627="")*1+(U627="")*1+(V627="")*1+(W627="")*1+(X627="")*1+(Y627="")*1+(Z627="")*1+(AA627="")*1+AND(I627="",J627="")*1)&amp;" required missing; ","")&amp;IF(AND(Y627="H.E.'s Office",Z627&lt;&gt;"Approved",OR(AA627="Sent",AA627="Pending",AA627="Accepted",AA627="Declined")),"Clearance not approved; ","")&amp;IF(AND(Y627="H.E.'s Office",Z627="Not Required"),"Clearance required for H.E. Office; ","")&amp;IF(AND(OR(AA627="Sent",AA627="Pending",AA627="Accepted",AA627="Declined"),OR(AB627="",AC627="")),"Add sent date and sender; ","")&amp;IF(AND(I627&lt;&gt;"",COUNTIF($I$3:$I$2003,I627)&gt;1),"Duplicate email; ","")&amp;IF(AND(J627&lt;&gt;"",COUNTIF($J$3:$J$2003,J627)&gt;1),"Duplicate mobile; ","")="","Complete",IF(((B627="")*1+(C627="")*1+(D627="")*1+(F627="")*1+(G627="")*1+(H627="")*1+(L627="")*1+(M627="")*1+(O627="")*1+(P627="")*1+(Q627="")*1+(R627="")*1+(S627="")*1+(T627="")*1+(U627="")*1+(V627="")*1+(W627="")*1+(X627="")*1+(Y627="")*1+(Z627="")*1+(AA627="")*1+AND(I627="",J627="")*1)&gt;0,((B627="")*1+(C627="")*1+(D627="")*1+(F627="")*1+(G627="")*1+(H627="")*1+(L627="")*1+(M627="")*1+(O627="")*1+(P627="")*1+(Q627="")*1+(R627="")*1+(S627="")*1+(T627="")*1+(U627="")*1+(V627="")*1+(W627="")*1+(X627="")*1+(Y627="")*1+(Z627="")*1+(AA627="")*1+AND(I627="",J627="")*1)&amp;" required missing; ","")&amp;IF(AND(Y627="H.E.'s Office",Z627&lt;&gt;"Approved",OR(AA627="Sent",AA627="Pending",AA627="Accepted",AA627="Declined")),"Clearance not approved; ","")&amp;IF(AND(Y627="H.E.'s Office",Z627="Not Required"),"Clearance required for H.E. Office; ","")&amp;IF(AND(OR(AA627="Sent",AA627="Pending",AA627="Accepted",AA627="Declined"),OR(AB627="",AC627="")),"Add sent date and sender; ","")&amp;IF(AND(I627&lt;&gt;"",COUNTIF($I$3:$I$2003,I627)&gt;1),"Duplicate email; ","")&amp;IF(AND(J627&lt;&gt;"",COUNTIF($J$3:$J$2003,J627)&gt;1),"Duplicate mobile; ","")))</f>
        <v/>
      </c>
    </row>
    <row r="628" spans="14:37" x14ac:dyDescent="0.2">
      <c r="N628" s="16" t="str">
        <f>IF(M628="","",IFERROR(INDEX(#REF!,MATCH(M628,#REF!,0)),"Check country"))</f>
        <v/>
      </c>
      <c r="AK628" s="16" t="str">
        <f>IF(COUNTA(B628:M628)+COUNTA(O628:AJ628)=0,"",IF(IF(((B628="")*1+(C628="")*1+(D628="")*1+(F628="")*1+(G628="")*1+(H628="")*1+(L628="")*1+(M628="")*1+(O628="")*1+(P628="")*1+(Q628="")*1+(R628="")*1+(S628="")*1+(T628="")*1+(U628="")*1+(V628="")*1+(W628="")*1+(X628="")*1+(Y628="")*1+(Z628="")*1+(AA628="")*1+AND(I628="",J628="")*1)&gt;0,((B628="")*1+(C628="")*1+(D628="")*1+(F628="")*1+(G628="")*1+(H628="")*1+(L628="")*1+(M628="")*1+(O628="")*1+(P628="")*1+(Q628="")*1+(R628="")*1+(S628="")*1+(T628="")*1+(U628="")*1+(V628="")*1+(W628="")*1+(X628="")*1+(Y628="")*1+(Z628="")*1+(AA628="")*1+AND(I628="",J628="")*1)&amp;" required missing; ","")&amp;IF(AND(Y628="H.E.'s Office",Z628&lt;&gt;"Approved",OR(AA628="Sent",AA628="Pending",AA628="Accepted",AA628="Declined")),"Clearance not approved; ","")&amp;IF(AND(Y628="H.E.'s Office",Z628="Not Required"),"Clearance required for H.E. Office; ","")&amp;IF(AND(OR(AA628="Sent",AA628="Pending",AA628="Accepted",AA628="Declined"),OR(AB628="",AC628="")),"Add sent date and sender; ","")&amp;IF(AND(I628&lt;&gt;"",COUNTIF($I$3:$I$2003,I628)&gt;1),"Duplicate email; ","")&amp;IF(AND(J628&lt;&gt;"",COUNTIF($J$3:$J$2003,J628)&gt;1),"Duplicate mobile; ","")="","Complete",IF(((B628="")*1+(C628="")*1+(D628="")*1+(F628="")*1+(G628="")*1+(H628="")*1+(L628="")*1+(M628="")*1+(O628="")*1+(P628="")*1+(Q628="")*1+(R628="")*1+(S628="")*1+(T628="")*1+(U628="")*1+(V628="")*1+(W628="")*1+(X628="")*1+(Y628="")*1+(Z628="")*1+(AA628="")*1+AND(I628="",J628="")*1)&gt;0,((B628="")*1+(C628="")*1+(D628="")*1+(F628="")*1+(G628="")*1+(H628="")*1+(L628="")*1+(M628="")*1+(O628="")*1+(P628="")*1+(Q628="")*1+(R628="")*1+(S628="")*1+(T628="")*1+(U628="")*1+(V628="")*1+(W628="")*1+(X628="")*1+(Y628="")*1+(Z628="")*1+(AA628="")*1+AND(I628="",J628="")*1)&amp;" required missing; ","")&amp;IF(AND(Y628="H.E.'s Office",Z628&lt;&gt;"Approved",OR(AA628="Sent",AA628="Pending",AA628="Accepted",AA628="Declined")),"Clearance not approved; ","")&amp;IF(AND(Y628="H.E.'s Office",Z628="Not Required"),"Clearance required for H.E. Office; ","")&amp;IF(AND(OR(AA628="Sent",AA628="Pending",AA628="Accepted",AA628="Declined"),OR(AB628="",AC628="")),"Add sent date and sender; ","")&amp;IF(AND(I628&lt;&gt;"",COUNTIF($I$3:$I$2003,I628)&gt;1),"Duplicate email; ","")&amp;IF(AND(J628&lt;&gt;"",COUNTIF($J$3:$J$2003,J628)&gt;1),"Duplicate mobile; ","")))</f>
        <v/>
      </c>
    </row>
    <row r="629" spans="14:37" x14ac:dyDescent="0.2">
      <c r="N629" s="16" t="str">
        <f>IF(M629="","",IFERROR(INDEX(#REF!,MATCH(M629,#REF!,0)),"Check country"))</f>
        <v/>
      </c>
      <c r="AK629" s="16" t="str">
        <f>IF(COUNTA(B629:M629)+COUNTA(O629:AJ629)=0,"",IF(IF(((B629="")*1+(C629="")*1+(D629="")*1+(F629="")*1+(G629="")*1+(H629="")*1+(L629="")*1+(M629="")*1+(O629="")*1+(P629="")*1+(Q629="")*1+(R629="")*1+(S629="")*1+(T629="")*1+(U629="")*1+(V629="")*1+(W629="")*1+(X629="")*1+(Y629="")*1+(Z629="")*1+(AA629="")*1+AND(I629="",J629="")*1)&gt;0,((B629="")*1+(C629="")*1+(D629="")*1+(F629="")*1+(G629="")*1+(H629="")*1+(L629="")*1+(M629="")*1+(O629="")*1+(P629="")*1+(Q629="")*1+(R629="")*1+(S629="")*1+(T629="")*1+(U629="")*1+(V629="")*1+(W629="")*1+(X629="")*1+(Y629="")*1+(Z629="")*1+(AA629="")*1+AND(I629="",J629="")*1)&amp;" required missing; ","")&amp;IF(AND(Y629="H.E.'s Office",Z629&lt;&gt;"Approved",OR(AA629="Sent",AA629="Pending",AA629="Accepted",AA629="Declined")),"Clearance not approved; ","")&amp;IF(AND(Y629="H.E.'s Office",Z629="Not Required"),"Clearance required for H.E. Office; ","")&amp;IF(AND(OR(AA629="Sent",AA629="Pending",AA629="Accepted",AA629="Declined"),OR(AB629="",AC629="")),"Add sent date and sender; ","")&amp;IF(AND(I629&lt;&gt;"",COUNTIF($I$3:$I$2003,I629)&gt;1),"Duplicate email; ","")&amp;IF(AND(J629&lt;&gt;"",COUNTIF($J$3:$J$2003,J629)&gt;1),"Duplicate mobile; ","")="","Complete",IF(((B629="")*1+(C629="")*1+(D629="")*1+(F629="")*1+(G629="")*1+(H629="")*1+(L629="")*1+(M629="")*1+(O629="")*1+(P629="")*1+(Q629="")*1+(R629="")*1+(S629="")*1+(T629="")*1+(U629="")*1+(V629="")*1+(W629="")*1+(X629="")*1+(Y629="")*1+(Z629="")*1+(AA629="")*1+AND(I629="",J629="")*1)&gt;0,((B629="")*1+(C629="")*1+(D629="")*1+(F629="")*1+(G629="")*1+(H629="")*1+(L629="")*1+(M629="")*1+(O629="")*1+(P629="")*1+(Q629="")*1+(R629="")*1+(S629="")*1+(T629="")*1+(U629="")*1+(V629="")*1+(W629="")*1+(X629="")*1+(Y629="")*1+(Z629="")*1+(AA629="")*1+AND(I629="",J629="")*1)&amp;" required missing; ","")&amp;IF(AND(Y629="H.E.'s Office",Z629&lt;&gt;"Approved",OR(AA629="Sent",AA629="Pending",AA629="Accepted",AA629="Declined")),"Clearance not approved; ","")&amp;IF(AND(Y629="H.E.'s Office",Z629="Not Required"),"Clearance required for H.E. Office; ","")&amp;IF(AND(OR(AA629="Sent",AA629="Pending",AA629="Accepted",AA629="Declined"),OR(AB629="",AC629="")),"Add sent date and sender; ","")&amp;IF(AND(I629&lt;&gt;"",COUNTIF($I$3:$I$2003,I629)&gt;1),"Duplicate email; ","")&amp;IF(AND(J629&lt;&gt;"",COUNTIF($J$3:$J$2003,J629)&gt;1),"Duplicate mobile; ","")))</f>
        <v/>
      </c>
    </row>
    <row r="630" spans="14:37" x14ac:dyDescent="0.2">
      <c r="N630" s="16" t="str">
        <f>IF(M630="","",IFERROR(INDEX(#REF!,MATCH(M630,#REF!,0)),"Check country"))</f>
        <v/>
      </c>
      <c r="AK630" s="16" t="str">
        <f>IF(COUNTA(B630:M630)+COUNTA(O630:AJ630)=0,"",IF(IF(((B630="")*1+(C630="")*1+(D630="")*1+(F630="")*1+(G630="")*1+(H630="")*1+(L630="")*1+(M630="")*1+(O630="")*1+(P630="")*1+(Q630="")*1+(R630="")*1+(S630="")*1+(T630="")*1+(U630="")*1+(V630="")*1+(W630="")*1+(X630="")*1+(Y630="")*1+(Z630="")*1+(AA630="")*1+AND(I630="",J630="")*1)&gt;0,((B630="")*1+(C630="")*1+(D630="")*1+(F630="")*1+(G630="")*1+(H630="")*1+(L630="")*1+(M630="")*1+(O630="")*1+(P630="")*1+(Q630="")*1+(R630="")*1+(S630="")*1+(T630="")*1+(U630="")*1+(V630="")*1+(W630="")*1+(X630="")*1+(Y630="")*1+(Z630="")*1+(AA630="")*1+AND(I630="",J630="")*1)&amp;" required missing; ","")&amp;IF(AND(Y630="H.E.'s Office",Z630&lt;&gt;"Approved",OR(AA630="Sent",AA630="Pending",AA630="Accepted",AA630="Declined")),"Clearance not approved; ","")&amp;IF(AND(Y630="H.E.'s Office",Z630="Not Required"),"Clearance required for H.E. Office; ","")&amp;IF(AND(OR(AA630="Sent",AA630="Pending",AA630="Accepted",AA630="Declined"),OR(AB630="",AC630="")),"Add sent date and sender; ","")&amp;IF(AND(I630&lt;&gt;"",COUNTIF($I$3:$I$2003,I630)&gt;1),"Duplicate email; ","")&amp;IF(AND(J630&lt;&gt;"",COUNTIF($J$3:$J$2003,J630)&gt;1),"Duplicate mobile; ","")="","Complete",IF(((B630="")*1+(C630="")*1+(D630="")*1+(F630="")*1+(G630="")*1+(H630="")*1+(L630="")*1+(M630="")*1+(O630="")*1+(P630="")*1+(Q630="")*1+(R630="")*1+(S630="")*1+(T630="")*1+(U630="")*1+(V630="")*1+(W630="")*1+(X630="")*1+(Y630="")*1+(Z630="")*1+(AA630="")*1+AND(I630="",J630="")*1)&gt;0,((B630="")*1+(C630="")*1+(D630="")*1+(F630="")*1+(G630="")*1+(H630="")*1+(L630="")*1+(M630="")*1+(O630="")*1+(P630="")*1+(Q630="")*1+(R630="")*1+(S630="")*1+(T630="")*1+(U630="")*1+(V630="")*1+(W630="")*1+(X630="")*1+(Y630="")*1+(Z630="")*1+(AA630="")*1+AND(I630="",J630="")*1)&amp;" required missing; ","")&amp;IF(AND(Y630="H.E.'s Office",Z630&lt;&gt;"Approved",OR(AA630="Sent",AA630="Pending",AA630="Accepted",AA630="Declined")),"Clearance not approved; ","")&amp;IF(AND(Y630="H.E.'s Office",Z630="Not Required"),"Clearance required for H.E. Office; ","")&amp;IF(AND(OR(AA630="Sent",AA630="Pending",AA630="Accepted",AA630="Declined"),OR(AB630="",AC630="")),"Add sent date and sender; ","")&amp;IF(AND(I630&lt;&gt;"",COUNTIF($I$3:$I$2003,I630)&gt;1),"Duplicate email; ","")&amp;IF(AND(J630&lt;&gt;"",COUNTIF($J$3:$J$2003,J630)&gt;1),"Duplicate mobile; ","")))</f>
        <v/>
      </c>
    </row>
    <row r="631" spans="14:37" x14ac:dyDescent="0.2">
      <c r="N631" s="16" t="str">
        <f>IF(M631="","",IFERROR(INDEX(#REF!,MATCH(M631,#REF!,0)),"Check country"))</f>
        <v/>
      </c>
      <c r="AK631" s="16" t="str">
        <f>IF(COUNTA(B631:M631)+COUNTA(O631:AJ631)=0,"",IF(IF(((B631="")*1+(C631="")*1+(D631="")*1+(F631="")*1+(G631="")*1+(H631="")*1+(L631="")*1+(M631="")*1+(O631="")*1+(P631="")*1+(Q631="")*1+(R631="")*1+(S631="")*1+(T631="")*1+(U631="")*1+(V631="")*1+(W631="")*1+(X631="")*1+(Y631="")*1+(Z631="")*1+(AA631="")*1+AND(I631="",J631="")*1)&gt;0,((B631="")*1+(C631="")*1+(D631="")*1+(F631="")*1+(G631="")*1+(H631="")*1+(L631="")*1+(M631="")*1+(O631="")*1+(P631="")*1+(Q631="")*1+(R631="")*1+(S631="")*1+(T631="")*1+(U631="")*1+(V631="")*1+(W631="")*1+(X631="")*1+(Y631="")*1+(Z631="")*1+(AA631="")*1+AND(I631="",J631="")*1)&amp;" required missing; ","")&amp;IF(AND(Y631="H.E.'s Office",Z631&lt;&gt;"Approved",OR(AA631="Sent",AA631="Pending",AA631="Accepted",AA631="Declined")),"Clearance not approved; ","")&amp;IF(AND(Y631="H.E.'s Office",Z631="Not Required"),"Clearance required for H.E. Office; ","")&amp;IF(AND(OR(AA631="Sent",AA631="Pending",AA631="Accepted",AA631="Declined"),OR(AB631="",AC631="")),"Add sent date and sender; ","")&amp;IF(AND(I631&lt;&gt;"",COUNTIF($I$3:$I$2003,I631)&gt;1),"Duplicate email; ","")&amp;IF(AND(J631&lt;&gt;"",COUNTIF($J$3:$J$2003,J631)&gt;1),"Duplicate mobile; ","")="","Complete",IF(((B631="")*1+(C631="")*1+(D631="")*1+(F631="")*1+(G631="")*1+(H631="")*1+(L631="")*1+(M631="")*1+(O631="")*1+(P631="")*1+(Q631="")*1+(R631="")*1+(S631="")*1+(T631="")*1+(U631="")*1+(V631="")*1+(W631="")*1+(X631="")*1+(Y631="")*1+(Z631="")*1+(AA631="")*1+AND(I631="",J631="")*1)&gt;0,((B631="")*1+(C631="")*1+(D631="")*1+(F631="")*1+(G631="")*1+(H631="")*1+(L631="")*1+(M631="")*1+(O631="")*1+(P631="")*1+(Q631="")*1+(R631="")*1+(S631="")*1+(T631="")*1+(U631="")*1+(V631="")*1+(W631="")*1+(X631="")*1+(Y631="")*1+(Z631="")*1+(AA631="")*1+AND(I631="",J631="")*1)&amp;" required missing; ","")&amp;IF(AND(Y631="H.E.'s Office",Z631&lt;&gt;"Approved",OR(AA631="Sent",AA631="Pending",AA631="Accepted",AA631="Declined")),"Clearance not approved; ","")&amp;IF(AND(Y631="H.E.'s Office",Z631="Not Required"),"Clearance required for H.E. Office; ","")&amp;IF(AND(OR(AA631="Sent",AA631="Pending",AA631="Accepted",AA631="Declined"),OR(AB631="",AC631="")),"Add sent date and sender; ","")&amp;IF(AND(I631&lt;&gt;"",COUNTIF($I$3:$I$2003,I631)&gt;1),"Duplicate email; ","")&amp;IF(AND(J631&lt;&gt;"",COUNTIF($J$3:$J$2003,J631)&gt;1),"Duplicate mobile; ","")))</f>
        <v/>
      </c>
    </row>
    <row r="632" spans="14:37" x14ac:dyDescent="0.2">
      <c r="N632" s="16" t="str">
        <f>IF(M632="","",IFERROR(INDEX(#REF!,MATCH(M632,#REF!,0)),"Check country"))</f>
        <v/>
      </c>
      <c r="AK632" s="16" t="str">
        <f>IF(COUNTA(B632:M632)+COUNTA(O632:AJ632)=0,"",IF(IF(((B632="")*1+(C632="")*1+(D632="")*1+(F632="")*1+(G632="")*1+(H632="")*1+(L632="")*1+(M632="")*1+(O632="")*1+(P632="")*1+(Q632="")*1+(R632="")*1+(S632="")*1+(T632="")*1+(U632="")*1+(V632="")*1+(W632="")*1+(X632="")*1+(Y632="")*1+(Z632="")*1+(AA632="")*1+AND(I632="",J632="")*1)&gt;0,((B632="")*1+(C632="")*1+(D632="")*1+(F632="")*1+(G632="")*1+(H632="")*1+(L632="")*1+(M632="")*1+(O632="")*1+(P632="")*1+(Q632="")*1+(R632="")*1+(S632="")*1+(T632="")*1+(U632="")*1+(V632="")*1+(W632="")*1+(X632="")*1+(Y632="")*1+(Z632="")*1+(AA632="")*1+AND(I632="",J632="")*1)&amp;" required missing; ","")&amp;IF(AND(Y632="H.E.'s Office",Z632&lt;&gt;"Approved",OR(AA632="Sent",AA632="Pending",AA632="Accepted",AA632="Declined")),"Clearance not approved; ","")&amp;IF(AND(Y632="H.E.'s Office",Z632="Not Required"),"Clearance required for H.E. Office; ","")&amp;IF(AND(OR(AA632="Sent",AA632="Pending",AA632="Accepted",AA632="Declined"),OR(AB632="",AC632="")),"Add sent date and sender; ","")&amp;IF(AND(I632&lt;&gt;"",COUNTIF($I$3:$I$2003,I632)&gt;1),"Duplicate email; ","")&amp;IF(AND(J632&lt;&gt;"",COUNTIF($J$3:$J$2003,J632)&gt;1),"Duplicate mobile; ","")="","Complete",IF(((B632="")*1+(C632="")*1+(D632="")*1+(F632="")*1+(G632="")*1+(H632="")*1+(L632="")*1+(M632="")*1+(O632="")*1+(P632="")*1+(Q632="")*1+(R632="")*1+(S632="")*1+(T632="")*1+(U632="")*1+(V632="")*1+(W632="")*1+(X632="")*1+(Y632="")*1+(Z632="")*1+(AA632="")*1+AND(I632="",J632="")*1)&gt;0,((B632="")*1+(C632="")*1+(D632="")*1+(F632="")*1+(G632="")*1+(H632="")*1+(L632="")*1+(M632="")*1+(O632="")*1+(P632="")*1+(Q632="")*1+(R632="")*1+(S632="")*1+(T632="")*1+(U632="")*1+(V632="")*1+(W632="")*1+(X632="")*1+(Y632="")*1+(Z632="")*1+(AA632="")*1+AND(I632="",J632="")*1)&amp;" required missing; ","")&amp;IF(AND(Y632="H.E.'s Office",Z632&lt;&gt;"Approved",OR(AA632="Sent",AA632="Pending",AA632="Accepted",AA632="Declined")),"Clearance not approved; ","")&amp;IF(AND(Y632="H.E.'s Office",Z632="Not Required"),"Clearance required for H.E. Office; ","")&amp;IF(AND(OR(AA632="Sent",AA632="Pending",AA632="Accepted",AA632="Declined"),OR(AB632="",AC632="")),"Add sent date and sender; ","")&amp;IF(AND(I632&lt;&gt;"",COUNTIF($I$3:$I$2003,I632)&gt;1),"Duplicate email; ","")&amp;IF(AND(J632&lt;&gt;"",COUNTIF($J$3:$J$2003,J632)&gt;1),"Duplicate mobile; ","")))</f>
        <v/>
      </c>
    </row>
    <row r="633" spans="14:37" x14ac:dyDescent="0.2">
      <c r="N633" s="16" t="str">
        <f>IF(M633="","",IFERROR(INDEX(#REF!,MATCH(M633,#REF!,0)),"Check country"))</f>
        <v/>
      </c>
      <c r="AK633" s="16" t="str">
        <f>IF(COUNTA(B633:M633)+COUNTA(O633:AJ633)=0,"",IF(IF(((B633="")*1+(C633="")*1+(D633="")*1+(F633="")*1+(G633="")*1+(H633="")*1+(L633="")*1+(M633="")*1+(O633="")*1+(P633="")*1+(Q633="")*1+(R633="")*1+(S633="")*1+(T633="")*1+(U633="")*1+(V633="")*1+(W633="")*1+(X633="")*1+(Y633="")*1+(Z633="")*1+(AA633="")*1+AND(I633="",J633="")*1)&gt;0,((B633="")*1+(C633="")*1+(D633="")*1+(F633="")*1+(G633="")*1+(H633="")*1+(L633="")*1+(M633="")*1+(O633="")*1+(P633="")*1+(Q633="")*1+(R633="")*1+(S633="")*1+(T633="")*1+(U633="")*1+(V633="")*1+(W633="")*1+(X633="")*1+(Y633="")*1+(Z633="")*1+(AA633="")*1+AND(I633="",J633="")*1)&amp;" required missing; ","")&amp;IF(AND(Y633="H.E.'s Office",Z633&lt;&gt;"Approved",OR(AA633="Sent",AA633="Pending",AA633="Accepted",AA633="Declined")),"Clearance not approved; ","")&amp;IF(AND(Y633="H.E.'s Office",Z633="Not Required"),"Clearance required for H.E. Office; ","")&amp;IF(AND(OR(AA633="Sent",AA633="Pending",AA633="Accepted",AA633="Declined"),OR(AB633="",AC633="")),"Add sent date and sender; ","")&amp;IF(AND(I633&lt;&gt;"",COUNTIF($I$3:$I$2003,I633)&gt;1),"Duplicate email; ","")&amp;IF(AND(J633&lt;&gt;"",COUNTIF($J$3:$J$2003,J633)&gt;1),"Duplicate mobile; ","")="","Complete",IF(((B633="")*1+(C633="")*1+(D633="")*1+(F633="")*1+(G633="")*1+(H633="")*1+(L633="")*1+(M633="")*1+(O633="")*1+(P633="")*1+(Q633="")*1+(R633="")*1+(S633="")*1+(T633="")*1+(U633="")*1+(V633="")*1+(W633="")*1+(X633="")*1+(Y633="")*1+(Z633="")*1+(AA633="")*1+AND(I633="",J633="")*1)&gt;0,((B633="")*1+(C633="")*1+(D633="")*1+(F633="")*1+(G633="")*1+(H633="")*1+(L633="")*1+(M633="")*1+(O633="")*1+(P633="")*1+(Q633="")*1+(R633="")*1+(S633="")*1+(T633="")*1+(U633="")*1+(V633="")*1+(W633="")*1+(X633="")*1+(Y633="")*1+(Z633="")*1+(AA633="")*1+AND(I633="",J633="")*1)&amp;" required missing; ","")&amp;IF(AND(Y633="H.E.'s Office",Z633&lt;&gt;"Approved",OR(AA633="Sent",AA633="Pending",AA633="Accepted",AA633="Declined")),"Clearance not approved; ","")&amp;IF(AND(Y633="H.E.'s Office",Z633="Not Required"),"Clearance required for H.E. Office; ","")&amp;IF(AND(OR(AA633="Sent",AA633="Pending",AA633="Accepted",AA633="Declined"),OR(AB633="",AC633="")),"Add sent date and sender; ","")&amp;IF(AND(I633&lt;&gt;"",COUNTIF($I$3:$I$2003,I633)&gt;1),"Duplicate email; ","")&amp;IF(AND(J633&lt;&gt;"",COUNTIF($J$3:$J$2003,J633)&gt;1),"Duplicate mobile; ","")))</f>
        <v/>
      </c>
    </row>
    <row r="634" spans="14:37" x14ac:dyDescent="0.2">
      <c r="N634" s="16" t="str">
        <f>IF(M634="","",IFERROR(INDEX(#REF!,MATCH(M634,#REF!,0)),"Check country"))</f>
        <v/>
      </c>
      <c r="AK634" s="16" t="str">
        <f>IF(COUNTA(B634:M634)+COUNTA(O634:AJ634)=0,"",IF(IF(((B634="")*1+(C634="")*1+(D634="")*1+(F634="")*1+(G634="")*1+(H634="")*1+(L634="")*1+(M634="")*1+(O634="")*1+(P634="")*1+(Q634="")*1+(R634="")*1+(S634="")*1+(T634="")*1+(U634="")*1+(V634="")*1+(W634="")*1+(X634="")*1+(Y634="")*1+(Z634="")*1+(AA634="")*1+AND(I634="",J634="")*1)&gt;0,((B634="")*1+(C634="")*1+(D634="")*1+(F634="")*1+(G634="")*1+(H634="")*1+(L634="")*1+(M634="")*1+(O634="")*1+(P634="")*1+(Q634="")*1+(R634="")*1+(S634="")*1+(T634="")*1+(U634="")*1+(V634="")*1+(W634="")*1+(X634="")*1+(Y634="")*1+(Z634="")*1+(AA634="")*1+AND(I634="",J634="")*1)&amp;" required missing; ","")&amp;IF(AND(Y634="H.E.'s Office",Z634&lt;&gt;"Approved",OR(AA634="Sent",AA634="Pending",AA634="Accepted",AA634="Declined")),"Clearance not approved; ","")&amp;IF(AND(Y634="H.E.'s Office",Z634="Not Required"),"Clearance required for H.E. Office; ","")&amp;IF(AND(OR(AA634="Sent",AA634="Pending",AA634="Accepted",AA634="Declined"),OR(AB634="",AC634="")),"Add sent date and sender; ","")&amp;IF(AND(I634&lt;&gt;"",COUNTIF($I$3:$I$2003,I634)&gt;1),"Duplicate email; ","")&amp;IF(AND(J634&lt;&gt;"",COUNTIF($J$3:$J$2003,J634)&gt;1),"Duplicate mobile; ","")="","Complete",IF(((B634="")*1+(C634="")*1+(D634="")*1+(F634="")*1+(G634="")*1+(H634="")*1+(L634="")*1+(M634="")*1+(O634="")*1+(P634="")*1+(Q634="")*1+(R634="")*1+(S634="")*1+(T634="")*1+(U634="")*1+(V634="")*1+(W634="")*1+(X634="")*1+(Y634="")*1+(Z634="")*1+(AA634="")*1+AND(I634="",J634="")*1)&gt;0,((B634="")*1+(C634="")*1+(D634="")*1+(F634="")*1+(G634="")*1+(H634="")*1+(L634="")*1+(M634="")*1+(O634="")*1+(P634="")*1+(Q634="")*1+(R634="")*1+(S634="")*1+(T634="")*1+(U634="")*1+(V634="")*1+(W634="")*1+(X634="")*1+(Y634="")*1+(Z634="")*1+(AA634="")*1+AND(I634="",J634="")*1)&amp;" required missing; ","")&amp;IF(AND(Y634="H.E.'s Office",Z634&lt;&gt;"Approved",OR(AA634="Sent",AA634="Pending",AA634="Accepted",AA634="Declined")),"Clearance not approved; ","")&amp;IF(AND(Y634="H.E.'s Office",Z634="Not Required"),"Clearance required for H.E. Office; ","")&amp;IF(AND(OR(AA634="Sent",AA634="Pending",AA634="Accepted",AA634="Declined"),OR(AB634="",AC634="")),"Add sent date and sender; ","")&amp;IF(AND(I634&lt;&gt;"",COUNTIF($I$3:$I$2003,I634)&gt;1),"Duplicate email; ","")&amp;IF(AND(J634&lt;&gt;"",COUNTIF($J$3:$J$2003,J634)&gt;1),"Duplicate mobile; ","")))</f>
        <v/>
      </c>
    </row>
    <row r="635" spans="14:37" x14ac:dyDescent="0.2">
      <c r="N635" s="16" t="str">
        <f>IF(M635="","",IFERROR(INDEX(#REF!,MATCH(M635,#REF!,0)),"Check country"))</f>
        <v/>
      </c>
      <c r="AK635" s="16" t="str">
        <f>IF(COUNTA(B635:M635)+COUNTA(O635:AJ635)=0,"",IF(IF(((B635="")*1+(C635="")*1+(D635="")*1+(F635="")*1+(G635="")*1+(H635="")*1+(L635="")*1+(M635="")*1+(O635="")*1+(P635="")*1+(Q635="")*1+(R635="")*1+(S635="")*1+(T635="")*1+(U635="")*1+(V635="")*1+(W635="")*1+(X635="")*1+(Y635="")*1+(Z635="")*1+(AA635="")*1+AND(I635="",J635="")*1)&gt;0,((B635="")*1+(C635="")*1+(D635="")*1+(F635="")*1+(G635="")*1+(H635="")*1+(L635="")*1+(M635="")*1+(O635="")*1+(P635="")*1+(Q635="")*1+(R635="")*1+(S635="")*1+(T635="")*1+(U635="")*1+(V635="")*1+(W635="")*1+(X635="")*1+(Y635="")*1+(Z635="")*1+(AA635="")*1+AND(I635="",J635="")*1)&amp;" required missing; ","")&amp;IF(AND(Y635="H.E.'s Office",Z635&lt;&gt;"Approved",OR(AA635="Sent",AA635="Pending",AA635="Accepted",AA635="Declined")),"Clearance not approved; ","")&amp;IF(AND(Y635="H.E.'s Office",Z635="Not Required"),"Clearance required for H.E. Office; ","")&amp;IF(AND(OR(AA635="Sent",AA635="Pending",AA635="Accepted",AA635="Declined"),OR(AB635="",AC635="")),"Add sent date and sender; ","")&amp;IF(AND(I635&lt;&gt;"",COUNTIF($I$3:$I$2003,I635)&gt;1),"Duplicate email; ","")&amp;IF(AND(J635&lt;&gt;"",COUNTIF($J$3:$J$2003,J635)&gt;1),"Duplicate mobile; ","")="","Complete",IF(((B635="")*1+(C635="")*1+(D635="")*1+(F635="")*1+(G635="")*1+(H635="")*1+(L635="")*1+(M635="")*1+(O635="")*1+(P635="")*1+(Q635="")*1+(R635="")*1+(S635="")*1+(T635="")*1+(U635="")*1+(V635="")*1+(W635="")*1+(X635="")*1+(Y635="")*1+(Z635="")*1+(AA635="")*1+AND(I635="",J635="")*1)&gt;0,((B635="")*1+(C635="")*1+(D635="")*1+(F635="")*1+(G635="")*1+(H635="")*1+(L635="")*1+(M635="")*1+(O635="")*1+(P635="")*1+(Q635="")*1+(R635="")*1+(S635="")*1+(T635="")*1+(U635="")*1+(V635="")*1+(W635="")*1+(X635="")*1+(Y635="")*1+(Z635="")*1+(AA635="")*1+AND(I635="",J635="")*1)&amp;" required missing; ","")&amp;IF(AND(Y635="H.E.'s Office",Z635&lt;&gt;"Approved",OR(AA635="Sent",AA635="Pending",AA635="Accepted",AA635="Declined")),"Clearance not approved; ","")&amp;IF(AND(Y635="H.E.'s Office",Z635="Not Required"),"Clearance required for H.E. Office; ","")&amp;IF(AND(OR(AA635="Sent",AA635="Pending",AA635="Accepted",AA635="Declined"),OR(AB635="",AC635="")),"Add sent date and sender; ","")&amp;IF(AND(I635&lt;&gt;"",COUNTIF($I$3:$I$2003,I635)&gt;1),"Duplicate email; ","")&amp;IF(AND(J635&lt;&gt;"",COUNTIF($J$3:$J$2003,J635)&gt;1),"Duplicate mobile; ","")))</f>
        <v/>
      </c>
    </row>
    <row r="636" spans="14:37" x14ac:dyDescent="0.2">
      <c r="N636" s="16" t="str">
        <f>IF(M636="","",IFERROR(INDEX(#REF!,MATCH(M636,#REF!,0)),"Check country"))</f>
        <v/>
      </c>
      <c r="AK636" s="16" t="str">
        <f>IF(COUNTA(B636:M636)+COUNTA(O636:AJ636)=0,"",IF(IF(((B636="")*1+(C636="")*1+(D636="")*1+(F636="")*1+(G636="")*1+(H636="")*1+(L636="")*1+(M636="")*1+(O636="")*1+(P636="")*1+(Q636="")*1+(R636="")*1+(S636="")*1+(T636="")*1+(U636="")*1+(V636="")*1+(W636="")*1+(X636="")*1+(Y636="")*1+(Z636="")*1+(AA636="")*1+AND(I636="",J636="")*1)&gt;0,((B636="")*1+(C636="")*1+(D636="")*1+(F636="")*1+(G636="")*1+(H636="")*1+(L636="")*1+(M636="")*1+(O636="")*1+(P636="")*1+(Q636="")*1+(R636="")*1+(S636="")*1+(T636="")*1+(U636="")*1+(V636="")*1+(W636="")*1+(X636="")*1+(Y636="")*1+(Z636="")*1+(AA636="")*1+AND(I636="",J636="")*1)&amp;" required missing; ","")&amp;IF(AND(Y636="H.E.'s Office",Z636&lt;&gt;"Approved",OR(AA636="Sent",AA636="Pending",AA636="Accepted",AA636="Declined")),"Clearance not approved; ","")&amp;IF(AND(Y636="H.E.'s Office",Z636="Not Required"),"Clearance required for H.E. Office; ","")&amp;IF(AND(OR(AA636="Sent",AA636="Pending",AA636="Accepted",AA636="Declined"),OR(AB636="",AC636="")),"Add sent date and sender; ","")&amp;IF(AND(I636&lt;&gt;"",COUNTIF($I$3:$I$2003,I636)&gt;1),"Duplicate email; ","")&amp;IF(AND(J636&lt;&gt;"",COUNTIF($J$3:$J$2003,J636)&gt;1),"Duplicate mobile; ","")="","Complete",IF(((B636="")*1+(C636="")*1+(D636="")*1+(F636="")*1+(G636="")*1+(H636="")*1+(L636="")*1+(M636="")*1+(O636="")*1+(P636="")*1+(Q636="")*1+(R636="")*1+(S636="")*1+(T636="")*1+(U636="")*1+(V636="")*1+(W636="")*1+(X636="")*1+(Y636="")*1+(Z636="")*1+(AA636="")*1+AND(I636="",J636="")*1)&gt;0,((B636="")*1+(C636="")*1+(D636="")*1+(F636="")*1+(G636="")*1+(H636="")*1+(L636="")*1+(M636="")*1+(O636="")*1+(P636="")*1+(Q636="")*1+(R636="")*1+(S636="")*1+(T636="")*1+(U636="")*1+(V636="")*1+(W636="")*1+(X636="")*1+(Y636="")*1+(Z636="")*1+(AA636="")*1+AND(I636="",J636="")*1)&amp;" required missing; ","")&amp;IF(AND(Y636="H.E.'s Office",Z636&lt;&gt;"Approved",OR(AA636="Sent",AA636="Pending",AA636="Accepted",AA636="Declined")),"Clearance not approved; ","")&amp;IF(AND(Y636="H.E.'s Office",Z636="Not Required"),"Clearance required for H.E. Office; ","")&amp;IF(AND(OR(AA636="Sent",AA636="Pending",AA636="Accepted",AA636="Declined"),OR(AB636="",AC636="")),"Add sent date and sender; ","")&amp;IF(AND(I636&lt;&gt;"",COUNTIF($I$3:$I$2003,I636)&gt;1),"Duplicate email; ","")&amp;IF(AND(J636&lt;&gt;"",COUNTIF($J$3:$J$2003,J636)&gt;1),"Duplicate mobile; ","")))</f>
        <v/>
      </c>
    </row>
    <row r="637" spans="14:37" x14ac:dyDescent="0.2">
      <c r="N637" s="16" t="str">
        <f>IF(M637="","",IFERROR(INDEX(#REF!,MATCH(M637,#REF!,0)),"Check country"))</f>
        <v/>
      </c>
      <c r="AK637" s="16" t="str">
        <f>IF(COUNTA(B637:M637)+COUNTA(O637:AJ637)=0,"",IF(IF(((B637="")*1+(C637="")*1+(D637="")*1+(F637="")*1+(G637="")*1+(H637="")*1+(L637="")*1+(M637="")*1+(O637="")*1+(P637="")*1+(Q637="")*1+(R637="")*1+(S637="")*1+(T637="")*1+(U637="")*1+(V637="")*1+(W637="")*1+(X637="")*1+(Y637="")*1+(Z637="")*1+(AA637="")*1+AND(I637="",J637="")*1)&gt;0,((B637="")*1+(C637="")*1+(D637="")*1+(F637="")*1+(G637="")*1+(H637="")*1+(L637="")*1+(M637="")*1+(O637="")*1+(P637="")*1+(Q637="")*1+(R637="")*1+(S637="")*1+(T637="")*1+(U637="")*1+(V637="")*1+(W637="")*1+(X637="")*1+(Y637="")*1+(Z637="")*1+(AA637="")*1+AND(I637="",J637="")*1)&amp;" required missing; ","")&amp;IF(AND(Y637="H.E.'s Office",Z637&lt;&gt;"Approved",OR(AA637="Sent",AA637="Pending",AA637="Accepted",AA637="Declined")),"Clearance not approved; ","")&amp;IF(AND(Y637="H.E.'s Office",Z637="Not Required"),"Clearance required for H.E. Office; ","")&amp;IF(AND(OR(AA637="Sent",AA637="Pending",AA637="Accepted",AA637="Declined"),OR(AB637="",AC637="")),"Add sent date and sender; ","")&amp;IF(AND(I637&lt;&gt;"",COUNTIF($I$3:$I$2003,I637)&gt;1),"Duplicate email; ","")&amp;IF(AND(J637&lt;&gt;"",COUNTIF($J$3:$J$2003,J637)&gt;1),"Duplicate mobile; ","")="","Complete",IF(((B637="")*1+(C637="")*1+(D637="")*1+(F637="")*1+(G637="")*1+(H637="")*1+(L637="")*1+(M637="")*1+(O637="")*1+(P637="")*1+(Q637="")*1+(R637="")*1+(S637="")*1+(T637="")*1+(U637="")*1+(V637="")*1+(W637="")*1+(X637="")*1+(Y637="")*1+(Z637="")*1+(AA637="")*1+AND(I637="",J637="")*1)&gt;0,((B637="")*1+(C637="")*1+(D637="")*1+(F637="")*1+(G637="")*1+(H637="")*1+(L637="")*1+(M637="")*1+(O637="")*1+(P637="")*1+(Q637="")*1+(R637="")*1+(S637="")*1+(T637="")*1+(U637="")*1+(V637="")*1+(W637="")*1+(X637="")*1+(Y637="")*1+(Z637="")*1+(AA637="")*1+AND(I637="",J637="")*1)&amp;" required missing; ","")&amp;IF(AND(Y637="H.E.'s Office",Z637&lt;&gt;"Approved",OR(AA637="Sent",AA637="Pending",AA637="Accepted",AA637="Declined")),"Clearance not approved; ","")&amp;IF(AND(Y637="H.E.'s Office",Z637="Not Required"),"Clearance required for H.E. Office; ","")&amp;IF(AND(OR(AA637="Sent",AA637="Pending",AA637="Accepted",AA637="Declined"),OR(AB637="",AC637="")),"Add sent date and sender; ","")&amp;IF(AND(I637&lt;&gt;"",COUNTIF($I$3:$I$2003,I637)&gt;1),"Duplicate email; ","")&amp;IF(AND(J637&lt;&gt;"",COUNTIF($J$3:$J$2003,J637)&gt;1),"Duplicate mobile; ","")))</f>
        <v/>
      </c>
    </row>
    <row r="638" spans="14:37" x14ac:dyDescent="0.2">
      <c r="N638" s="16" t="str">
        <f>IF(M638="","",IFERROR(INDEX(#REF!,MATCH(M638,#REF!,0)),"Check country"))</f>
        <v/>
      </c>
      <c r="AK638" s="16" t="str">
        <f>IF(COUNTA(B638:M638)+COUNTA(O638:AJ638)=0,"",IF(IF(((B638="")*1+(C638="")*1+(D638="")*1+(F638="")*1+(G638="")*1+(H638="")*1+(L638="")*1+(M638="")*1+(O638="")*1+(P638="")*1+(Q638="")*1+(R638="")*1+(S638="")*1+(T638="")*1+(U638="")*1+(V638="")*1+(W638="")*1+(X638="")*1+(Y638="")*1+(Z638="")*1+(AA638="")*1+AND(I638="",J638="")*1)&gt;0,((B638="")*1+(C638="")*1+(D638="")*1+(F638="")*1+(G638="")*1+(H638="")*1+(L638="")*1+(M638="")*1+(O638="")*1+(P638="")*1+(Q638="")*1+(R638="")*1+(S638="")*1+(T638="")*1+(U638="")*1+(V638="")*1+(W638="")*1+(X638="")*1+(Y638="")*1+(Z638="")*1+(AA638="")*1+AND(I638="",J638="")*1)&amp;" required missing; ","")&amp;IF(AND(Y638="H.E.'s Office",Z638&lt;&gt;"Approved",OR(AA638="Sent",AA638="Pending",AA638="Accepted",AA638="Declined")),"Clearance not approved; ","")&amp;IF(AND(Y638="H.E.'s Office",Z638="Not Required"),"Clearance required for H.E. Office; ","")&amp;IF(AND(OR(AA638="Sent",AA638="Pending",AA638="Accepted",AA638="Declined"),OR(AB638="",AC638="")),"Add sent date and sender; ","")&amp;IF(AND(I638&lt;&gt;"",COUNTIF($I$3:$I$2003,I638)&gt;1),"Duplicate email; ","")&amp;IF(AND(J638&lt;&gt;"",COUNTIF($J$3:$J$2003,J638)&gt;1),"Duplicate mobile; ","")="","Complete",IF(((B638="")*1+(C638="")*1+(D638="")*1+(F638="")*1+(G638="")*1+(H638="")*1+(L638="")*1+(M638="")*1+(O638="")*1+(P638="")*1+(Q638="")*1+(R638="")*1+(S638="")*1+(T638="")*1+(U638="")*1+(V638="")*1+(W638="")*1+(X638="")*1+(Y638="")*1+(Z638="")*1+(AA638="")*1+AND(I638="",J638="")*1)&gt;0,((B638="")*1+(C638="")*1+(D638="")*1+(F638="")*1+(G638="")*1+(H638="")*1+(L638="")*1+(M638="")*1+(O638="")*1+(P638="")*1+(Q638="")*1+(R638="")*1+(S638="")*1+(T638="")*1+(U638="")*1+(V638="")*1+(W638="")*1+(X638="")*1+(Y638="")*1+(Z638="")*1+(AA638="")*1+AND(I638="",J638="")*1)&amp;" required missing; ","")&amp;IF(AND(Y638="H.E.'s Office",Z638&lt;&gt;"Approved",OR(AA638="Sent",AA638="Pending",AA638="Accepted",AA638="Declined")),"Clearance not approved; ","")&amp;IF(AND(Y638="H.E.'s Office",Z638="Not Required"),"Clearance required for H.E. Office; ","")&amp;IF(AND(OR(AA638="Sent",AA638="Pending",AA638="Accepted",AA638="Declined"),OR(AB638="",AC638="")),"Add sent date and sender; ","")&amp;IF(AND(I638&lt;&gt;"",COUNTIF($I$3:$I$2003,I638)&gt;1),"Duplicate email; ","")&amp;IF(AND(J638&lt;&gt;"",COUNTIF($J$3:$J$2003,J638)&gt;1),"Duplicate mobile; ","")))</f>
        <v/>
      </c>
    </row>
    <row r="639" spans="14:37" x14ac:dyDescent="0.2">
      <c r="N639" s="16" t="str">
        <f>IF(M639="","",IFERROR(INDEX(#REF!,MATCH(M639,#REF!,0)),"Check country"))</f>
        <v/>
      </c>
      <c r="AK639" s="16" t="str">
        <f>IF(COUNTA(B639:M639)+COUNTA(O639:AJ639)=0,"",IF(IF(((B639="")*1+(C639="")*1+(D639="")*1+(F639="")*1+(G639="")*1+(H639="")*1+(L639="")*1+(M639="")*1+(O639="")*1+(P639="")*1+(Q639="")*1+(R639="")*1+(S639="")*1+(T639="")*1+(U639="")*1+(V639="")*1+(W639="")*1+(X639="")*1+(Y639="")*1+(Z639="")*1+(AA639="")*1+AND(I639="",J639="")*1)&gt;0,((B639="")*1+(C639="")*1+(D639="")*1+(F639="")*1+(G639="")*1+(H639="")*1+(L639="")*1+(M639="")*1+(O639="")*1+(P639="")*1+(Q639="")*1+(R639="")*1+(S639="")*1+(T639="")*1+(U639="")*1+(V639="")*1+(W639="")*1+(X639="")*1+(Y639="")*1+(Z639="")*1+(AA639="")*1+AND(I639="",J639="")*1)&amp;" required missing; ","")&amp;IF(AND(Y639="H.E.'s Office",Z639&lt;&gt;"Approved",OR(AA639="Sent",AA639="Pending",AA639="Accepted",AA639="Declined")),"Clearance not approved; ","")&amp;IF(AND(Y639="H.E.'s Office",Z639="Not Required"),"Clearance required for H.E. Office; ","")&amp;IF(AND(OR(AA639="Sent",AA639="Pending",AA639="Accepted",AA639="Declined"),OR(AB639="",AC639="")),"Add sent date and sender; ","")&amp;IF(AND(I639&lt;&gt;"",COUNTIF($I$3:$I$2003,I639)&gt;1),"Duplicate email; ","")&amp;IF(AND(J639&lt;&gt;"",COUNTIF($J$3:$J$2003,J639)&gt;1),"Duplicate mobile; ","")="","Complete",IF(((B639="")*1+(C639="")*1+(D639="")*1+(F639="")*1+(G639="")*1+(H639="")*1+(L639="")*1+(M639="")*1+(O639="")*1+(P639="")*1+(Q639="")*1+(R639="")*1+(S639="")*1+(T639="")*1+(U639="")*1+(V639="")*1+(W639="")*1+(X639="")*1+(Y639="")*1+(Z639="")*1+(AA639="")*1+AND(I639="",J639="")*1)&gt;0,((B639="")*1+(C639="")*1+(D639="")*1+(F639="")*1+(G639="")*1+(H639="")*1+(L639="")*1+(M639="")*1+(O639="")*1+(P639="")*1+(Q639="")*1+(R639="")*1+(S639="")*1+(T639="")*1+(U639="")*1+(V639="")*1+(W639="")*1+(X639="")*1+(Y639="")*1+(Z639="")*1+(AA639="")*1+AND(I639="",J639="")*1)&amp;" required missing; ","")&amp;IF(AND(Y639="H.E.'s Office",Z639&lt;&gt;"Approved",OR(AA639="Sent",AA639="Pending",AA639="Accepted",AA639="Declined")),"Clearance not approved; ","")&amp;IF(AND(Y639="H.E.'s Office",Z639="Not Required"),"Clearance required for H.E. Office; ","")&amp;IF(AND(OR(AA639="Sent",AA639="Pending",AA639="Accepted",AA639="Declined"),OR(AB639="",AC639="")),"Add sent date and sender; ","")&amp;IF(AND(I639&lt;&gt;"",COUNTIF($I$3:$I$2003,I639)&gt;1),"Duplicate email; ","")&amp;IF(AND(J639&lt;&gt;"",COUNTIF($J$3:$J$2003,J639)&gt;1),"Duplicate mobile; ","")))</f>
        <v/>
      </c>
    </row>
    <row r="640" spans="14:37" x14ac:dyDescent="0.2">
      <c r="N640" s="16" t="str">
        <f>IF(M640="","",IFERROR(INDEX(#REF!,MATCH(M640,#REF!,0)),"Check country"))</f>
        <v/>
      </c>
      <c r="AK640" s="16" t="str">
        <f>IF(COUNTA(B640:M640)+COUNTA(O640:AJ640)=0,"",IF(IF(((B640="")*1+(C640="")*1+(D640="")*1+(F640="")*1+(G640="")*1+(H640="")*1+(L640="")*1+(M640="")*1+(O640="")*1+(P640="")*1+(Q640="")*1+(R640="")*1+(S640="")*1+(T640="")*1+(U640="")*1+(V640="")*1+(W640="")*1+(X640="")*1+(Y640="")*1+(Z640="")*1+(AA640="")*1+AND(I640="",J640="")*1)&gt;0,((B640="")*1+(C640="")*1+(D640="")*1+(F640="")*1+(G640="")*1+(H640="")*1+(L640="")*1+(M640="")*1+(O640="")*1+(P640="")*1+(Q640="")*1+(R640="")*1+(S640="")*1+(T640="")*1+(U640="")*1+(V640="")*1+(W640="")*1+(X640="")*1+(Y640="")*1+(Z640="")*1+(AA640="")*1+AND(I640="",J640="")*1)&amp;" required missing; ","")&amp;IF(AND(Y640="H.E.'s Office",Z640&lt;&gt;"Approved",OR(AA640="Sent",AA640="Pending",AA640="Accepted",AA640="Declined")),"Clearance not approved; ","")&amp;IF(AND(Y640="H.E.'s Office",Z640="Not Required"),"Clearance required for H.E. Office; ","")&amp;IF(AND(OR(AA640="Sent",AA640="Pending",AA640="Accepted",AA640="Declined"),OR(AB640="",AC640="")),"Add sent date and sender; ","")&amp;IF(AND(I640&lt;&gt;"",COUNTIF($I$3:$I$2003,I640)&gt;1),"Duplicate email; ","")&amp;IF(AND(J640&lt;&gt;"",COUNTIF($J$3:$J$2003,J640)&gt;1),"Duplicate mobile; ","")="","Complete",IF(((B640="")*1+(C640="")*1+(D640="")*1+(F640="")*1+(G640="")*1+(H640="")*1+(L640="")*1+(M640="")*1+(O640="")*1+(P640="")*1+(Q640="")*1+(R640="")*1+(S640="")*1+(T640="")*1+(U640="")*1+(V640="")*1+(W640="")*1+(X640="")*1+(Y640="")*1+(Z640="")*1+(AA640="")*1+AND(I640="",J640="")*1)&gt;0,((B640="")*1+(C640="")*1+(D640="")*1+(F640="")*1+(G640="")*1+(H640="")*1+(L640="")*1+(M640="")*1+(O640="")*1+(P640="")*1+(Q640="")*1+(R640="")*1+(S640="")*1+(T640="")*1+(U640="")*1+(V640="")*1+(W640="")*1+(X640="")*1+(Y640="")*1+(Z640="")*1+(AA640="")*1+AND(I640="",J640="")*1)&amp;" required missing; ","")&amp;IF(AND(Y640="H.E.'s Office",Z640&lt;&gt;"Approved",OR(AA640="Sent",AA640="Pending",AA640="Accepted",AA640="Declined")),"Clearance not approved; ","")&amp;IF(AND(Y640="H.E.'s Office",Z640="Not Required"),"Clearance required for H.E. Office; ","")&amp;IF(AND(OR(AA640="Sent",AA640="Pending",AA640="Accepted",AA640="Declined"),OR(AB640="",AC640="")),"Add sent date and sender; ","")&amp;IF(AND(I640&lt;&gt;"",COUNTIF($I$3:$I$2003,I640)&gt;1),"Duplicate email; ","")&amp;IF(AND(J640&lt;&gt;"",COUNTIF($J$3:$J$2003,J640)&gt;1),"Duplicate mobile; ","")))</f>
        <v/>
      </c>
    </row>
    <row r="641" spans="14:37" x14ac:dyDescent="0.2">
      <c r="N641" s="16" t="str">
        <f>IF(M641="","",IFERROR(INDEX(#REF!,MATCH(M641,#REF!,0)),"Check country"))</f>
        <v/>
      </c>
      <c r="AK641" s="16" t="str">
        <f>IF(COUNTA(B641:M641)+COUNTA(O641:AJ641)=0,"",IF(IF(((B641="")*1+(C641="")*1+(D641="")*1+(F641="")*1+(G641="")*1+(H641="")*1+(L641="")*1+(M641="")*1+(O641="")*1+(P641="")*1+(Q641="")*1+(R641="")*1+(S641="")*1+(T641="")*1+(U641="")*1+(V641="")*1+(W641="")*1+(X641="")*1+(Y641="")*1+(Z641="")*1+(AA641="")*1+AND(I641="",J641="")*1)&gt;0,((B641="")*1+(C641="")*1+(D641="")*1+(F641="")*1+(G641="")*1+(H641="")*1+(L641="")*1+(M641="")*1+(O641="")*1+(P641="")*1+(Q641="")*1+(R641="")*1+(S641="")*1+(T641="")*1+(U641="")*1+(V641="")*1+(W641="")*1+(X641="")*1+(Y641="")*1+(Z641="")*1+(AA641="")*1+AND(I641="",J641="")*1)&amp;" required missing; ","")&amp;IF(AND(Y641="H.E.'s Office",Z641&lt;&gt;"Approved",OR(AA641="Sent",AA641="Pending",AA641="Accepted",AA641="Declined")),"Clearance not approved; ","")&amp;IF(AND(Y641="H.E.'s Office",Z641="Not Required"),"Clearance required for H.E. Office; ","")&amp;IF(AND(OR(AA641="Sent",AA641="Pending",AA641="Accepted",AA641="Declined"),OR(AB641="",AC641="")),"Add sent date and sender; ","")&amp;IF(AND(I641&lt;&gt;"",COUNTIF($I$3:$I$2003,I641)&gt;1),"Duplicate email; ","")&amp;IF(AND(J641&lt;&gt;"",COUNTIF($J$3:$J$2003,J641)&gt;1),"Duplicate mobile; ","")="","Complete",IF(((B641="")*1+(C641="")*1+(D641="")*1+(F641="")*1+(G641="")*1+(H641="")*1+(L641="")*1+(M641="")*1+(O641="")*1+(P641="")*1+(Q641="")*1+(R641="")*1+(S641="")*1+(T641="")*1+(U641="")*1+(V641="")*1+(W641="")*1+(X641="")*1+(Y641="")*1+(Z641="")*1+(AA641="")*1+AND(I641="",J641="")*1)&gt;0,((B641="")*1+(C641="")*1+(D641="")*1+(F641="")*1+(G641="")*1+(H641="")*1+(L641="")*1+(M641="")*1+(O641="")*1+(P641="")*1+(Q641="")*1+(R641="")*1+(S641="")*1+(T641="")*1+(U641="")*1+(V641="")*1+(W641="")*1+(X641="")*1+(Y641="")*1+(Z641="")*1+(AA641="")*1+AND(I641="",J641="")*1)&amp;" required missing; ","")&amp;IF(AND(Y641="H.E.'s Office",Z641&lt;&gt;"Approved",OR(AA641="Sent",AA641="Pending",AA641="Accepted",AA641="Declined")),"Clearance not approved; ","")&amp;IF(AND(Y641="H.E.'s Office",Z641="Not Required"),"Clearance required for H.E. Office; ","")&amp;IF(AND(OR(AA641="Sent",AA641="Pending",AA641="Accepted",AA641="Declined"),OR(AB641="",AC641="")),"Add sent date and sender; ","")&amp;IF(AND(I641&lt;&gt;"",COUNTIF($I$3:$I$2003,I641)&gt;1),"Duplicate email; ","")&amp;IF(AND(J641&lt;&gt;"",COUNTIF($J$3:$J$2003,J641)&gt;1),"Duplicate mobile; ","")))</f>
        <v/>
      </c>
    </row>
    <row r="642" spans="14:37" x14ac:dyDescent="0.2">
      <c r="N642" s="16" t="str">
        <f>IF(M642="","",IFERROR(INDEX(#REF!,MATCH(M642,#REF!,0)),"Check country"))</f>
        <v/>
      </c>
      <c r="AK642" s="16" t="str">
        <f>IF(COUNTA(B642:M642)+COUNTA(O642:AJ642)=0,"",IF(IF(((B642="")*1+(C642="")*1+(D642="")*1+(F642="")*1+(G642="")*1+(H642="")*1+(L642="")*1+(M642="")*1+(O642="")*1+(P642="")*1+(Q642="")*1+(R642="")*1+(S642="")*1+(T642="")*1+(U642="")*1+(V642="")*1+(W642="")*1+(X642="")*1+(Y642="")*1+(Z642="")*1+(AA642="")*1+AND(I642="",J642="")*1)&gt;0,((B642="")*1+(C642="")*1+(D642="")*1+(F642="")*1+(G642="")*1+(H642="")*1+(L642="")*1+(M642="")*1+(O642="")*1+(P642="")*1+(Q642="")*1+(R642="")*1+(S642="")*1+(T642="")*1+(U642="")*1+(V642="")*1+(W642="")*1+(X642="")*1+(Y642="")*1+(Z642="")*1+(AA642="")*1+AND(I642="",J642="")*1)&amp;" required missing; ","")&amp;IF(AND(Y642="H.E.'s Office",Z642&lt;&gt;"Approved",OR(AA642="Sent",AA642="Pending",AA642="Accepted",AA642="Declined")),"Clearance not approved; ","")&amp;IF(AND(Y642="H.E.'s Office",Z642="Not Required"),"Clearance required for H.E. Office; ","")&amp;IF(AND(OR(AA642="Sent",AA642="Pending",AA642="Accepted",AA642="Declined"),OR(AB642="",AC642="")),"Add sent date and sender; ","")&amp;IF(AND(I642&lt;&gt;"",COUNTIF($I$3:$I$2003,I642)&gt;1),"Duplicate email; ","")&amp;IF(AND(J642&lt;&gt;"",COUNTIF($J$3:$J$2003,J642)&gt;1),"Duplicate mobile; ","")="","Complete",IF(((B642="")*1+(C642="")*1+(D642="")*1+(F642="")*1+(G642="")*1+(H642="")*1+(L642="")*1+(M642="")*1+(O642="")*1+(P642="")*1+(Q642="")*1+(R642="")*1+(S642="")*1+(T642="")*1+(U642="")*1+(V642="")*1+(W642="")*1+(X642="")*1+(Y642="")*1+(Z642="")*1+(AA642="")*1+AND(I642="",J642="")*1)&gt;0,((B642="")*1+(C642="")*1+(D642="")*1+(F642="")*1+(G642="")*1+(H642="")*1+(L642="")*1+(M642="")*1+(O642="")*1+(P642="")*1+(Q642="")*1+(R642="")*1+(S642="")*1+(T642="")*1+(U642="")*1+(V642="")*1+(W642="")*1+(X642="")*1+(Y642="")*1+(Z642="")*1+(AA642="")*1+AND(I642="",J642="")*1)&amp;" required missing; ","")&amp;IF(AND(Y642="H.E.'s Office",Z642&lt;&gt;"Approved",OR(AA642="Sent",AA642="Pending",AA642="Accepted",AA642="Declined")),"Clearance not approved; ","")&amp;IF(AND(Y642="H.E.'s Office",Z642="Not Required"),"Clearance required for H.E. Office; ","")&amp;IF(AND(OR(AA642="Sent",AA642="Pending",AA642="Accepted",AA642="Declined"),OR(AB642="",AC642="")),"Add sent date and sender; ","")&amp;IF(AND(I642&lt;&gt;"",COUNTIF($I$3:$I$2003,I642)&gt;1),"Duplicate email; ","")&amp;IF(AND(J642&lt;&gt;"",COUNTIF($J$3:$J$2003,J642)&gt;1),"Duplicate mobile; ","")))</f>
        <v/>
      </c>
    </row>
    <row r="643" spans="14:37" x14ac:dyDescent="0.2">
      <c r="N643" s="16" t="str">
        <f>IF(M643="","",IFERROR(INDEX(#REF!,MATCH(M643,#REF!,0)),"Check country"))</f>
        <v/>
      </c>
      <c r="AK643" s="16" t="str">
        <f>IF(COUNTA(B643:M643)+COUNTA(O643:AJ643)=0,"",IF(IF(((B643="")*1+(C643="")*1+(D643="")*1+(F643="")*1+(G643="")*1+(H643="")*1+(L643="")*1+(M643="")*1+(O643="")*1+(P643="")*1+(Q643="")*1+(R643="")*1+(S643="")*1+(T643="")*1+(U643="")*1+(V643="")*1+(W643="")*1+(X643="")*1+(Y643="")*1+(Z643="")*1+(AA643="")*1+AND(I643="",J643="")*1)&gt;0,((B643="")*1+(C643="")*1+(D643="")*1+(F643="")*1+(G643="")*1+(H643="")*1+(L643="")*1+(M643="")*1+(O643="")*1+(P643="")*1+(Q643="")*1+(R643="")*1+(S643="")*1+(T643="")*1+(U643="")*1+(V643="")*1+(W643="")*1+(X643="")*1+(Y643="")*1+(Z643="")*1+(AA643="")*1+AND(I643="",J643="")*1)&amp;" required missing; ","")&amp;IF(AND(Y643="H.E.'s Office",Z643&lt;&gt;"Approved",OR(AA643="Sent",AA643="Pending",AA643="Accepted",AA643="Declined")),"Clearance not approved; ","")&amp;IF(AND(Y643="H.E.'s Office",Z643="Not Required"),"Clearance required for H.E. Office; ","")&amp;IF(AND(OR(AA643="Sent",AA643="Pending",AA643="Accepted",AA643="Declined"),OR(AB643="",AC643="")),"Add sent date and sender; ","")&amp;IF(AND(I643&lt;&gt;"",COUNTIF($I$3:$I$2003,I643)&gt;1),"Duplicate email; ","")&amp;IF(AND(J643&lt;&gt;"",COUNTIF($J$3:$J$2003,J643)&gt;1),"Duplicate mobile; ","")="","Complete",IF(((B643="")*1+(C643="")*1+(D643="")*1+(F643="")*1+(G643="")*1+(H643="")*1+(L643="")*1+(M643="")*1+(O643="")*1+(P643="")*1+(Q643="")*1+(R643="")*1+(S643="")*1+(T643="")*1+(U643="")*1+(V643="")*1+(W643="")*1+(X643="")*1+(Y643="")*1+(Z643="")*1+(AA643="")*1+AND(I643="",J643="")*1)&gt;0,((B643="")*1+(C643="")*1+(D643="")*1+(F643="")*1+(G643="")*1+(H643="")*1+(L643="")*1+(M643="")*1+(O643="")*1+(P643="")*1+(Q643="")*1+(R643="")*1+(S643="")*1+(T643="")*1+(U643="")*1+(V643="")*1+(W643="")*1+(X643="")*1+(Y643="")*1+(Z643="")*1+(AA643="")*1+AND(I643="",J643="")*1)&amp;" required missing; ","")&amp;IF(AND(Y643="H.E.'s Office",Z643&lt;&gt;"Approved",OR(AA643="Sent",AA643="Pending",AA643="Accepted",AA643="Declined")),"Clearance not approved; ","")&amp;IF(AND(Y643="H.E.'s Office",Z643="Not Required"),"Clearance required for H.E. Office; ","")&amp;IF(AND(OR(AA643="Sent",AA643="Pending",AA643="Accepted",AA643="Declined"),OR(AB643="",AC643="")),"Add sent date and sender; ","")&amp;IF(AND(I643&lt;&gt;"",COUNTIF($I$3:$I$2003,I643)&gt;1),"Duplicate email; ","")&amp;IF(AND(J643&lt;&gt;"",COUNTIF($J$3:$J$2003,J643)&gt;1),"Duplicate mobile; ","")))</f>
        <v/>
      </c>
    </row>
    <row r="644" spans="14:37" x14ac:dyDescent="0.2">
      <c r="N644" s="16" t="str">
        <f>IF(M644="","",IFERROR(INDEX(#REF!,MATCH(M644,#REF!,0)),"Check country"))</f>
        <v/>
      </c>
      <c r="AK644" s="16" t="str">
        <f>IF(COUNTA(B644:M644)+COUNTA(O644:AJ644)=0,"",IF(IF(((B644="")*1+(C644="")*1+(D644="")*1+(F644="")*1+(G644="")*1+(H644="")*1+(L644="")*1+(M644="")*1+(O644="")*1+(P644="")*1+(Q644="")*1+(R644="")*1+(S644="")*1+(T644="")*1+(U644="")*1+(V644="")*1+(W644="")*1+(X644="")*1+(Y644="")*1+(Z644="")*1+(AA644="")*1+AND(I644="",J644="")*1)&gt;0,((B644="")*1+(C644="")*1+(D644="")*1+(F644="")*1+(G644="")*1+(H644="")*1+(L644="")*1+(M644="")*1+(O644="")*1+(P644="")*1+(Q644="")*1+(R644="")*1+(S644="")*1+(T644="")*1+(U644="")*1+(V644="")*1+(W644="")*1+(X644="")*1+(Y644="")*1+(Z644="")*1+(AA644="")*1+AND(I644="",J644="")*1)&amp;" required missing; ","")&amp;IF(AND(Y644="H.E.'s Office",Z644&lt;&gt;"Approved",OR(AA644="Sent",AA644="Pending",AA644="Accepted",AA644="Declined")),"Clearance not approved; ","")&amp;IF(AND(Y644="H.E.'s Office",Z644="Not Required"),"Clearance required for H.E. Office; ","")&amp;IF(AND(OR(AA644="Sent",AA644="Pending",AA644="Accepted",AA644="Declined"),OR(AB644="",AC644="")),"Add sent date and sender; ","")&amp;IF(AND(I644&lt;&gt;"",COUNTIF($I$3:$I$2003,I644)&gt;1),"Duplicate email; ","")&amp;IF(AND(J644&lt;&gt;"",COUNTIF($J$3:$J$2003,J644)&gt;1),"Duplicate mobile; ","")="","Complete",IF(((B644="")*1+(C644="")*1+(D644="")*1+(F644="")*1+(G644="")*1+(H644="")*1+(L644="")*1+(M644="")*1+(O644="")*1+(P644="")*1+(Q644="")*1+(R644="")*1+(S644="")*1+(T644="")*1+(U644="")*1+(V644="")*1+(W644="")*1+(X644="")*1+(Y644="")*1+(Z644="")*1+(AA644="")*1+AND(I644="",J644="")*1)&gt;0,((B644="")*1+(C644="")*1+(D644="")*1+(F644="")*1+(G644="")*1+(H644="")*1+(L644="")*1+(M644="")*1+(O644="")*1+(P644="")*1+(Q644="")*1+(R644="")*1+(S644="")*1+(T644="")*1+(U644="")*1+(V644="")*1+(W644="")*1+(X644="")*1+(Y644="")*1+(Z644="")*1+(AA644="")*1+AND(I644="",J644="")*1)&amp;" required missing; ","")&amp;IF(AND(Y644="H.E.'s Office",Z644&lt;&gt;"Approved",OR(AA644="Sent",AA644="Pending",AA644="Accepted",AA644="Declined")),"Clearance not approved; ","")&amp;IF(AND(Y644="H.E.'s Office",Z644="Not Required"),"Clearance required for H.E. Office; ","")&amp;IF(AND(OR(AA644="Sent",AA644="Pending",AA644="Accepted",AA644="Declined"),OR(AB644="",AC644="")),"Add sent date and sender; ","")&amp;IF(AND(I644&lt;&gt;"",COUNTIF($I$3:$I$2003,I644)&gt;1),"Duplicate email; ","")&amp;IF(AND(J644&lt;&gt;"",COUNTIF($J$3:$J$2003,J644)&gt;1),"Duplicate mobile; ","")))</f>
        <v/>
      </c>
    </row>
    <row r="645" spans="14:37" x14ac:dyDescent="0.2">
      <c r="N645" s="16" t="str">
        <f>IF(M645="","",IFERROR(INDEX(#REF!,MATCH(M645,#REF!,0)),"Check country"))</f>
        <v/>
      </c>
      <c r="AK645" s="16" t="str">
        <f>IF(COUNTA(B645:M645)+COUNTA(O645:AJ645)=0,"",IF(IF(((B645="")*1+(C645="")*1+(D645="")*1+(F645="")*1+(G645="")*1+(H645="")*1+(L645="")*1+(M645="")*1+(O645="")*1+(P645="")*1+(Q645="")*1+(R645="")*1+(S645="")*1+(T645="")*1+(U645="")*1+(V645="")*1+(W645="")*1+(X645="")*1+(Y645="")*1+(Z645="")*1+(AA645="")*1+AND(I645="",J645="")*1)&gt;0,((B645="")*1+(C645="")*1+(D645="")*1+(F645="")*1+(G645="")*1+(H645="")*1+(L645="")*1+(M645="")*1+(O645="")*1+(P645="")*1+(Q645="")*1+(R645="")*1+(S645="")*1+(T645="")*1+(U645="")*1+(V645="")*1+(W645="")*1+(X645="")*1+(Y645="")*1+(Z645="")*1+(AA645="")*1+AND(I645="",J645="")*1)&amp;" required missing; ","")&amp;IF(AND(Y645="H.E.'s Office",Z645&lt;&gt;"Approved",OR(AA645="Sent",AA645="Pending",AA645="Accepted",AA645="Declined")),"Clearance not approved; ","")&amp;IF(AND(Y645="H.E.'s Office",Z645="Not Required"),"Clearance required for H.E. Office; ","")&amp;IF(AND(OR(AA645="Sent",AA645="Pending",AA645="Accepted",AA645="Declined"),OR(AB645="",AC645="")),"Add sent date and sender; ","")&amp;IF(AND(I645&lt;&gt;"",COUNTIF($I$3:$I$2003,I645)&gt;1),"Duplicate email; ","")&amp;IF(AND(J645&lt;&gt;"",COUNTIF($J$3:$J$2003,J645)&gt;1),"Duplicate mobile; ","")="","Complete",IF(((B645="")*1+(C645="")*1+(D645="")*1+(F645="")*1+(G645="")*1+(H645="")*1+(L645="")*1+(M645="")*1+(O645="")*1+(P645="")*1+(Q645="")*1+(R645="")*1+(S645="")*1+(T645="")*1+(U645="")*1+(V645="")*1+(W645="")*1+(X645="")*1+(Y645="")*1+(Z645="")*1+(AA645="")*1+AND(I645="",J645="")*1)&gt;0,((B645="")*1+(C645="")*1+(D645="")*1+(F645="")*1+(G645="")*1+(H645="")*1+(L645="")*1+(M645="")*1+(O645="")*1+(P645="")*1+(Q645="")*1+(R645="")*1+(S645="")*1+(T645="")*1+(U645="")*1+(V645="")*1+(W645="")*1+(X645="")*1+(Y645="")*1+(Z645="")*1+(AA645="")*1+AND(I645="",J645="")*1)&amp;" required missing; ","")&amp;IF(AND(Y645="H.E.'s Office",Z645&lt;&gt;"Approved",OR(AA645="Sent",AA645="Pending",AA645="Accepted",AA645="Declined")),"Clearance not approved; ","")&amp;IF(AND(Y645="H.E.'s Office",Z645="Not Required"),"Clearance required for H.E. Office; ","")&amp;IF(AND(OR(AA645="Sent",AA645="Pending",AA645="Accepted",AA645="Declined"),OR(AB645="",AC645="")),"Add sent date and sender; ","")&amp;IF(AND(I645&lt;&gt;"",COUNTIF($I$3:$I$2003,I645)&gt;1),"Duplicate email; ","")&amp;IF(AND(J645&lt;&gt;"",COUNTIF($J$3:$J$2003,J645)&gt;1),"Duplicate mobile; ","")))</f>
        <v/>
      </c>
    </row>
    <row r="646" spans="14:37" x14ac:dyDescent="0.2">
      <c r="N646" s="16" t="str">
        <f>IF(M646="","",IFERROR(INDEX(#REF!,MATCH(M646,#REF!,0)),"Check country"))</f>
        <v/>
      </c>
      <c r="AK646" s="16" t="str">
        <f>IF(COUNTA(B646:M646)+COUNTA(O646:AJ646)=0,"",IF(IF(((B646="")*1+(C646="")*1+(D646="")*1+(F646="")*1+(G646="")*1+(H646="")*1+(L646="")*1+(M646="")*1+(O646="")*1+(P646="")*1+(Q646="")*1+(R646="")*1+(S646="")*1+(T646="")*1+(U646="")*1+(V646="")*1+(W646="")*1+(X646="")*1+(Y646="")*1+(Z646="")*1+(AA646="")*1+AND(I646="",J646="")*1)&gt;0,((B646="")*1+(C646="")*1+(D646="")*1+(F646="")*1+(G646="")*1+(H646="")*1+(L646="")*1+(M646="")*1+(O646="")*1+(P646="")*1+(Q646="")*1+(R646="")*1+(S646="")*1+(T646="")*1+(U646="")*1+(V646="")*1+(W646="")*1+(X646="")*1+(Y646="")*1+(Z646="")*1+(AA646="")*1+AND(I646="",J646="")*1)&amp;" required missing; ","")&amp;IF(AND(Y646="H.E.'s Office",Z646&lt;&gt;"Approved",OR(AA646="Sent",AA646="Pending",AA646="Accepted",AA646="Declined")),"Clearance not approved; ","")&amp;IF(AND(Y646="H.E.'s Office",Z646="Not Required"),"Clearance required for H.E. Office; ","")&amp;IF(AND(OR(AA646="Sent",AA646="Pending",AA646="Accepted",AA646="Declined"),OR(AB646="",AC646="")),"Add sent date and sender; ","")&amp;IF(AND(I646&lt;&gt;"",COUNTIF($I$3:$I$2003,I646)&gt;1),"Duplicate email; ","")&amp;IF(AND(J646&lt;&gt;"",COUNTIF($J$3:$J$2003,J646)&gt;1),"Duplicate mobile; ","")="","Complete",IF(((B646="")*1+(C646="")*1+(D646="")*1+(F646="")*1+(G646="")*1+(H646="")*1+(L646="")*1+(M646="")*1+(O646="")*1+(P646="")*1+(Q646="")*1+(R646="")*1+(S646="")*1+(T646="")*1+(U646="")*1+(V646="")*1+(W646="")*1+(X646="")*1+(Y646="")*1+(Z646="")*1+(AA646="")*1+AND(I646="",J646="")*1)&gt;0,((B646="")*1+(C646="")*1+(D646="")*1+(F646="")*1+(G646="")*1+(H646="")*1+(L646="")*1+(M646="")*1+(O646="")*1+(P646="")*1+(Q646="")*1+(R646="")*1+(S646="")*1+(T646="")*1+(U646="")*1+(V646="")*1+(W646="")*1+(X646="")*1+(Y646="")*1+(Z646="")*1+(AA646="")*1+AND(I646="",J646="")*1)&amp;" required missing; ","")&amp;IF(AND(Y646="H.E.'s Office",Z646&lt;&gt;"Approved",OR(AA646="Sent",AA646="Pending",AA646="Accepted",AA646="Declined")),"Clearance not approved; ","")&amp;IF(AND(Y646="H.E.'s Office",Z646="Not Required"),"Clearance required for H.E. Office; ","")&amp;IF(AND(OR(AA646="Sent",AA646="Pending",AA646="Accepted",AA646="Declined"),OR(AB646="",AC646="")),"Add sent date and sender; ","")&amp;IF(AND(I646&lt;&gt;"",COUNTIF($I$3:$I$2003,I646)&gt;1),"Duplicate email; ","")&amp;IF(AND(J646&lt;&gt;"",COUNTIF($J$3:$J$2003,J646)&gt;1),"Duplicate mobile; ","")))</f>
        <v/>
      </c>
    </row>
    <row r="647" spans="14:37" x14ac:dyDescent="0.2">
      <c r="N647" s="16" t="str">
        <f>IF(M647="","",IFERROR(INDEX(#REF!,MATCH(M647,#REF!,0)),"Check country"))</f>
        <v/>
      </c>
      <c r="AK647" s="16" t="str">
        <f>IF(COUNTA(B647:M647)+COUNTA(O647:AJ647)=0,"",IF(IF(((B647="")*1+(C647="")*1+(D647="")*1+(F647="")*1+(G647="")*1+(H647="")*1+(L647="")*1+(M647="")*1+(O647="")*1+(P647="")*1+(Q647="")*1+(R647="")*1+(S647="")*1+(T647="")*1+(U647="")*1+(V647="")*1+(W647="")*1+(X647="")*1+(Y647="")*1+(Z647="")*1+(AA647="")*1+AND(I647="",J647="")*1)&gt;0,((B647="")*1+(C647="")*1+(D647="")*1+(F647="")*1+(G647="")*1+(H647="")*1+(L647="")*1+(M647="")*1+(O647="")*1+(P647="")*1+(Q647="")*1+(R647="")*1+(S647="")*1+(T647="")*1+(U647="")*1+(V647="")*1+(W647="")*1+(X647="")*1+(Y647="")*1+(Z647="")*1+(AA647="")*1+AND(I647="",J647="")*1)&amp;" required missing; ","")&amp;IF(AND(Y647="H.E.'s Office",Z647&lt;&gt;"Approved",OR(AA647="Sent",AA647="Pending",AA647="Accepted",AA647="Declined")),"Clearance not approved; ","")&amp;IF(AND(Y647="H.E.'s Office",Z647="Not Required"),"Clearance required for H.E. Office; ","")&amp;IF(AND(OR(AA647="Sent",AA647="Pending",AA647="Accepted",AA647="Declined"),OR(AB647="",AC647="")),"Add sent date and sender; ","")&amp;IF(AND(I647&lt;&gt;"",COUNTIF($I$3:$I$2003,I647)&gt;1),"Duplicate email; ","")&amp;IF(AND(J647&lt;&gt;"",COUNTIF($J$3:$J$2003,J647)&gt;1),"Duplicate mobile; ","")="","Complete",IF(((B647="")*1+(C647="")*1+(D647="")*1+(F647="")*1+(G647="")*1+(H647="")*1+(L647="")*1+(M647="")*1+(O647="")*1+(P647="")*1+(Q647="")*1+(R647="")*1+(S647="")*1+(T647="")*1+(U647="")*1+(V647="")*1+(W647="")*1+(X647="")*1+(Y647="")*1+(Z647="")*1+(AA647="")*1+AND(I647="",J647="")*1)&gt;0,((B647="")*1+(C647="")*1+(D647="")*1+(F647="")*1+(G647="")*1+(H647="")*1+(L647="")*1+(M647="")*1+(O647="")*1+(P647="")*1+(Q647="")*1+(R647="")*1+(S647="")*1+(T647="")*1+(U647="")*1+(V647="")*1+(W647="")*1+(X647="")*1+(Y647="")*1+(Z647="")*1+(AA647="")*1+AND(I647="",J647="")*1)&amp;" required missing; ","")&amp;IF(AND(Y647="H.E.'s Office",Z647&lt;&gt;"Approved",OR(AA647="Sent",AA647="Pending",AA647="Accepted",AA647="Declined")),"Clearance not approved; ","")&amp;IF(AND(Y647="H.E.'s Office",Z647="Not Required"),"Clearance required for H.E. Office; ","")&amp;IF(AND(OR(AA647="Sent",AA647="Pending",AA647="Accepted",AA647="Declined"),OR(AB647="",AC647="")),"Add sent date and sender; ","")&amp;IF(AND(I647&lt;&gt;"",COUNTIF($I$3:$I$2003,I647)&gt;1),"Duplicate email; ","")&amp;IF(AND(J647&lt;&gt;"",COUNTIF($J$3:$J$2003,J647)&gt;1),"Duplicate mobile; ","")))</f>
        <v/>
      </c>
    </row>
    <row r="648" spans="14:37" x14ac:dyDescent="0.2">
      <c r="N648" s="16" t="str">
        <f>IF(M648="","",IFERROR(INDEX(#REF!,MATCH(M648,#REF!,0)),"Check country"))</f>
        <v/>
      </c>
      <c r="AK648" s="16" t="str">
        <f>IF(COUNTA(B648:M648)+COUNTA(O648:AJ648)=0,"",IF(IF(((B648="")*1+(C648="")*1+(D648="")*1+(F648="")*1+(G648="")*1+(H648="")*1+(L648="")*1+(M648="")*1+(O648="")*1+(P648="")*1+(Q648="")*1+(R648="")*1+(S648="")*1+(T648="")*1+(U648="")*1+(V648="")*1+(W648="")*1+(X648="")*1+(Y648="")*1+(Z648="")*1+(AA648="")*1+AND(I648="",J648="")*1)&gt;0,((B648="")*1+(C648="")*1+(D648="")*1+(F648="")*1+(G648="")*1+(H648="")*1+(L648="")*1+(M648="")*1+(O648="")*1+(P648="")*1+(Q648="")*1+(R648="")*1+(S648="")*1+(T648="")*1+(U648="")*1+(V648="")*1+(W648="")*1+(X648="")*1+(Y648="")*1+(Z648="")*1+(AA648="")*1+AND(I648="",J648="")*1)&amp;" required missing; ","")&amp;IF(AND(Y648="H.E.'s Office",Z648&lt;&gt;"Approved",OR(AA648="Sent",AA648="Pending",AA648="Accepted",AA648="Declined")),"Clearance not approved; ","")&amp;IF(AND(Y648="H.E.'s Office",Z648="Not Required"),"Clearance required for H.E. Office; ","")&amp;IF(AND(OR(AA648="Sent",AA648="Pending",AA648="Accepted",AA648="Declined"),OR(AB648="",AC648="")),"Add sent date and sender; ","")&amp;IF(AND(I648&lt;&gt;"",COUNTIF($I$3:$I$2003,I648)&gt;1),"Duplicate email; ","")&amp;IF(AND(J648&lt;&gt;"",COUNTIF($J$3:$J$2003,J648)&gt;1),"Duplicate mobile; ","")="","Complete",IF(((B648="")*1+(C648="")*1+(D648="")*1+(F648="")*1+(G648="")*1+(H648="")*1+(L648="")*1+(M648="")*1+(O648="")*1+(P648="")*1+(Q648="")*1+(R648="")*1+(S648="")*1+(T648="")*1+(U648="")*1+(V648="")*1+(W648="")*1+(X648="")*1+(Y648="")*1+(Z648="")*1+(AA648="")*1+AND(I648="",J648="")*1)&gt;0,((B648="")*1+(C648="")*1+(D648="")*1+(F648="")*1+(G648="")*1+(H648="")*1+(L648="")*1+(M648="")*1+(O648="")*1+(P648="")*1+(Q648="")*1+(R648="")*1+(S648="")*1+(T648="")*1+(U648="")*1+(V648="")*1+(W648="")*1+(X648="")*1+(Y648="")*1+(Z648="")*1+(AA648="")*1+AND(I648="",J648="")*1)&amp;" required missing; ","")&amp;IF(AND(Y648="H.E.'s Office",Z648&lt;&gt;"Approved",OR(AA648="Sent",AA648="Pending",AA648="Accepted",AA648="Declined")),"Clearance not approved; ","")&amp;IF(AND(Y648="H.E.'s Office",Z648="Not Required"),"Clearance required for H.E. Office; ","")&amp;IF(AND(OR(AA648="Sent",AA648="Pending",AA648="Accepted",AA648="Declined"),OR(AB648="",AC648="")),"Add sent date and sender; ","")&amp;IF(AND(I648&lt;&gt;"",COUNTIF($I$3:$I$2003,I648)&gt;1),"Duplicate email; ","")&amp;IF(AND(J648&lt;&gt;"",COUNTIF($J$3:$J$2003,J648)&gt;1),"Duplicate mobile; ","")))</f>
        <v/>
      </c>
    </row>
    <row r="649" spans="14:37" x14ac:dyDescent="0.2">
      <c r="N649" s="16" t="str">
        <f>IF(M649="","",IFERROR(INDEX(#REF!,MATCH(M649,#REF!,0)),"Check country"))</f>
        <v/>
      </c>
      <c r="AK649" s="16" t="str">
        <f>IF(COUNTA(B649:M649)+COUNTA(O649:AJ649)=0,"",IF(IF(((B649="")*1+(C649="")*1+(D649="")*1+(F649="")*1+(G649="")*1+(H649="")*1+(L649="")*1+(M649="")*1+(O649="")*1+(P649="")*1+(Q649="")*1+(R649="")*1+(S649="")*1+(T649="")*1+(U649="")*1+(V649="")*1+(W649="")*1+(X649="")*1+(Y649="")*1+(Z649="")*1+(AA649="")*1+AND(I649="",J649="")*1)&gt;0,((B649="")*1+(C649="")*1+(D649="")*1+(F649="")*1+(G649="")*1+(H649="")*1+(L649="")*1+(M649="")*1+(O649="")*1+(P649="")*1+(Q649="")*1+(R649="")*1+(S649="")*1+(T649="")*1+(U649="")*1+(V649="")*1+(W649="")*1+(X649="")*1+(Y649="")*1+(Z649="")*1+(AA649="")*1+AND(I649="",J649="")*1)&amp;" required missing; ","")&amp;IF(AND(Y649="H.E.'s Office",Z649&lt;&gt;"Approved",OR(AA649="Sent",AA649="Pending",AA649="Accepted",AA649="Declined")),"Clearance not approved; ","")&amp;IF(AND(Y649="H.E.'s Office",Z649="Not Required"),"Clearance required for H.E. Office; ","")&amp;IF(AND(OR(AA649="Sent",AA649="Pending",AA649="Accepted",AA649="Declined"),OR(AB649="",AC649="")),"Add sent date and sender; ","")&amp;IF(AND(I649&lt;&gt;"",COUNTIF($I$3:$I$2003,I649)&gt;1),"Duplicate email; ","")&amp;IF(AND(J649&lt;&gt;"",COUNTIF($J$3:$J$2003,J649)&gt;1),"Duplicate mobile; ","")="","Complete",IF(((B649="")*1+(C649="")*1+(D649="")*1+(F649="")*1+(G649="")*1+(H649="")*1+(L649="")*1+(M649="")*1+(O649="")*1+(P649="")*1+(Q649="")*1+(R649="")*1+(S649="")*1+(T649="")*1+(U649="")*1+(V649="")*1+(W649="")*1+(X649="")*1+(Y649="")*1+(Z649="")*1+(AA649="")*1+AND(I649="",J649="")*1)&gt;0,((B649="")*1+(C649="")*1+(D649="")*1+(F649="")*1+(G649="")*1+(H649="")*1+(L649="")*1+(M649="")*1+(O649="")*1+(P649="")*1+(Q649="")*1+(R649="")*1+(S649="")*1+(T649="")*1+(U649="")*1+(V649="")*1+(W649="")*1+(X649="")*1+(Y649="")*1+(Z649="")*1+(AA649="")*1+AND(I649="",J649="")*1)&amp;" required missing; ","")&amp;IF(AND(Y649="H.E.'s Office",Z649&lt;&gt;"Approved",OR(AA649="Sent",AA649="Pending",AA649="Accepted",AA649="Declined")),"Clearance not approved; ","")&amp;IF(AND(Y649="H.E.'s Office",Z649="Not Required"),"Clearance required for H.E. Office; ","")&amp;IF(AND(OR(AA649="Sent",AA649="Pending",AA649="Accepted",AA649="Declined"),OR(AB649="",AC649="")),"Add sent date and sender; ","")&amp;IF(AND(I649&lt;&gt;"",COUNTIF($I$3:$I$2003,I649)&gt;1),"Duplicate email; ","")&amp;IF(AND(J649&lt;&gt;"",COUNTIF($J$3:$J$2003,J649)&gt;1),"Duplicate mobile; ","")))</f>
        <v/>
      </c>
    </row>
    <row r="650" spans="14:37" x14ac:dyDescent="0.2">
      <c r="N650" s="16" t="str">
        <f>IF(M650="","",IFERROR(INDEX(#REF!,MATCH(M650,#REF!,0)),"Check country"))</f>
        <v/>
      </c>
      <c r="AK650" s="16" t="str">
        <f>IF(COUNTA(B650:M650)+COUNTA(O650:AJ650)=0,"",IF(IF(((B650="")*1+(C650="")*1+(D650="")*1+(F650="")*1+(G650="")*1+(H650="")*1+(L650="")*1+(M650="")*1+(O650="")*1+(P650="")*1+(Q650="")*1+(R650="")*1+(S650="")*1+(T650="")*1+(U650="")*1+(V650="")*1+(W650="")*1+(X650="")*1+(Y650="")*1+(Z650="")*1+(AA650="")*1+AND(I650="",J650="")*1)&gt;0,((B650="")*1+(C650="")*1+(D650="")*1+(F650="")*1+(G650="")*1+(H650="")*1+(L650="")*1+(M650="")*1+(O650="")*1+(P650="")*1+(Q650="")*1+(R650="")*1+(S650="")*1+(T650="")*1+(U650="")*1+(V650="")*1+(W650="")*1+(X650="")*1+(Y650="")*1+(Z650="")*1+(AA650="")*1+AND(I650="",J650="")*1)&amp;" required missing; ","")&amp;IF(AND(Y650="H.E.'s Office",Z650&lt;&gt;"Approved",OR(AA650="Sent",AA650="Pending",AA650="Accepted",AA650="Declined")),"Clearance not approved; ","")&amp;IF(AND(Y650="H.E.'s Office",Z650="Not Required"),"Clearance required for H.E. Office; ","")&amp;IF(AND(OR(AA650="Sent",AA650="Pending",AA650="Accepted",AA650="Declined"),OR(AB650="",AC650="")),"Add sent date and sender; ","")&amp;IF(AND(I650&lt;&gt;"",COUNTIF($I$3:$I$2003,I650)&gt;1),"Duplicate email; ","")&amp;IF(AND(J650&lt;&gt;"",COUNTIF($J$3:$J$2003,J650)&gt;1),"Duplicate mobile; ","")="","Complete",IF(((B650="")*1+(C650="")*1+(D650="")*1+(F650="")*1+(G650="")*1+(H650="")*1+(L650="")*1+(M650="")*1+(O650="")*1+(P650="")*1+(Q650="")*1+(R650="")*1+(S650="")*1+(T650="")*1+(U650="")*1+(V650="")*1+(W650="")*1+(X650="")*1+(Y650="")*1+(Z650="")*1+(AA650="")*1+AND(I650="",J650="")*1)&gt;0,((B650="")*1+(C650="")*1+(D650="")*1+(F650="")*1+(G650="")*1+(H650="")*1+(L650="")*1+(M650="")*1+(O650="")*1+(P650="")*1+(Q650="")*1+(R650="")*1+(S650="")*1+(T650="")*1+(U650="")*1+(V650="")*1+(W650="")*1+(X650="")*1+(Y650="")*1+(Z650="")*1+(AA650="")*1+AND(I650="",J650="")*1)&amp;" required missing; ","")&amp;IF(AND(Y650="H.E.'s Office",Z650&lt;&gt;"Approved",OR(AA650="Sent",AA650="Pending",AA650="Accepted",AA650="Declined")),"Clearance not approved; ","")&amp;IF(AND(Y650="H.E.'s Office",Z650="Not Required"),"Clearance required for H.E. Office; ","")&amp;IF(AND(OR(AA650="Sent",AA650="Pending",AA650="Accepted",AA650="Declined"),OR(AB650="",AC650="")),"Add sent date and sender; ","")&amp;IF(AND(I650&lt;&gt;"",COUNTIF($I$3:$I$2003,I650)&gt;1),"Duplicate email; ","")&amp;IF(AND(J650&lt;&gt;"",COUNTIF($J$3:$J$2003,J650)&gt;1),"Duplicate mobile; ","")))</f>
        <v/>
      </c>
    </row>
    <row r="651" spans="14:37" x14ac:dyDescent="0.2">
      <c r="N651" s="16" t="str">
        <f>IF(M651="","",IFERROR(INDEX(#REF!,MATCH(M651,#REF!,0)),"Check country"))</f>
        <v/>
      </c>
      <c r="AK651" s="16" t="str">
        <f>IF(COUNTA(B651:M651)+COUNTA(O651:AJ651)=0,"",IF(IF(((B651="")*1+(C651="")*1+(D651="")*1+(F651="")*1+(G651="")*1+(H651="")*1+(L651="")*1+(M651="")*1+(O651="")*1+(P651="")*1+(Q651="")*1+(R651="")*1+(S651="")*1+(T651="")*1+(U651="")*1+(V651="")*1+(W651="")*1+(X651="")*1+(Y651="")*1+(Z651="")*1+(AA651="")*1+AND(I651="",J651="")*1)&gt;0,((B651="")*1+(C651="")*1+(D651="")*1+(F651="")*1+(G651="")*1+(H651="")*1+(L651="")*1+(M651="")*1+(O651="")*1+(P651="")*1+(Q651="")*1+(R651="")*1+(S651="")*1+(T651="")*1+(U651="")*1+(V651="")*1+(W651="")*1+(X651="")*1+(Y651="")*1+(Z651="")*1+(AA651="")*1+AND(I651="",J651="")*1)&amp;" required missing; ","")&amp;IF(AND(Y651="H.E.'s Office",Z651&lt;&gt;"Approved",OR(AA651="Sent",AA651="Pending",AA651="Accepted",AA651="Declined")),"Clearance not approved; ","")&amp;IF(AND(Y651="H.E.'s Office",Z651="Not Required"),"Clearance required for H.E. Office; ","")&amp;IF(AND(OR(AA651="Sent",AA651="Pending",AA651="Accepted",AA651="Declined"),OR(AB651="",AC651="")),"Add sent date and sender; ","")&amp;IF(AND(I651&lt;&gt;"",COUNTIF($I$3:$I$2003,I651)&gt;1),"Duplicate email; ","")&amp;IF(AND(J651&lt;&gt;"",COUNTIF($J$3:$J$2003,J651)&gt;1),"Duplicate mobile; ","")="","Complete",IF(((B651="")*1+(C651="")*1+(D651="")*1+(F651="")*1+(G651="")*1+(H651="")*1+(L651="")*1+(M651="")*1+(O651="")*1+(P651="")*1+(Q651="")*1+(R651="")*1+(S651="")*1+(T651="")*1+(U651="")*1+(V651="")*1+(W651="")*1+(X651="")*1+(Y651="")*1+(Z651="")*1+(AA651="")*1+AND(I651="",J651="")*1)&gt;0,((B651="")*1+(C651="")*1+(D651="")*1+(F651="")*1+(G651="")*1+(H651="")*1+(L651="")*1+(M651="")*1+(O651="")*1+(P651="")*1+(Q651="")*1+(R651="")*1+(S651="")*1+(T651="")*1+(U651="")*1+(V651="")*1+(W651="")*1+(X651="")*1+(Y651="")*1+(Z651="")*1+(AA651="")*1+AND(I651="",J651="")*1)&amp;" required missing; ","")&amp;IF(AND(Y651="H.E.'s Office",Z651&lt;&gt;"Approved",OR(AA651="Sent",AA651="Pending",AA651="Accepted",AA651="Declined")),"Clearance not approved; ","")&amp;IF(AND(Y651="H.E.'s Office",Z651="Not Required"),"Clearance required for H.E. Office; ","")&amp;IF(AND(OR(AA651="Sent",AA651="Pending",AA651="Accepted",AA651="Declined"),OR(AB651="",AC651="")),"Add sent date and sender; ","")&amp;IF(AND(I651&lt;&gt;"",COUNTIF($I$3:$I$2003,I651)&gt;1),"Duplicate email; ","")&amp;IF(AND(J651&lt;&gt;"",COUNTIF($J$3:$J$2003,J651)&gt;1),"Duplicate mobile; ","")))</f>
        <v/>
      </c>
    </row>
    <row r="652" spans="14:37" x14ac:dyDescent="0.2">
      <c r="N652" s="16" t="str">
        <f>IF(M652="","",IFERROR(INDEX(#REF!,MATCH(M652,#REF!,0)),"Check country"))</f>
        <v/>
      </c>
      <c r="AK652" s="16" t="str">
        <f>IF(COUNTA(B652:M652)+COUNTA(O652:AJ652)=0,"",IF(IF(((B652="")*1+(C652="")*1+(D652="")*1+(F652="")*1+(G652="")*1+(H652="")*1+(L652="")*1+(M652="")*1+(O652="")*1+(P652="")*1+(Q652="")*1+(R652="")*1+(S652="")*1+(T652="")*1+(U652="")*1+(V652="")*1+(W652="")*1+(X652="")*1+(Y652="")*1+(Z652="")*1+(AA652="")*1+AND(I652="",J652="")*1)&gt;0,((B652="")*1+(C652="")*1+(D652="")*1+(F652="")*1+(G652="")*1+(H652="")*1+(L652="")*1+(M652="")*1+(O652="")*1+(P652="")*1+(Q652="")*1+(R652="")*1+(S652="")*1+(T652="")*1+(U652="")*1+(V652="")*1+(W652="")*1+(X652="")*1+(Y652="")*1+(Z652="")*1+(AA652="")*1+AND(I652="",J652="")*1)&amp;" required missing; ","")&amp;IF(AND(Y652="H.E.'s Office",Z652&lt;&gt;"Approved",OR(AA652="Sent",AA652="Pending",AA652="Accepted",AA652="Declined")),"Clearance not approved; ","")&amp;IF(AND(Y652="H.E.'s Office",Z652="Not Required"),"Clearance required for H.E. Office; ","")&amp;IF(AND(OR(AA652="Sent",AA652="Pending",AA652="Accepted",AA652="Declined"),OR(AB652="",AC652="")),"Add sent date and sender; ","")&amp;IF(AND(I652&lt;&gt;"",COUNTIF($I$3:$I$2003,I652)&gt;1),"Duplicate email; ","")&amp;IF(AND(J652&lt;&gt;"",COUNTIF($J$3:$J$2003,J652)&gt;1),"Duplicate mobile; ","")="","Complete",IF(((B652="")*1+(C652="")*1+(D652="")*1+(F652="")*1+(G652="")*1+(H652="")*1+(L652="")*1+(M652="")*1+(O652="")*1+(P652="")*1+(Q652="")*1+(R652="")*1+(S652="")*1+(T652="")*1+(U652="")*1+(V652="")*1+(W652="")*1+(X652="")*1+(Y652="")*1+(Z652="")*1+(AA652="")*1+AND(I652="",J652="")*1)&gt;0,((B652="")*1+(C652="")*1+(D652="")*1+(F652="")*1+(G652="")*1+(H652="")*1+(L652="")*1+(M652="")*1+(O652="")*1+(P652="")*1+(Q652="")*1+(R652="")*1+(S652="")*1+(T652="")*1+(U652="")*1+(V652="")*1+(W652="")*1+(X652="")*1+(Y652="")*1+(Z652="")*1+(AA652="")*1+AND(I652="",J652="")*1)&amp;" required missing; ","")&amp;IF(AND(Y652="H.E.'s Office",Z652&lt;&gt;"Approved",OR(AA652="Sent",AA652="Pending",AA652="Accepted",AA652="Declined")),"Clearance not approved; ","")&amp;IF(AND(Y652="H.E.'s Office",Z652="Not Required"),"Clearance required for H.E. Office; ","")&amp;IF(AND(OR(AA652="Sent",AA652="Pending",AA652="Accepted",AA652="Declined"),OR(AB652="",AC652="")),"Add sent date and sender; ","")&amp;IF(AND(I652&lt;&gt;"",COUNTIF($I$3:$I$2003,I652)&gt;1),"Duplicate email; ","")&amp;IF(AND(J652&lt;&gt;"",COUNTIF($J$3:$J$2003,J652)&gt;1),"Duplicate mobile; ","")))</f>
        <v/>
      </c>
    </row>
    <row r="653" spans="14:37" x14ac:dyDescent="0.2">
      <c r="N653" s="16" t="str">
        <f>IF(M653="","",IFERROR(INDEX(#REF!,MATCH(M653,#REF!,0)),"Check country"))</f>
        <v/>
      </c>
      <c r="AK653" s="16" t="str">
        <f>IF(COUNTA(B653:M653)+COUNTA(O653:AJ653)=0,"",IF(IF(((B653="")*1+(C653="")*1+(D653="")*1+(F653="")*1+(G653="")*1+(H653="")*1+(L653="")*1+(M653="")*1+(O653="")*1+(P653="")*1+(Q653="")*1+(R653="")*1+(S653="")*1+(T653="")*1+(U653="")*1+(V653="")*1+(W653="")*1+(X653="")*1+(Y653="")*1+(Z653="")*1+(AA653="")*1+AND(I653="",J653="")*1)&gt;0,((B653="")*1+(C653="")*1+(D653="")*1+(F653="")*1+(G653="")*1+(H653="")*1+(L653="")*1+(M653="")*1+(O653="")*1+(P653="")*1+(Q653="")*1+(R653="")*1+(S653="")*1+(T653="")*1+(U653="")*1+(V653="")*1+(W653="")*1+(X653="")*1+(Y653="")*1+(Z653="")*1+(AA653="")*1+AND(I653="",J653="")*1)&amp;" required missing; ","")&amp;IF(AND(Y653="H.E.'s Office",Z653&lt;&gt;"Approved",OR(AA653="Sent",AA653="Pending",AA653="Accepted",AA653="Declined")),"Clearance not approved; ","")&amp;IF(AND(Y653="H.E.'s Office",Z653="Not Required"),"Clearance required for H.E. Office; ","")&amp;IF(AND(OR(AA653="Sent",AA653="Pending",AA653="Accepted",AA653="Declined"),OR(AB653="",AC653="")),"Add sent date and sender; ","")&amp;IF(AND(I653&lt;&gt;"",COUNTIF($I$3:$I$2003,I653)&gt;1),"Duplicate email; ","")&amp;IF(AND(J653&lt;&gt;"",COUNTIF($J$3:$J$2003,J653)&gt;1),"Duplicate mobile; ","")="","Complete",IF(((B653="")*1+(C653="")*1+(D653="")*1+(F653="")*1+(G653="")*1+(H653="")*1+(L653="")*1+(M653="")*1+(O653="")*1+(P653="")*1+(Q653="")*1+(R653="")*1+(S653="")*1+(T653="")*1+(U653="")*1+(V653="")*1+(W653="")*1+(X653="")*1+(Y653="")*1+(Z653="")*1+(AA653="")*1+AND(I653="",J653="")*1)&gt;0,((B653="")*1+(C653="")*1+(D653="")*1+(F653="")*1+(G653="")*1+(H653="")*1+(L653="")*1+(M653="")*1+(O653="")*1+(P653="")*1+(Q653="")*1+(R653="")*1+(S653="")*1+(T653="")*1+(U653="")*1+(V653="")*1+(W653="")*1+(X653="")*1+(Y653="")*1+(Z653="")*1+(AA653="")*1+AND(I653="",J653="")*1)&amp;" required missing; ","")&amp;IF(AND(Y653="H.E.'s Office",Z653&lt;&gt;"Approved",OR(AA653="Sent",AA653="Pending",AA653="Accepted",AA653="Declined")),"Clearance not approved; ","")&amp;IF(AND(Y653="H.E.'s Office",Z653="Not Required"),"Clearance required for H.E. Office; ","")&amp;IF(AND(OR(AA653="Sent",AA653="Pending",AA653="Accepted",AA653="Declined"),OR(AB653="",AC653="")),"Add sent date and sender; ","")&amp;IF(AND(I653&lt;&gt;"",COUNTIF($I$3:$I$2003,I653)&gt;1),"Duplicate email; ","")&amp;IF(AND(J653&lt;&gt;"",COUNTIF($J$3:$J$2003,J653)&gt;1),"Duplicate mobile; ","")))</f>
        <v/>
      </c>
    </row>
    <row r="654" spans="14:37" x14ac:dyDescent="0.2">
      <c r="N654" s="16" t="str">
        <f>IF(M654="","",IFERROR(INDEX(#REF!,MATCH(M654,#REF!,0)),"Check country"))</f>
        <v/>
      </c>
      <c r="AK654" s="16" t="str">
        <f>IF(COUNTA(B654:M654)+COUNTA(O654:AJ654)=0,"",IF(IF(((B654="")*1+(C654="")*1+(D654="")*1+(F654="")*1+(G654="")*1+(H654="")*1+(L654="")*1+(M654="")*1+(O654="")*1+(P654="")*1+(Q654="")*1+(R654="")*1+(S654="")*1+(T654="")*1+(U654="")*1+(V654="")*1+(W654="")*1+(X654="")*1+(Y654="")*1+(Z654="")*1+(AA654="")*1+AND(I654="",J654="")*1)&gt;0,((B654="")*1+(C654="")*1+(D654="")*1+(F654="")*1+(G654="")*1+(H654="")*1+(L654="")*1+(M654="")*1+(O654="")*1+(P654="")*1+(Q654="")*1+(R654="")*1+(S654="")*1+(T654="")*1+(U654="")*1+(V654="")*1+(W654="")*1+(X654="")*1+(Y654="")*1+(Z654="")*1+(AA654="")*1+AND(I654="",J654="")*1)&amp;" required missing; ","")&amp;IF(AND(Y654="H.E.'s Office",Z654&lt;&gt;"Approved",OR(AA654="Sent",AA654="Pending",AA654="Accepted",AA654="Declined")),"Clearance not approved; ","")&amp;IF(AND(Y654="H.E.'s Office",Z654="Not Required"),"Clearance required for H.E. Office; ","")&amp;IF(AND(OR(AA654="Sent",AA654="Pending",AA654="Accepted",AA654="Declined"),OR(AB654="",AC654="")),"Add sent date and sender; ","")&amp;IF(AND(I654&lt;&gt;"",COUNTIF($I$3:$I$2003,I654)&gt;1),"Duplicate email; ","")&amp;IF(AND(J654&lt;&gt;"",COUNTIF($J$3:$J$2003,J654)&gt;1),"Duplicate mobile; ","")="","Complete",IF(((B654="")*1+(C654="")*1+(D654="")*1+(F654="")*1+(G654="")*1+(H654="")*1+(L654="")*1+(M654="")*1+(O654="")*1+(P654="")*1+(Q654="")*1+(R654="")*1+(S654="")*1+(T654="")*1+(U654="")*1+(V654="")*1+(W654="")*1+(X654="")*1+(Y654="")*1+(Z654="")*1+(AA654="")*1+AND(I654="",J654="")*1)&gt;0,((B654="")*1+(C654="")*1+(D654="")*1+(F654="")*1+(G654="")*1+(H654="")*1+(L654="")*1+(M654="")*1+(O654="")*1+(P654="")*1+(Q654="")*1+(R654="")*1+(S654="")*1+(T654="")*1+(U654="")*1+(V654="")*1+(W654="")*1+(X654="")*1+(Y654="")*1+(Z654="")*1+(AA654="")*1+AND(I654="",J654="")*1)&amp;" required missing; ","")&amp;IF(AND(Y654="H.E.'s Office",Z654&lt;&gt;"Approved",OR(AA654="Sent",AA654="Pending",AA654="Accepted",AA654="Declined")),"Clearance not approved; ","")&amp;IF(AND(Y654="H.E.'s Office",Z654="Not Required"),"Clearance required for H.E. Office; ","")&amp;IF(AND(OR(AA654="Sent",AA654="Pending",AA654="Accepted",AA654="Declined"),OR(AB654="",AC654="")),"Add sent date and sender; ","")&amp;IF(AND(I654&lt;&gt;"",COUNTIF($I$3:$I$2003,I654)&gt;1),"Duplicate email; ","")&amp;IF(AND(J654&lt;&gt;"",COUNTIF($J$3:$J$2003,J654)&gt;1),"Duplicate mobile; ","")))</f>
        <v/>
      </c>
    </row>
    <row r="655" spans="14:37" x14ac:dyDescent="0.2">
      <c r="N655" s="16" t="str">
        <f>IF(M655="","",IFERROR(INDEX(#REF!,MATCH(M655,#REF!,0)),"Check country"))</f>
        <v/>
      </c>
      <c r="AK655" s="16" t="str">
        <f>IF(COUNTA(B655:M655)+COUNTA(O655:AJ655)=0,"",IF(IF(((B655="")*1+(C655="")*1+(D655="")*1+(F655="")*1+(G655="")*1+(H655="")*1+(L655="")*1+(M655="")*1+(O655="")*1+(P655="")*1+(Q655="")*1+(R655="")*1+(S655="")*1+(T655="")*1+(U655="")*1+(V655="")*1+(W655="")*1+(X655="")*1+(Y655="")*1+(Z655="")*1+(AA655="")*1+AND(I655="",J655="")*1)&gt;0,((B655="")*1+(C655="")*1+(D655="")*1+(F655="")*1+(G655="")*1+(H655="")*1+(L655="")*1+(M655="")*1+(O655="")*1+(P655="")*1+(Q655="")*1+(R655="")*1+(S655="")*1+(T655="")*1+(U655="")*1+(V655="")*1+(W655="")*1+(X655="")*1+(Y655="")*1+(Z655="")*1+(AA655="")*1+AND(I655="",J655="")*1)&amp;" required missing; ","")&amp;IF(AND(Y655="H.E.'s Office",Z655&lt;&gt;"Approved",OR(AA655="Sent",AA655="Pending",AA655="Accepted",AA655="Declined")),"Clearance not approved; ","")&amp;IF(AND(Y655="H.E.'s Office",Z655="Not Required"),"Clearance required for H.E. Office; ","")&amp;IF(AND(OR(AA655="Sent",AA655="Pending",AA655="Accepted",AA655="Declined"),OR(AB655="",AC655="")),"Add sent date and sender; ","")&amp;IF(AND(I655&lt;&gt;"",COUNTIF($I$3:$I$2003,I655)&gt;1),"Duplicate email; ","")&amp;IF(AND(J655&lt;&gt;"",COUNTIF($J$3:$J$2003,J655)&gt;1),"Duplicate mobile; ","")="","Complete",IF(((B655="")*1+(C655="")*1+(D655="")*1+(F655="")*1+(G655="")*1+(H655="")*1+(L655="")*1+(M655="")*1+(O655="")*1+(P655="")*1+(Q655="")*1+(R655="")*1+(S655="")*1+(T655="")*1+(U655="")*1+(V655="")*1+(W655="")*1+(X655="")*1+(Y655="")*1+(Z655="")*1+(AA655="")*1+AND(I655="",J655="")*1)&gt;0,((B655="")*1+(C655="")*1+(D655="")*1+(F655="")*1+(G655="")*1+(H655="")*1+(L655="")*1+(M655="")*1+(O655="")*1+(P655="")*1+(Q655="")*1+(R655="")*1+(S655="")*1+(T655="")*1+(U655="")*1+(V655="")*1+(W655="")*1+(X655="")*1+(Y655="")*1+(Z655="")*1+(AA655="")*1+AND(I655="",J655="")*1)&amp;" required missing; ","")&amp;IF(AND(Y655="H.E.'s Office",Z655&lt;&gt;"Approved",OR(AA655="Sent",AA655="Pending",AA655="Accepted",AA655="Declined")),"Clearance not approved; ","")&amp;IF(AND(Y655="H.E.'s Office",Z655="Not Required"),"Clearance required for H.E. Office; ","")&amp;IF(AND(OR(AA655="Sent",AA655="Pending",AA655="Accepted",AA655="Declined"),OR(AB655="",AC655="")),"Add sent date and sender; ","")&amp;IF(AND(I655&lt;&gt;"",COUNTIF($I$3:$I$2003,I655)&gt;1),"Duplicate email; ","")&amp;IF(AND(J655&lt;&gt;"",COUNTIF($J$3:$J$2003,J655)&gt;1),"Duplicate mobile; ","")))</f>
        <v/>
      </c>
    </row>
    <row r="656" spans="14:37" x14ac:dyDescent="0.2">
      <c r="N656" s="16" t="str">
        <f>IF(M656="","",IFERROR(INDEX(#REF!,MATCH(M656,#REF!,0)),"Check country"))</f>
        <v/>
      </c>
      <c r="AK656" s="16" t="str">
        <f>IF(COUNTA(B656:M656)+COUNTA(O656:AJ656)=0,"",IF(IF(((B656="")*1+(C656="")*1+(D656="")*1+(F656="")*1+(G656="")*1+(H656="")*1+(L656="")*1+(M656="")*1+(O656="")*1+(P656="")*1+(Q656="")*1+(R656="")*1+(S656="")*1+(T656="")*1+(U656="")*1+(V656="")*1+(W656="")*1+(X656="")*1+(Y656="")*1+(Z656="")*1+(AA656="")*1+AND(I656="",J656="")*1)&gt;0,((B656="")*1+(C656="")*1+(D656="")*1+(F656="")*1+(G656="")*1+(H656="")*1+(L656="")*1+(M656="")*1+(O656="")*1+(P656="")*1+(Q656="")*1+(R656="")*1+(S656="")*1+(T656="")*1+(U656="")*1+(V656="")*1+(W656="")*1+(X656="")*1+(Y656="")*1+(Z656="")*1+(AA656="")*1+AND(I656="",J656="")*1)&amp;" required missing; ","")&amp;IF(AND(Y656="H.E.'s Office",Z656&lt;&gt;"Approved",OR(AA656="Sent",AA656="Pending",AA656="Accepted",AA656="Declined")),"Clearance not approved; ","")&amp;IF(AND(Y656="H.E.'s Office",Z656="Not Required"),"Clearance required for H.E. Office; ","")&amp;IF(AND(OR(AA656="Sent",AA656="Pending",AA656="Accepted",AA656="Declined"),OR(AB656="",AC656="")),"Add sent date and sender; ","")&amp;IF(AND(I656&lt;&gt;"",COUNTIF($I$3:$I$2003,I656)&gt;1),"Duplicate email; ","")&amp;IF(AND(J656&lt;&gt;"",COUNTIF($J$3:$J$2003,J656)&gt;1),"Duplicate mobile; ","")="","Complete",IF(((B656="")*1+(C656="")*1+(D656="")*1+(F656="")*1+(G656="")*1+(H656="")*1+(L656="")*1+(M656="")*1+(O656="")*1+(P656="")*1+(Q656="")*1+(R656="")*1+(S656="")*1+(T656="")*1+(U656="")*1+(V656="")*1+(W656="")*1+(X656="")*1+(Y656="")*1+(Z656="")*1+(AA656="")*1+AND(I656="",J656="")*1)&gt;0,((B656="")*1+(C656="")*1+(D656="")*1+(F656="")*1+(G656="")*1+(H656="")*1+(L656="")*1+(M656="")*1+(O656="")*1+(P656="")*1+(Q656="")*1+(R656="")*1+(S656="")*1+(T656="")*1+(U656="")*1+(V656="")*1+(W656="")*1+(X656="")*1+(Y656="")*1+(Z656="")*1+(AA656="")*1+AND(I656="",J656="")*1)&amp;" required missing; ","")&amp;IF(AND(Y656="H.E.'s Office",Z656&lt;&gt;"Approved",OR(AA656="Sent",AA656="Pending",AA656="Accepted",AA656="Declined")),"Clearance not approved; ","")&amp;IF(AND(Y656="H.E.'s Office",Z656="Not Required"),"Clearance required for H.E. Office; ","")&amp;IF(AND(OR(AA656="Sent",AA656="Pending",AA656="Accepted",AA656="Declined"),OR(AB656="",AC656="")),"Add sent date and sender; ","")&amp;IF(AND(I656&lt;&gt;"",COUNTIF($I$3:$I$2003,I656)&gt;1),"Duplicate email; ","")&amp;IF(AND(J656&lt;&gt;"",COUNTIF($J$3:$J$2003,J656)&gt;1),"Duplicate mobile; ","")))</f>
        <v/>
      </c>
    </row>
    <row r="657" spans="14:37" x14ac:dyDescent="0.2">
      <c r="N657" s="16" t="str">
        <f>IF(M657="","",IFERROR(INDEX(#REF!,MATCH(M657,#REF!,0)),"Check country"))</f>
        <v/>
      </c>
      <c r="AK657" s="16" t="str">
        <f>IF(COUNTA(B657:M657)+COUNTA(O657:AJ657)=0,"",IF(IF(((B657="")*1+(C657="")*1+(D657="")*1+(F657="")*1+(G657="")*1+(H657="")*1+(L657="")*1+(M657="")*1+(O657="")*1+(P657="")*1+(Q657="")*1+(R657="")*1+(S657="")*1+(T657="")*1+(U657="")*1+(V657="")*1+(W657="")*1+(X657="")*1+(Y657="")*1+(Z657="")*1+(AA657="")*1+AND(I657="",J657="")*1)&gt;0,((B657="")*1+(C657="")*1+(D657="")*1+(F657="")*1+(G657="")*1+(H657="")*1+(L657="")*1+(M657="")*1+(O657="")*1+(P657="")*1+(Q657="")*1+(R657="")*1+(S657="")*1+(T657="")*1+(U657="")*1+(V657="")*1+(W657="")*1+(X657="")*1+(Y657="")*1+(Z657="")*1+(AA657="")*1+AND(I657="",J657="")*1)&amp;" required missing; ","")&amp;IF(AND(Y657="H.E.'s Office",Z657&lt;&gt;"Approved",OR(AA657="Sent",AA657="Pending",AA657="Accepted",AA657="Declined")),"Clearance not approved; ","")&amp;IF(AND(Y657="H.E.'s Office",Z657="Not Required"),"Clearance required for H.E. Office; ","")&amp;IF(AND(OR(AA657="Sent",AA657="Pending",AA657="Accepted",AA657="Declined"),OR(AB657="",AC657="")),"Add sent date and sender; ","")&amp;IF(AND(I657&lt;&gt;"",COUNTIF($I$3:$I$2003,I657)&gt;1),"Duplicate email; ","")&amp;IF(AND(J657&lt;&gt;"",COUNTIF($J$3:$J$2003,J657)&gt;1),"Duplicate mobile; ","")="","Complete",IF(((B657="")*1+(C657="")*1+(D657="")*1+(F657="")*1+(G657="")*1+(H657="")*1+(L657="")*1+(M657="")*1+(O657="")*1+(P657="")*1+(Q657="")*1+(R657="")*1+(S657="")*1+(T657="")*1+(U657="")*1+(V657="")*1+(W657="")*1+(X657="")*1+(Y657="")*1+(Z657="")*1+(AA657="")*1+AND(I657="",J657="")*1)&gt;0,((B657="")*1+(C657="")*1+(D657="")*1+(F657="")*1+(G657="")*1+(H657="")*1+(L657="")*1+(M657="")*1+(O657="")*1+(P657="")*1+(Q657="")*1+(R657="")*1+(S657="")*1+(T657="")*1+(U657="")*1+(V657="")*1+(W657="")*1+(X657="")*1+(Y657="")*1+(Z657="")*1+(AA657="")*1+AND(I657="",J657="")*1)&amp;" required missing; ","")&amp;IF(AND(Y657="H.E.'s Office",Z657&lt;&gt;"Approved",OR(AA657="Sent",AA657="Pending",AA657="Accepted",AA657="Declined")),"Clearance not approved; ","")&amp;IF(AND(Y657="H.E.'s Office",Z657="Not Required"),"Clearance required for H.E. Office; ","")&amp;IF(AND(OR(AA657="Sent",AA657="Pending",AA657="Accepted",AA657="Declined"),OR(AB657="",AC657="")),"Add sent date and sender; ","")&amp;IF(AND(I657&lt;&gt;"",COUNTIF($I$3:$I$2003,I657)&gt;1),"Duplicate email; ","")&amp;IF(AND(J657&lt;&gt;"",COUNTIF($J$3:$J$2003,J657)&gt;1),"Duplicate mobile; ","")))</f>
        <v/>
      </c>
    </row>
    <row r="658" spans="14:37" x14ac:dyDescent="0.2">
      <c r="N658" s="16" t="str">
        <f>IF(M658="","",IFERROR(INDEX(#REF!,MATCH(M658,#REF!,0)),"Check country"))</f>
        <v/>
      </c>
      <c r="AK658" s="16" t="str">
        <f>IF(COUNTA(B658:M658)+COUNTA(O658:AJ658)=0,"",IF(IF(((B658="")*1+(C658="")*1+(D658="")*1+(F658="")*1+(G658="")*1+(H658="")*1+(L658="")*1+(M658="")*1+(O658="")*1+(P658="")*1+(Q658="")*1+(R658="")*1+(S658="")*1+(T658="")*1+(U658="")*1+(V658="")*1+(W658="")*1+(X658="")*1+(Y658="")*1+(Z658="")*1+(AA658="")*1+AND(I658="",J658="")*1)&gt;0,((B658="")*1+(C658="")*1+(D658="")*1+(F658="")*1+(G658="")*1+(H658="")*1+(L658="")*1+(M658="")*1+(O658="")*1+(P658="")*1+(Q658="")*1+(R658="")*1+(S658="")*1+(T658="")*1+(U658="")*1+(V658="")*1+(W658="")*1+(X658="")*1+(Y658="")*1+(Z658="")*1+(AA658="")*1+AND(I658="",J658="")*1)&amp;" required missing; ","")&amp;IF(AND(Y658="H.E.'s Office",Z658&lt;&gt;"Approved",OR(AA658="Sent",AA658="Pending",AA658="Accepted",AA658="Declined")),"Clearance not approved; ","")&amp;IF(AND(Y658="H.E.'s Office",Z658="Not Required"),"Clearance required for H.E. Office; ","")&amp;IF(AND(OR(AA658="Sent",AA658="Pending",AA658="Accepted",AA658="Declined"),OR(AB658="",AC658="")),"Add sent date and sender; ","")&amp;IF(AND(I658&lt;&gt;"",COUNTIF($I$3:$I$2003,I658)&gt;1),"Duplicate email; ","")&amp;IF(AND(J658&lt;&gt;"",COUNTIF($J$3:$J$2003,J658)&gt;1),"Duplicate mobile; ","")="","Complete",IF(((B658="")*1+(C658="")*1+(D658="")*1+(F658="")*1+(G658="")*1+(H658="")*1+(L658="")*1+(M658="")*1+(O658="")*1+(P658="")*1+(Q658="")*1+(R658="")*1+(S658="")*1+(T658="")*1+(U658="")*1+(V658="")*1+(W658="")*1+(X658="")*1+(Y658="")*1+(Z658="")*1+(AA658="")*1+AND(I658="",J658="")*1)&gt;0,((B658="")*1+(C658="")*1+(D658="")*1+(F658="")*1+(G658="")*1+(H658="")*1+(L658="")*1+(M658="")*1+(O658="")*1+(P658="")*1+(Q658="")*1+(R658="")*1+(S658="")*1+(T658="")*1+(U658="")*1+(V658="")*1+(W658="")*1+(X658="")*1+(Y658="")*1+(Z658="")*1+(AA658="")*1+AND(I658="",J658="")*1)&amp;" required missing; ","")&amp;IF(AND(Y658="H.E.'s Office",Z658&lt;&gt;"Approved",OR(AA658="Sent",AA658="Pending",AA658="Accepted",AA658="Declined")),"Clearance not approved; ","")&amp;IF(AND(Y658="H.E.'s Office",Z658="Not Required"),"Clearance required for H.E. Office; ","")&amp;IF(AND(OR(AA658="Sent",AA658="Pending",AA658="Accepted",AA658="Declined"),OR(AB658="",AC658="")),"Add sent date and sender; ","")&amp;IF(AND(I658&lt;&gt;"",COUNTIF($I$3:$I$2003,I658)&gt;1),"Duplicate email; ","")&amp;IF(AND(J658&lt;&gt;"",COUNTIF($J$3:$J$2003,J658)&gt;1),"Duplicate mobile; ","")))</f>
        <v/>
      </c>
    </row>
    <row r="659" spans="14:37" x14ac:dyDescent="0.2">
      <c r="N659" s="16" t="str">
        <f>IF(M659="","",IFERROR(INDEX(#REF!,MATCH(M659,#REF!,0)),"Check country"))</f>
        <v/>
      </c>
      <c r="AK659" s="16" t="str">
        <f>IF(COUNTA(B659:M659)+COUNTA(O659:AJ659)=0,"",IF(IF(((B659="")*1+(C659="")*1+(D659="")*1+(F659="")*1+(G659="")*1+(H659="")*1+(L659="")*1+(M659="")*1+(O659="")*1+(P659="")*1+(Q659="")*1+(R659="")*1+(S659="")*1+(T659="")*1+(U659="")*1+(V659="")*1+(W659="")*1+(X659="")*1+(Y659="")*1+(Z659="")*1+(AA659="")*1+AND(I659="",J659="")*1)&gt;0,((B659="")*1+(C659="")*1+(D659="")*1+(F659="")*1+(G659="")*1+(H659="")*1+(L659="")*1+(M659="")*1+(O659="")*1+(P659="")*1+(Q659="")*1+(R659="")*1+(S659="")*1+(T659="")*1+(U659="")*1+(V659="")*1+(W659="")*1+(X659="")*1+(Y659="")*1+(Z659="")*1+(AA659="")*1+AND(I659="",J659="")*1)&amp;" required missing; ","")&amp;IF(AND(Y659="H.E.'s Office",Z659&lt;&gt;"Approved",OR(AA659="Sent",AA659="Pending",AA659="Accepted",AA659="Declined")),"Clearance not approved; ","")&amp;IF(AND(Y659="H.E.'s Office",Z659="Not Required"),"Clearance required for H.E. Office; ","")&amp;IF(AND(OR(AA659="Sent",AA659="Pending",AA659="Accepted",AA659="Declined"),OR(AB659="",AC659="")),"Add sent date and sender; ","")&amp;IF(AND(I659&lt;&gt;"",COUNTIF($I$3:$I$2003,I659)&gt;1),"Duplicate email; ","")&amp;IF(AND(J659&lt;&gt;"",COUNTIF($J$3:$J$2003,J659)&gt;1),"Duplicate mobile; ","")="","Complete",IF(((B659="")*1+(C659="")*1+(D659="")*1+(F659="")*1+(G659="")*1+(H659="")*1+(L659="")*1+(M659="")*1+(O659="")*1+(P659="")*1+(Q659="")*1+(R659="")*1+(S659="")*1+(T659="")*1+(U659="")*1+(V659="")*1+(W659="")*1+(X659="")*1+(Y659="")*1+(Z659="")*1+(AA659="")*1+AND(I659="",J659="")*1)&gt;0,((B659="")*1+(C659="")*1+(D659="")*1+(F659="")*1+(G659="")*1+(H659="")*1+(L659="")*1+(M659="")*1+(O659="")*1+(P659="")*1+(Q659="")*1+(R659="")*1+(S659="")*1+(T659="")*1+(U659="")*1+(V659="")*1+(W659="")*1+(X659="")*1+(Y659="")*1+(Z659="")*1+(AA659="")*1+AND(I659="",J659="")*1)&amp;" required missing; ","")&amp;IF(AND(Y659="H.E.'s Office",Z659&lt;&gt;"Approved",OR(AA659="Sent",AA659="Pending",AA659="Accepted",AA659="Declined")),"Clearance not approved; ","")&amp;IF(AND(Y659="H.E.'s Office",Z659="Not Required"),"Clearance required for H.E. Office; ","")&amp;IF(AND(OR(AA659="Sent",AA659="Pending",AA659="Accepted",AA659="Declined"),OR(AB659="",AC659="")),"Add sent date and sender; ","")&amp;IF(AND(I659&lt;&gt;"",COUNTIF($I$3:$I$2003,I659)&gt;1),"Duplicate email; ","")&amp;IF(AND(J659&lt;&gt;"",COUNTIF($J$3:$J$2003,J659)&gt;1),"Duplicate mobile; ","")))</f>
        <v/>
      </c>
    </row>
    <row r="660" spans="14:37" x14ac:dyDescent="0.2">
      <c r="N660" s="16" t="str">
        <f>IF(M660="","",IFERROR(INDEX(#REF!,MATCH(M660,#REF!,0)),"Check country"))</f>
        <v/>
      </c>
      <c r="AK660" s="16" t="str">
        <f>IF(COUNTA(B660:M660)+COUNTA(O660:AJ660)=0,"",IF(IF(((B660="")*1+(C660="")*1+(D660="")*1+(F660="")*1+(G660="")*1+(H660="")*1+(L660="")*1+(M660="")*1+(O660="")*1+(P660="")*1+(Q660="")*1+(R660="")*1+(S660="")*1+(T660="")*1+(U660="")*1+(V660="")*1+(W660="")*1+(X660="")*1+(Y660="")*1+(Z660="")*1+(AA660="")*1+AND(I660="",J660="")*1)&gt;0,((B660="")*1+(C660="")*1+(D660="")*1+(F660="")*1+(G660="")*1+(H660="")*1+(L660="")*1+(M660="")*1+(O660="")*1+(P660="")*1+(Q660="")*1+(R660="")*1+(S660="")*1+(T660="")*1+(U660="")*1+(V660="")*1+(W660="")*1+(X660="")*1+(Y660="")*1+(Z660="")*1+(AA660="")*1+AND(I660="",J660="")*1)&amp;" required missing; ","")&amp;IF(AND(Y660="H.E.'s Office",Z660&lt;&gt;"Approved",OR(AA660="Sent",AA660="Pending",AA660="Accepted",AA660="Declined")),"Clearance not approved; ","")&amp;IF(AND(Y660="H.E.'s Office",Z660="Not Required"),"Clearance required for H.E. Office; ","")&amp;IF(AND(OR(AA660="Sent",AA660="Pending",AA660="Accepted",AA660="Declined"),OR(AB660="",AC660="")),"Add sent date and sender; ","")&amp;IF(AND(I660&lt;&gt;"",COUNTIF($I$3:$I$2003,I660)&gt;1),"Duplicate email; ","")&amp;IF(AND(J660&lt;&gt;"",COUNTIF($J$3:$J$2003,J660)&gt;1),"Duplicate mobile; ","")="","Complete",IF(((B660="")*1+(C660="")*1+(D660="")*1+(F660="")*1+(G660="")*1+(H660="")*1+(L660="")*1+(M660="")*1+(O660="")*1+(P660="")*1+(Q660="")*1+(R660="")*1+(S660="")*1+(T660="")*1+(U660="")*1+(V660="")*1+(W660="")*1+(X660="")*1+(Y660="")*1+(Z660="")*1+(AA660="")*1+AND(I660="",J660="")*1)&gt;0,((B660="")*1+(C660="")*1+(D660="")*1+(F660="")*1+(G660="")*1+(H660="")*1+(L660="")*1+(M660="")*1+(O660="")*1+(P660="")*1+(Q660="")*1+(R660="")*1+(S660="")*1+(T660="")*1+(U660="")*1+(V660="")*1+(W660="")*1+(X660="")*1+(Y660="")*1+(Z660="")*1+(AA660="")*1+AND(I660="",J660="")*1)&amp;" required missing; ","")&amp;IF(AND(Y660="H.E.'s Office",Z660&lt;&gt;"Approved",OR(AA660="Sent",AA660="Pending",AA660="Accepted",AA660="Declined")),"Clearance not approved; ","")&amp;IF(AND(Y660="H.E.'s Office",Z660="Not Required"),"Clearance required for H.E. Office; ","")&amp;IF(AND(OR(AA660="Sent",AA660="Pending",AA660="Accepted",AA660="Declined"),OR(AB660="",AC660="")),"Add sent date and sender; ","")&amp;IF(AND(I660&lt;&gt;"",COUNTIF($I$3:$I$2003,I660)&gt;1),"Duplicate email; ","")&amp;IF(AND(J660&lt;&gt;"",COUNTIF($J$3:$J$2003,J660)&gt;1),"Duplicate mobile; ","")))</f>
        <v/>
      </c>
    </row>
    <row r="661" spans="14:37" x14ac:dyDescent="0.2">
      <c r="N661" s="16" t="str">
        <f>IF(M661="","",IFERROR(INDEX(#REF!,MATCH(M661,#REF!,0)),"Check country"))</f>
        <v/>
      </c>
      <c r="AK661" s="16" t="str">
        <f>IF(COUNTA(B661:M661)+COUNTA(O661:AJ661)=0,"",IF(IF(((B661="")*1+(C661="")*1+(D661="")*1+(F661="")*1+(G661="")*1+(H661="")*1+(L661="")*1+(M661="")*1+(O661="")*1+(P661="")*1+(Q661="")*1+(R661="")*1+(S661="")*1+(T661="")*1+(U661="")*1+(V661="")*1+(W661="")*1+(X661="")*1+(Y661="")*1+(Z661="")*1+(AA661="")*1+AND(I661="",J661="")*1)&gt;0,((B661="")*1+(C661="")*1+(D661="")*1+(F661="")*1+(G661="")*1+(H661="")*1+(L661="")*1+(M661="")*1+(O661="")*1+(P661="")*1+(Q661="")*1+(R661="")*1+(S661="")*1+(T661="")*1+(U661="")*1+(V661="")*1+(W661="")*1+(X661="")*1+(Y661="")*1+(Z661="")*1+(AA661="")*1+AND(I661="",J661="")*1)&amp;" required missing; ","")&amp;IF(AND(Y661="H.E.'s Office",Z661&lt;&gt;"Approved",OR(AA661="Sent",AA661="Pending",AA661="Accepted",AA661="Declined")),"Clearance not approved; ","")&amp;IF(AND(Y661="H.E.'s Office",Z661="Not Required"),"Clearance required for H.E. Office; ","")&amp;IF(AND(OR(AA661="Sent",AA661="Pending",AA661="Accepted",AA661="Declined"),OR(AB661="",AC661="")),"Add sent date and sender; ","")&amp;IF(AND(I661&lt;&gt;"",COUNTIF($I$3:$I$2003,I661)&gt;1),"Duplicate email; ","")&amp;IF(AND(J661&lt;&gt;"",COUNTIF($J$3:$J$2003,J661)&gt;1),"Duplicate mobile; ","")="","Complete",IF(((B661="")*1+(C661="")*1+(D661="")*1+(F661="")*1+(G661="")*1+(H661="")*1+(L661="")*1+(M661="")*1+(O661="")*1+(P661="")*1+(Q661="")*1+(R661="")*1+(S661="")*1+(T661="")*1+(U661="")*1+(V661="")*1+(W661="")*1+(X661="")*1+(Y661="")*1+(Z661="")*1+(AA661="")*1+AND(I661="",J661="")*1)&gt;0,((B661="")*1+(C661="")*1+(D661="")*1+(F661="")*1+(G661="")*1+(H661="")*1+(L661="")*1+(M661="")*1+(O661="")*1+(P661="")*1+(Q661="")*1+(R661="")*1+(S661="")*1+(T661="")*1+(U661="")*1+(V661="")*1+(W661="")*1+(X661="")*1+(Y661="")*1+(Z661="")*1+(AA661="")*1+AND(I661="",J661="")*1)&amp;" required missing; ","")&amp;IF(AND(Y661="H.E.'s Office",Z661&lt;&gt;"Approved",OR(AA661="Sent",AA661="Pending",AA661="Accepted",AA661="Declined")),"Clearance not approved; ","")&amp;IF(AND(Y661="H.E.'s Office",Z661="Not Required"),"Clearance required for H.E. Office; ","")&amp;IF(AND(OR(AA661="Sent",AA661="Pending",AA661="Accepted",AA661="Declined"),OR(AB661="",AC661="")),"Add sent date and sender; ","")&amp;IF(AND(I661&lt;&gt;"",COUNTIF($I$3:$I$2003,I661)&gt;1),"Duplicate email; ","")&amp;IF(AND(J661&lt;&gt;"",COUNTIF($J$3:$J$2003,J661)&gt;1),"Duplicate mobile; ","")))</f>
        <v/>
      </c>
    </row>
    <row r="662" spans="14:37" x14ac:dyDescent="0.2">
      <c r="N662" s="16" t="str">
        <f>IF(M662="","",IFERROR(INDEX(#REF!,MATCH(M662,#REF!,0)),"Check country"))</f>
        <v/>
      </c>
      <c r="AK662" s="16" t="str">
        <f>IF(COUNTA(B662:M662)+COUNTA(O662:AJ662)=0,"",IF(IF(((B662="")*1+(C662="")*1+(D662="")*1+(F662="")*1+(G662="")*1+(H662="")*1+(L662="")*1+(M662="")*1+(O662="")*1+(P662="")*1+(Q662="")*1+(R662="")*1+(S662="")*1+(T662="")*1+(U662="")*1+(V662="")*1+(W662="")*1+(X662="")*1+(Y662="")*1+(Z662="")*1+(AA662="")*1+AND(I662="",J662="")*1)&gt;0,((B662="")*1+(C662="")*1+(D662="")*1+(F662="")*1+(G662="")*1+(H662="")*1+(L662="")*1+(M662="")*1+(O662="")*1+(P662="")*1+(Q662="")*1+(R662="")*1+(S662="")*1+(T662="")*1+(U662="")*1+(V662="")*1+(W662="")*1+(X662="")*1+(Y662="")*1+(Z662="")*1+(AA662="")*1+AND(I662="",J662="")*1)&amp;" required missing; ","")&amp;IF(AND(Y662="H.E.'s Office",Z662&lt;&gt;"Approved",OR(AA662="Sent",AA662="Pending",AA662="Accepted",AA662="Declined")),"Clearance not approved; ","")&amp;IF(AND(Y662="H.E.'s Office",Z662="Not Required"),"Clearance required for H.E. Office; ","")&amp;IF(AND(OR(AA662="Sent",AA662="Pending",AA662="Accepted",AA662="Declined"),OR(AB662="",AC662="")),"Add sent date and sender; ","")&amp;IF(AND(I662&lt;&gt;"",COUNTIF($I$3:$I$2003,I662)&gt;1),"Duplicate email; ","")&amp;IF(AND(J662&lt;&gt;"",COUNTIF($J$3:$J$2003,J662)&gt;1),"Duplicate mobile; ","")="","Complete",IF(((B662="")*1+(C662="")*1+(D662="")*1+(F662="")*1+(G662="")*1+(H662="")*1+(L662="")*1+(M662="")*1+(O662="")*1+(P662="")*1+(Q662="")*1+(R662="")*1+(S662="")*1+(T662="")*1+(U662="")*1+(V662="")*1+(W662="")*1+(X662="")*1+(Y662="")*1+(Z662="")*1+(AA662="")*1+AND(I662="",J662="")*1)&gt;0,((B662="")*1+(C662="")*1+(D662="")*1+(F662="")*1+(G662="")*1+(H662="")*1+(L662="")*1+(M662="")*1+(O662="")*1+(P662="")*1+(Q662="")*1+(R662="")*1+(S662="")*1+(T662="")*1+(U662="")*1+(V662="")*1+(W662="")*1+(X662="")*1+(Y662="")*1+(Z662="")*1+(AA662="")*1+AND(I662="",J662="")*1)&amp;" required missing; ","")&amp;IF(AND(Y662="H.E.'s Office",Z662&lt;&gt;"Approved",OR(AA662="Sent",AA662="Pending",AA662="Accepted",AA662="Declined")),"Clearance not approved; ","")&amp;IF(AND(Y662="H.E.'s Office",Z662="Not Required"),"Clearance required for H.E. Office; ","")&amp;IF(AND(OR(AA662="Sent",AA662="Pending",AA662="Accepted",AA662="Declined"),OR(AB662="",AC662="")),"Add sent date and sender; ","")&amp;IF(AND(I662&lt;&gt;"",COUNTIF($I$3:$I$2003,I662)&gt;1),"Duplicate email; ","")&amp;IF(AND(J662&lt;&gt;"",COUNTIF($J$3:$J$2003,J662)&gt;1),"Duplicate mobile; ","")))</f>
        <v/>
      </c>
    </row>
    <row r="663" spans="14:37" x14ac:dyDescent="0.2">
      <c r="N663" s="16" t="str">
        <f>IF(M663="","",IFERROR(INDEX(#REF!,MATCH(M663,#REF!,0)),"Check country"))</f>
        <v/>
      </c>
      <c r="AK663" s="16" t="str">
        <f>IF(COUNTA(B663:M663)+COUNTA(O663:AJ663)=0,"",IF(IF(((B663="")*1+(C663="")*1+(D663="")*1+(F663="")*1+(G663="")*1+(H663="")*1+(L663="")*1+(M663="")*1+(O663="")*1+(P663="")*1+(Q663="")*1+(R663="")*1+(S663="")*1+(T663="")*1+(U663="")*1+(V663="")*1+(W663="")*1+(X663="")*1+(Y663="")*1+(Z663="")*1+(AA663="")*1+AND(I663="",J663="")*1)&gt;0,((B663="")*1+(C663="")*1+(D663="")*1+(F663="")*1+(G663="")*1+(H663="")*1+(L663="")*1+(M663="")*1+(O663="")*1+(P663="")*1+(Q663="")*1+(R663="")*1+(S663="")*1+(T663="")*1+(U663="")*1+(V663="")*1+(W663="")*1+(X663="")*1+(Y663="")*1+(Z663="")*1+(AA663="")*1+AND(I663="",J663="")*1)&amp;" required missing; ","")&amp;IF(AND(Y663="H.E.'s Office",Z663&lt;&gt;"Approved",OR(AA663="Sent",AA663="Pending",AA663="Accepted",AA663="Declined")),"Clearance not approved; ","")&amp;IF(AND(Y663="H.E.'s Office",Z663="Not Required"),"Clearance required for H.E. Office; ","")&amp;IF(AND(OR(AA663="Sent",AA663="Pending",AA663="Accepted",AA663="Declined"),OR(AB663="",AC663="")),"Add sent date and sender; ","")&amp;IF(AND(I663&lt;&gt;"",COUNTIF($I$3:$I$2003,I663)&gt;1),"Duplicate email; ","")&amp;IF(AND(J663&lt;&gt;"",COUNTIF($J$3:$J$2003,J663)&gt;1),"Duplicate mobile; ","")="","Complete",IF(((B663="")*1+(C663="")*1+(D663="")*1+(F663="")*1+(G663="")*1+(H663="")*1+(L663="")*1+(M663="")*1+(O663="")*1+(P663="")*1+(Q663="")*1+(R663="")*1+(S663="")*1+(T663="")*1+(U663="")*1+(V663="")*1+(W663="")*1+(X663="")*1+(Y663="")*1+(Z663="")*1+(AA663="")*1+AND(I663="",J663="")*1)&gt;0,((B663="")*1+(C663="")*1+(D663="")*1+(F663="")*1+(G663="")*1+(H663="")*1+(L663="")*1+(M663="")*1+(O663="")*1+(P663="")*1+(Q663="")*1+(R663="")*1+(S663="")*1+(T663="")*1+(U663="")*1+(V663="")*1+(W663="")*1+(X663="")*1+(Y663="")*1+(Z663="")*1+(AA663="")*1+AND(I663="",J663="")*1)&amp;" required missing; ","")&amp;IF(AND(Y663="H.E.'s Office",Z663&lt;&gt;"Approved",OR(AA663="Sent",AA663="Pending",AA663="Accepted",AA663="Declined")),"Clearance not approved; ","")&amp;IF(AND(Y663="H.E.'s Office",Z663="Not Required"),"Clearance required for H.E. Office; ","")&amp;IF(AND(OR(AA663="Sent",AA663="Pending",AA663="Accepted",AA663="Declined"),OR(AB663="",AC663="")),"Add sent date and sender; ","")&amp;IF(AND(I663&lt;&gt;"",COUNTIF($I$3:$I$2003,I663)&gt;1),"Duplicate email; ","")&amp;IF(AND(J663&lt;&gt;"",COUNTIF($J$3:$J$2003,J663)&gt;1),"Duplicate mobile; ","")))</f>
        <v/>
      </c>
    </row>
    <row r="664" spans="14:37" x14ac:dyDescent="0.2">
      <c r="N664" s="16" t="str">
        <f>IF(M664="","",IFERROR(INDEX(#REF!,MATCH(M664,#REF!,0)),"Check country"))</f>
        <v/>
      </c>
      <c r="AK664" s="16" t="str">
        <f>IF(COUNTA(B664:M664)+COUNTA(O664:AJ664)=0,"",IF(IF(((B664="")*1+(C664="")*1+(D664="")*1+(F664="")*1+(G664="")*1+(H664="")*1+(L664="")*1+(M664="")*1+(O664="")*1+(P664="")*1+(Q664="")*1+(R664="")*1+(S664="")*1+(T664="")*1+(U664="")*1+(V664="")*1+(W664="")*1+(X664="")*1+(Y664="")*1+(Z664="")*1+(AA664="")*1+AND(I664="",J664="")*1)&gt;0,((B664="")*1+(C664="")*1+(D664="")*1+(F664="")*1+(G664="")*1+(H664="")*1+(L664="")*1+(M664="")*1+(O664="")*1+(P664="")*1+(Q664="")*1+(R664="")*1+(S664="")*1+(T664="")*1+(U664="")*1+(V664="")*1+(W664="")*1+(X664="")*1+(Y664="")*1+(Z664="")*1+(AA664="")*1+AND(I664="",J664="")*1)&amp;" required missing; ","")&amp;IF(AND(Y664="H.E.'s Office",Z664&lt;&gt;"Approved",OR(AA664="Sent",AA664="Pending",AA664="Accepted",AA664="Declined")),"Clearance not approved; ","")&amp;IF(AND(Y664="H.E.'s Office",Z664="Not Required"),"Clearance required for H.E. Office; ","")&amp;IF(AND(OR(AA664="Sent",AA664="Pending",AA664="Accepted",AA664="Declined"),OR(AB664="",AC664="")),"Add sent date and sender; ","")&amp;IF(AND(I664&lt;&gt;"",COUNTIF($I$3:$I$2003,I664)&gt;1),"Duplicate email; ","")&amp;IF(AND(J664&lt;&gt;"",COUNTIF($J$3:$J$2003,J664)&gt;1),"Duplicate mobile; ","")="","Complete",IF(((B664="")*1+(C664="")*1+(D664="")*1+(F664="")*1+(G664="")*1+(H664="")*1+(L664="")*1+(M664="")*1+(O664="")*1+(P664="")*1+(Q664="")*1+(R664="")*1+(S664="")*1+(T664="")*1+(U664="")*1+(V664="")*1+(W664="")*1+(X664="")*1+(Y664="")*1+(Z664="")*1+(AA664="")*1+AND(I664="",J664="")*1)&gt;0,((B664="")*1+(C664="")*1+(D664="")*1+(F664="")*1+(G664="")*1+(H664="")*1+(L664="")*1+(M664="")*1+(O664="")*1+(P664="")*1+(Q664="")*1+(R664="")*1+(S664="")*1+(T664="")*1+(U664="")*1+(V664="")*1+(W664="")*1+(X664="")*1+(Y664="")*1+(Z664="")*1+(AA664="")*1+AND(I664="",J664="")*1)&amp;" required missing; ","")&amp;IF(AND(Y664="H.E.'s Office",Z664&lt;&gt;"Approved",OR(AA664="Sent",AA664="Pending",AA664="Accepted",AA664="Declined")),"Clearance not approved; ","")&amp;IF(AND(Y664="H.E.'s Office",Z664="Not Required"),"Clearance required for H.E. Office; ","")&amp;IF(AND(OR(AA664="Sent",AA664="Pending",AA664="Accepted",AA664="Declined"),OR(AB664="",AC664="")),"Add sent date and sender; ","")&amp;IF(AND(I664&lt;&gt;"",COUNTIF($I$3:$I$2003,I664)&gt;1),"Duplicate email; ","")&amp;IF(AND(J664&lt;&gt;"",COUNTIF($J$3:$J$2003,J664)&gt;1),"Duplicate mobile; ","")))</f>
        <v/>
      </c>
    </row>
    <row r="665" spans="14:37" x14ac:dyDescent="0.2">
      <c r="N665" s="16" t="str">
        <f>IF(M665="","",IFERROR(INDEX(#REF!,MATCH(M665,#REF!,0)),"Check country"))</f>
        <v/>
      </c>
      <c r="AK665" s="16" t="str">
        <f>IF(COUNTA(B665:M665)+COUNTA(O665:AJ665)=0,"",IF(IF(((B665="")*1+(C665="")*1+(D665="")*1+(F665="")*1+(G665="")*1+(H665="")*1+(L665="")*1+(M665="")*1+(O665="")*1+(P665="")*1+(Q665="")*1+(R665="")*1+(S665="")*1+(T665="")*1+(U665="")*1+(V665="")*1+(W665="")*1+(X665="")*1+(Y665="")*1+(Z665="")*1+(AA665="")*1+AND(I665="",J665="")*1)&gt;0,((B665="")*1+(C665="")*1+(D665="")*1+(F665="")*1+(G665="")*1+(H665="")*1+(L665="")*1+(M665="")*1+(O665="")*1+(P665="")*1+(Q665="")*1+(R665="")*1+(S665="")*1+(T665="")*1+(U665="")*1+(V665="")*1+(W665="")*1+(X665="")*1+(Y665="")*1+(Z665="")*1+(AA665="")*1+AND(I665="",J665="")*1)&amp;" required missing; ","")&amp;IF(AND(Y665="H.E.'s Office",Z665&lt;&gt;"Approved",OR(AA665="Sent",AA665="Pending",AA665="Accepted",AA665="Declined")),"Clearance not approved; ","")&amp;IF(AND(Y665="H.E.'s Office",Z665="Not Required"),"Clearance required for H.E. Office; ","")&amp;IF(AND(OR(AA665="Sent",AA665="Pending",AA665="Accepted",AA665="Declined"),OR(AB665="",AC665="")),"Add sent date and sender; ","")&amp;IF(AND(I665&lt;&gt;"",COUNTIF($I$3:$I$2003,I665)&gt;1),"Duplicate email; ","")&amp;IF(AND(J665&lt;&gt;"",COUNTIF($J$3:$J$2003,J665)&gt;1),"Duplicate mobile; ","")="","Complete",IF(((B665="")*1+(C665="")*1+(D665="")*1+(F665="")*1+(G665="")*1+(H665="")*1+(L665="")*1+(M665="")*1+(O665="")*1+(P665="")*1+(Q665="")*1+(R665="")*1+(S665="")*1+(T665="")*1+(U665="")*1+(V665="")*1+(W665="")*1+(X665="")*1+(Y665="")*1+(Z665="")*1+(AA665="")*1+AND(I665="",J665="")*1)&gt;0,((B665="")*1+(C665="")*1+(D665="")*1+(F665="")*1+(G665="")*1+(H665="")*1+(L665="")*1+(M665="")*1+(O665="")*1+(P665="")*1+(Q665="")*1+(R665="")*1+(S665="")*1+(T665="")*1+(U665="")*1+(V665="")*1+(W665="")*1+(X665="")*1+(Y665="")*1+(Z665="")*1+(AA665="")*1+AND(I665="",J665="")*1)&amp;" required missing; ","")&amp;IF(AND(Y665="H.E.'s Office",Z665&lt;&gt;"Approved",OR(AA665="Sent",AA665="Pending",AA665="Accepted",AA665="Declined")),"Clearance not approved; ","")&amp;IF(AND(Y665="H.E.'s Office",Z665="Not Required"),"Clearance required for H.E. Office; ","")&amp;IF(AND(OR(AA665="Sent",AA665="Pending",AA665="Accepted",AA665="Declined"),OR(AB665="",AC665="")),"Add sent date and sender; ","")&amp;IF(AND(I665&lt;&gt;"",COUNTIF($I$3:$I$2003,I665)&gt;1),"Duplicate email; ","")&amp;IF(AND(J665&lt;&gt;"",COUNTIF($J$3:$J$2003,J665)&gt;1),"Duplicate mobile; ","")))</f>
        <v/>
      </c>
    </row>
    <row r="666" spans="14:37" x14ac:dyDescent="0.2">
      <c r="N666" s="16" t="str">
        <f>IF(M666="","",IFERROR(INDEX(#REF!,MATCH(M666,#REF!,0)),"Check country"))</f>
        <v/>
      </c>
      <c r="AK666" s="16" t="str">
        <f>IF(COUNTA(B666:M666)+COUNTA(O666:AJ666)=0,"",IF(IF(((B666="")*1+(C666="")*1+(D666="")*1+(F666="")*1+(G666="")*1+(H666="")*1+(L666="")*1+(M666="")*1+(O666="")*1+(P666="")*1+(Q666="")*1+(R666="")*1+(S666="")*1+(T666="")*1+(U666="")*1+(V666="")*1+(W666="")*1+(X666="")*1+(Y666="")*1+(Z666="")*1+(AA666="")*1+AND(I666="",J666="")*1)&gt;0,((B666="")*1+(C666="")*1+(D666="")*1+(F666="")*1+(G666="")*1+(H666="")*1+(L666="")*1+(M666="")*1+(O666="")*1+(P666="")*1+(Q666="")*1+(R666="")*1+(S666="")*1+(T666="")*1+(U666="")*1+(V666="")*1+(W666="")*1+(X666="")*1+(Y666="")*1+(Z666="")*1+(AA666="")*1+AND(I666="",J666="")*1)&amp;" required missing; ","")&amp;IF(AND(Y666="H.E.'s Office",Z666&lt;&gt;"Approved",OR(AA666="Sent",AA666="Pending",AA666="Accepted",AA666="Declined")),"Clearance not approved; ","")&amp;IF(AND(Y666="H.E.'s Office",Z666="Not Required"),"Clearance required for H.E. Office; ","")&amp;IF(AND(OR(AA666="Sent",AA666="Pending",AA666="Accepted",AA666="Declined"),OR(AB666="",AC666="")),"Add sent date and sender; ","")&amp;IF(AND(I666&lt;&gt;"",COUNTIF($I$3:$I$2003,I666)&gt;1),"Duplicate email; ","")&amp;IF(AND(J666&lt;&gt;"",COUNTIF($J$3:$J$2003,J666)&gt;1),"Duplicate mobile; ","")="","Complete",IF(((B666="")*1+(C666="")*1+(D666="")*1+(F666="")*1+(G666="")*1+(H666="")*1+(L666="")*1+(M666="")*1+(O666="")*1+(P666="")*1+(Q666="")*1+(R666="")*1+(S666="")*1+(T666="")*1+(U666="")*1+(V666="")*1+(W666="")*1+(X666="")*1+(Y666="")*1+(Z666="")*1+(AA666="")*1+AND(I666="",J666="")*1)&gt;0,((B666="")*1+(C666="")*1+(D666="")*1+(F666="")*1+(G666="")*1+(H666="")*1+(L666="")*1+(M666="")*1+(O666="")*1+(P666="")*1+(Q666="")*1+(R666="")*1+(S666="")*1+(T666="")*1+(U666="")*1+(V666="")*1+(W666="")*1+(X666="")*1+(Y666="")*1+(Z666="")*1+(AA666="")*1+AND(I666="",J666="")*1)&amp;" required missing; ","")&amp;IF(AND(Y666="H.E.'s Office",Z666&lt;&gt;"Approved",OR(AA666="Sent",AA666="Pending",AA666="Accepted",AA666="Declined")),"Clearance not approved; ","")&amp;IF(AND(Y666="H.E.'s Office",Z666="Not Required"),"Clearance required for H.E. Office; ","")&amp;IF(AND(OR(AA666="Sent",AA666="Pending",AA666="Accepted",AA666="Declined"),OR(AB666="",AC666="")),"Add sent date and sender; ","")&amp;IF(AND(I666&lt;&gt;"",COUNTIF($I$3:$I$2003,I666)&gt;1),"Duplicate email; ","")&amp;IF(AND(J666&lt;&gt;"",COUNTIF($J$3:$J$2003,J666)&gt;1),"Duplicate mobile; ","")))</f>
        <v/>
      </c>
    </row>
    <row r="667" spans="14:37" x14ac:dyDescent="0.2">
      <c r="N667" s="16" t="str">
        <f>IF(M667="","",IFERROR(INDEX(#REF!,MATCH(M667,#REF!,0)),"Check country"))</f>
        <v/>
      </c>
      <c r="AK667" s="16" t="str">
        <f>IF(COUNTA(B667:M667)+COUNTA(O667:AJ667)=0,"",IF(IF(((B667="")*1+(C667="")*1+(D667="")*1+(F667="")*1+(G667="")*1+(H667="")*1+(L667="")*1+(M667="")*1+(O667="")*1+(P667="")*1+(Q667="")*1+(R667="")*1+(S667="")*1+(T667="")*1+(U667="")*1+(V667="")*1+(W667="")*1+(X667="")*1+(Y667="")*1+(Z667="")*1+(AA667="")*1+AND(I667="",J667="")*1)&gt;0,((B667="")*1+(C667="")*1+(D667="")*1+(F667="")*1+(G667="")*1+(H667="")*1+(L667="")*1+(M667="")*1+(O667="")*1+(P667="")*1+(Q667="")*1+(R667="")*1+(S667="")*1+(T667="")*1+(U667="")*1+(V667="")*1+(W667="")*1+(X667="")*1+(Y667="")*1+(Z667="")*1+(AA667="")*1+AND(I667="",J667="")*1)&amp;" required missing; ","")&amp;IF(AND(Y667="H.E.'s Office",Z667&lt;&gt;"Approved",OR(AA667="Sent",AA667="Pending",AA667="Accepted",AA667="Declined")),"Clearance not approved; ","")&amp;IF(AND(Y667="H.E.'s Office",Z667="Not Required"),"Clearance required for H.E. Office; ","")&amp;IF(AND(OR(AA667="Sent",AA667="Pending",AA667="Accepted",AA667="Declined"),OR(AB667="",AC667="")),"Add sent date and sender; ","")&amp;IF(AND(I667&lt;&gt;"",COUNTIF($I$3:$I$2003,I667)&gt;1),"Duplicate email; ","")&amp;IF(AND(J667&lt;&gt;"",COUNTIF($J$3:$J$2003,J667)&gt;1),"Duplicate mobile; ","")="","Complete",IF(((B667="")*1+(C667="")*1+(D667="")*1+(F667="")*1+(G667="")*1+(H667="")*1+(L667="")*1+(M667="")*1+(O667="")*1+(P667="")*1+(Q667="")*1+(R667="")*1+(S667="")*1+(T667="")*1+(U667="")*1+(V667="")*1+(W667="")*1+(X667="")*1+(Y667="")*1+(Z667="")*1+(AA667="")*1+AND(I667="",J667="")*1)&gt;0,((B667="")*1+(C667="")*1+(D667="")*1+(F667="")*1+(G667="")*1+(H667="")*1+(L667="")*1+(M667="")*1+(O667="")*1+(P667="")*1+(Q667="")*1+(R667="")*1+(S667="")*1+(T667="")*1+(U667="")*1+(V667="")*1+(W667="")*1+(X667="")*1+(Y667="")*1+(Z667="")*1+(AA667="")*1+AND(I667="",J667="")*1)&amp;" required missing; ","")&amp;IF(AND(Y667="H.E.'s Office",Z667&lt;&gt;"Approved",OR(AA667="Sent",AA667="Pending",AA667="Accepted",AA667="Declined")),"Clearance not approved; ","")&amp;IF(AND(Y667="H.E.'s Office",Z667="Not Required"),"Clearance required for H.E. Office; ","")&amp;IF(AND(OR(AA667="Sent",AA667="Pending",AA667="Accepted",AA667="Declined"),OR(AB667="",AC667="")),"Add sent date and sender; ","")&amp;IF(AND(I667&lt;&gt;"",COUNTIF($I$3:$I$2003,I667)&gt;1),"Duplicate email; ","")&amp;IF(AND(J667&lt;&gt;"",COUNTIF($J$3:$J$2003,J667)&gt;1),"Duplicate mobile; ","")))</f>
        <v/>
      </c>
    </row>
    <row r="668" spans="14:37" x14ac:dyDescent="0.2">
      <c r="N668" s="16" t="str">
        <f>IF(M668="","",IFERROR(INDEX(#REF!,MATCH(M668,#REF!,0)),"Check country"))</f>
        <v/>
      </c>
      <c r="AK668" s="16" t="str">
        <f>IF(COUNTA(B668:M668)+COUNTA(O668:AJ668)=0,"",IF(IF(((B668="")*1+(C668="")*1+(D668="")*1+(F668="")*1+(G668="")*1+(H668="")*1+(L668="")*1+(M668="")*1+(O668="")*1+(P668="")*1+(Q668="")*1+(R668="")*1+(S668="")*1+(T668="")*1+(U668="")*1+(V668="")*1+(W668="")*1+(X668="")*1+(Y668="")*1+(Z668="")*1+(AA668="")*1+AND(I668="",J668="")*1)&gt;0,((B668="")*1+(C668="")*1+(D668="")*1+(F668="")*1+(G668="")*1+(H668="")*1+(L668="")*1+(M668="")*1+(O668="")*1+(P668="")*1+(Q668="")*1+(R668="")*1+(S668="")*1+(T668="")*1+(U668="")*1+(V668="")*1+(W668="")*1+(X668="")*1+(Y668="")*1+(Z668="")*1+(AA668="")*1+AND(I668="",J668="")*1)&amp;" required missing; ","")&amp;IF(AND(Y668="H.E.'s Office",Z668&lt;&gt;"Approved",OR(AA668="Sent",AA668="Pending",AA668="Accepted",AA668="Declined")),"Clearance not approved; ","")&amp;IF(AND(Y668="H.E.'s Office",Z668="Not Required"),"Clearance required for H.E. Office; ","")&amp;IF(AND(OR(AA668="Sent",AA668="Pending",AA668="Accepted",AA668="Declined"),OR(AB668="",AC668="")),"Add sent date and sender; ","")&amp;IF(AND(I668&lt;&gt;"",COUNTIF($I$3:$I$2003,I668)&gt;1),"Duplicate email; ","")&amp;IF(AND(J668&lt;&gt;"",COUNTIF($J$3:$J$2003,J668)&gt;1),"Duplicate mobile; ","")="","Complete",IF(((B668="")*1+(C668="")*1+(D668="")*1+(F668="")*1+(G668="")*1+(H668="")*1+(L668="")*1+(M668="")*1+(O668="")*1+(P668="")*1+(Q668="")*1+(R668="")*1+(S668="")*1+(T668="")*1+(U668="")*1+(V668="")*1+(W668="")*1+(X668="")*1+(Y668="")*1+(Z668="")*1+(AA668="")*1+AND(I668="",J668="")*1)&gt;0,((B668="")*1+(C668="")*1+(D668="")*1+(F668="")*1+(G668="")*1+(H668="")*1+(L668="")*1+(M668="")*1+(O668="")*1+(P668="")*1+(Q668="")*1+(R668="")*1+(S668="")*1+(T668="")*1+(U668="")*1+(V668="")*1+(W668="")*1+(X668="")*1+(Y668="")*1+(Z668="")*1+(AA668="")*1+AND(I668="",J668="")*1)&amp;" required missing; ","")&amp;IF(AND(Y668="H.E.'s Office",Z668&lt;&gt;"Approved",OR(AA668="Sent",AA668="Pending",AA668="Accepted",AA668="Declined")),"Clearance not approved; ","")&amp;IF(AND(Y668="H.E.'s Office",Z668="Not Required"),"Clearance required for H.E. Office; ","")&amp;IF(AND(OR(AA668="Sent",AA668="Pending",AA668="Accepted",AA668="Declined"),OR(AB668="",AC668="")),"Add sent date and sender; ","")&amp;IF(AND(I668&lt;&gt;"",COUNTIF($I$3:$I$2003,I668)&gt;1),"Duplicate email; ","")&amp;IF(AND(J668&lt;&gt;"",COUNTIF($J$3:$J$2003,J668)&gt;1),"Duplicate mobile; ","")))</f>
        <v/>
      </c>
    </row>
    <row r="669" spans="14:37" x14ac:dyDescent="0.2">
      <c r="N669" s="16" t="str">
        <f>IF(M669="","",IFERROR(INDEX(#REF!,MATCH(M669,#REF!,0)),"Check country"))</f>
        <v/>
      </c>
      <c r="AK669" s="16" t="str">
        <f>IF(COUNTA(B669:M669)+COUNTA(O669:AJ669)=0,"",IF(IF(((B669="")*1+(C669="")*1+(D669="")*1+(F669="")*1+(G669="")*1+(H669="")*1+(L669="")*1+(M669="")*1+(O669="")*1+(P669="")*1+(Q669="")*1+(R669="")*1+(S669="")*1+(T669="")*1+(U669="")*1+(V669="")*1+(W669="")*1+(X669="")*1+(Y669="")*1+(Z669="")*1+(AA669="")*1+AND(I669="",J669="")*1)&gt;0,((B669="")*1+(C669="")*1+(D669="")*1+(F669="")*1+(G669="")*1+(H669="")*1+(L669="")*1+(M669="")*1+(O669="")*1+(P669="")*1+(Q669="")*1+(R669="")*1+(S669="")*1+(T669="")*1+(U669="")*1+(V669="")*1+(W669="")*1+(X669="")*1+(Y669="")*1+(Z669="")*1+(AA669="")*1+AND(I669="",J669="")*1)&amp;" required missing; ","")&amp;IF(AND(Y669="H.E.'s Office",Z669&lt;&gt;"Approved",OR(AA669="Sent",AA669="Pending",AA669="Accepted",AA669="Declined")),"Clearance not approved; ","")&amp;IF(AND(Y669="H.E.'s Office",Z669="Not Required"),"Clearance required for H.E. Office; ","")&amp;IF(AND(OR(AA669="Sent",AA669="Pending",AA669="Accepted",AA669="Declined"),OR(AB669="",AC669="")),"Add sent date and sender; ","")&amp;IF(AND(I669&lt;&gt;"",COUNTIF($I$3:$I$2003,I669)&gt;1),"Duplicate email; ","")&amp;IF(AND(J669&lt;&gt;"",COUNTIF($J$3:$J$2003,J669)&gt;1),"Duplicate mobile; ","")="","Complete",IF(((B669="")*1+(C669="")*1+(D669="")*1+(F669="")*1+(G669="")*1+(H669="")*1+(L669="")*1+(M669="")*1+(O669="")*1+(P669="")*1+(Q669="")*1+(R669="")*1+(S669="")*1+(T669="")*1+(U669="")*1+(V669="")*1+(W669="")*1+(X669="")*1+(Y669="")*1+(Z669="")*1+(AA669="")*1+AND(I669="",J669="")*1)&gt;0,((B669="")*1+(C669="")*1+(D669="")*1+(F669="")*1+(G669="")*1+(H669="")*1+(L669="")*1+(M669="")*1+(O669="")*1+(P669="")*1+(Q669="")*1+(R669="")*1+(S669="")*1+(T669="")*1+(U669="")*1+(V669="")*1+(W669="")*1+(X669="")*1+(Y669="")*1+(Z669="")*1+(AA669="")*1+AND(I669="",J669="")*1)&amp;" required missing; ","")&amp;IF(AND(Y669="H.E.'s Office",Z669&lt;&gt;"Approved",OR(AA669="Sent",AA669="Pending",AA669="Accepted",AA669="Declined")),"Clearance not approved; ","")&amp;IF(AND(Y669="H.E.'s Office",Z669="Not Required"),"Clearance required for H.E. Office; ","")&amp;IF(AND(OR(AA669="Sent",AA669="Pending",AA669="Accepted",AA669="Declined"),OR(AB669="",AC669="")),"Add sent date and sender; ","")&amp;IF(AND(I669&lt;&gt;"",COUNTIF($I$3:$I$2003,I669)&gt;1),"Duplicate email; ","")&amp;IF(AND(J669&lt;&gt;"",COUNTIF($J$3:$J$2003,J669)&gt;1),"Duplicate mobile; ","")))</f>
        <v/>
      </c>
    </row>
    <row r="670" spans="14:37" x14ac:dyDescent="0.2">
      <c r="N670" s="16" t="str">
        <f>IF(M670="","",IFERROR(INDEX(#REF!,MATCH(M670,#REF!,0)),"Check country"))</f>
        <v/>
      </c>
      <c r="AK670" s="16" t="str">
        <f>IF(COUNTA(B670:M670)+COUNTA(O670:AJ670)=0,"",IF(IF(((B670="")*1+(C670="")*1+(D670="")*1+(F670="")*1+(G670="")*1+(H670="")*1+(L670="")*1+(M670="")*1+(O670="")*1+(P670="")*1+(Q670="")*1+(R670="")*1+(S670="")*1+(T670="")*1+(U670="")*1+(V670="")*1+(W670="")*1+(X670="")*1+(Y670="")*1+(Z670="")*1+(AA670="")*1+AND(I670="",J670="")*1)&gt;0,((B670="")*1+(C670="")*1+(D670="")*1+(F670="")*1+(G670="")*1+(H670="")*1+(L670="")*1+(M670="")*1+(O670="")*1+(P670="")*1+(Q670="")*1+(R670="")*1+(S670="")*1+(T670="")*1+(U670="")*1+(V670="")*1+(W670="")*1+(X670="")*1+(Y670="")*1+(Z670="")*1+(AA670="")*1+AND(I670="",J670="")*1)&amp;" required missing; ","")&amp;IF(AND(Y670="H.E.'s Office",Z670&lt;&gt;"Approved",OR(AA670="Sent",AA670="Pending",AA670="Accepted",AA670="Declined")),"Clearance not approved; ","")&amp;IF(AND(Y670="H.E.'s Office",Z670="Not Required"),"Clearance required for H.E. Office; ","")&amp;IF(AND(OR(AA670="Sent",AA670="Pending",AA670="Accepted",AA670="Declined"),OR(AB670="",AC670="")),"Add sent date and sender; ","")&amp;IF(AND(I670&lt;&gt;"",COUNTIF($I$3:$I$2003,I670)&gt;1),"Duplicate email; ","")&amp;IF(AND(J670&lt;&gt;"",COUNTIF($J$3:$J$2003,J670)&gt;1),"Duplicate mobile; ","")="","Complete",IF(((B670="")*1+(C670="")*1+(D670="")*1+(F670="")*1+(G670="")*1+(H670="")*1+(L670="")*1+(M670="")*1+(O670="")*1+(P670="")*1+(Q670="")*1+(R670="")*1+(S670="")*1+(T670="")*1+(U670="")*1+(V670="")*1+(W670="")*1+(X670="")*1+(Y670="")*1+(Z670="")*1+(AA670="")*1+AND(I670="",J670="")*1)&gt;0,((B670="")*1+(C670="")*1+(D670="")*1+(F670="")*1+(G670="")*1+(H670="")*1+(L670="")*1+(M670="")*1+(O670="")*1+(P670="")*1+(Q670="")*1+(R670="")*1+(S670="")*1+(T670="")*1+(U670="")*1+(V670="")*1+(W670="")*1+(X670="")*1+(Y670="")*1+(Z670="")*1+(AA670="")*1+AND(I670="",J670="")*1)&amp;" required missing; ","")&amp;IF(AND(Y670="H.E.'s Office",Z670&lt;&gt;"Approved",OR(AA670="Sent",AA670="Pending",AA670="Accepted",AA670="Declined")),"Clearance not approved; ","")&amp;IF(AND(Y670="H.E.'s Office",Z670="Not Required"),"Clearance required for H.E. Office; ","")&amp;IF(AND(OR(AA670="Sent",AA670="Pending",AA670="Accepted",AA670="Declined"),OR(AB670="",AC670="")),"Add sent date and sender; ","")&amp;IF(AND(I670&lt;&gt;"",COUNTIF($I$3:$I$2003,I670)&gt;1),"Duplicate email; ","")&amp;IF(AND(J670&lt;&gt;"",COUNTIF($J$3:$J$2003,J670)&gt;1),"Duplicate mobile; ","")))</f>
        <v/>
      </c>
    </row>
    <row r="671" spans="14:37" x14ac:dyDescent="0.2">
      <c r="N671" s="16" t="str">
        <f>IF(M671="","",IFERROR(INDEX(#REF!,MATCH(M671,#REF!,0)),"Check country"))</f>
        <v/>
      </c>
      <c r="AK671" s="16" t="str">
        <f>IF(COUNTA(B671:M671)+COUNTA(O671:AJ671)=0,"",IF(IF(((B671="")*1+(C671="")*1+(D671="")*1+(F671="")*1+(G671="")*1+(H671="")*1+(L671="")*1+(M671="")*1+(O671="")*1+(P671="")*1+(Q671="")*1+(R671="")*1+(S671="")*1+(T671="")*1+(U671="")*1+(V671="")*1+(W671="")*1+(X671="")*1+(Y671="")*1+(Z671="")*1+(AA671="")*1+AND(I671="",J671="")*1)&gt;0,((B671="")*1+(C671="")*1+(D671="")*1+(F671="")*1+(G671="")*1+(H671="")*1+(L671="")*1+(M671="")*1+(O671="")*1+(P671="")*1+(Q671="")*1+(R671="")*1+(S671="")*1+(T671="")*1+(U671="")*1+(V671="")*1+(W671="")*1+(X671="")*1+(Y671="")*1+(Z671="")*1+(AA671="")*1+AND(I671="",J671="")*1)&amp;" required missing; ","")&amp;IF(AND(Y671="H.E.'s Office",Z671&lt;&gt;"Approved",OR(AA671="Sent",AA671="Pending",AA671="Accepted",AA671="Declined")),"Clearance not approved; ","")&amp;IF(AND(Y671="H.E.'s Office",Z671="Not Required"),"Clearance required for H.E. Office; ","")&amp;IF(AND(OR(AA671="Sent",AA671="Pending",AA671="Accepted",AA671="Declined"),OR(AB671="",AC671="")),"Add sent date and sender; ","")&amp;IF(AND(I671&lt;&gt;"",COUNTIF($I$3:$I$2003,I671)&gt;1),"Duplicate email; ","")&amp;IF(AND(J671&lt;&gt;"",COUNTIF($J$3:$J$2003,J671)&gt;1),"Duplicate mobile; ","")="","Complete",IF(((B671="")*1+(C671="")*1+(D671="")*1+(F671="")*1+(G671="")*1+(H671="")*1+(L671="")*1+(M671="")*1+(O671="")*1+(P671="")*1+(Q671="")*1+(R671="")*1+(S671="")*1+(T671="")*1+(U671="")*1+(V671="")*1+(W671="")*1+(X671="")*1+(Y671="")*1+(Z671="")*1+(AA671="")*1+AND(I671="",J671="")*1)&gt;0,((B671="")*1+(C671="")*1+(D671="")*1+(F671="")*1+(G671="")*1+(H671="")*1+(L671="")*1+(M671="")*1+(O671="")*1+(P671="")*1+(Q671="")*1+(R671="")*1+(S671="")*1+(T671="")*1+(U671="")*1+(V671="")*1+(W671="")*1+(X671="")*1+(Y671="")*1+(Z671="")*1+(AA671="")*1+AND(I671="",J671="")*1)&amp;" required missing; ","")&amp;IF(AND(Y671="H.E.'s Office",Z671&lt;&gt;"Approved",OR(AA671="Sent",AA671="Pending",AA671="Accepted",AA671="Declined")),"Clearance not approved; ","")&amp;IF(AND(Y671="H.E.'s Office",Z671="Not Required"),"Clearance required for H.E. Office; ","")&amp;IF(AND(OR(AA671="Sent",AA671="Pending",AA671="Accepted",AA671="Declined"),OR(AB671="",AC671="")),"Add sent date and sender; ","")&amp;IF(AND(I671&lt;&gt;"",COUNTIF($I$3:$I$2003,I671)&gt;1),"Duplicate email; ","")&amp;IF(AND(J671&lt;&gt;"",COUNTIF($J$3:$J$2003,J671)&gt;1),"Duplicate mobile; ","")))</f>
        <v/>
      </c>
    </row>
    <row r="672" spans="14:37" x14ac:dyDescent="0.2">
      <c r="N672" s="16" t="str">
        <f>IF(M672="","",IFERROR(INDEX(#REF!,MATCH(M672,#REF!,0)),"Check country"))</f>
        <v/>
      </c>
      <c r="AK672" s="16" t="str">
        <f>IF(COUNTA(B672:M672)+COUNTA(O672:AJ672)=0,"",IF(IF(((B672="")*1+(C672="")*1+(D672="")*1+(F672="")*1+(G672="")*1+(H672="")*1+(L672="")*1+(M672="")*1+(O672="")*1+(P672="")*1+(Q672="")*1+(R672="")*1+(S672="")*1+(T672="")*1+(U672="")*1+(V672="")*1+(W672="")*1+(X672="")*1+(Y672="")*1+(Z672="")*1+(AA672="")*1+AND(I672="",J672="")*1)&gt;0,((B672="")*1+(C672="")*1+(D672="")*1+(F672="")*1+(G672="")*1+(H672="")*1+(L672="")*1+(M672="")*1+(O672="")*1+(P672="")*1+(Q672="")*1+(R672="")*1+(S672="")*1+(T672="")*1+(U672="")*1+(V672="")*1+(W672="")*1+(X672="")*1+(Y672="")*1+(Z672="")*1+(AA672="")*1+AND(I672="",J672="")*1)&amp;" required missing; ","")&amp;IF(AND(Y672="H.E.'s Office",Z672&lt;&gt;"Approved",OR(AA672="Sent",AA672="Pending",AA672="Accepted",AA672="Declined")),"Clearance not approved; ","")&amp;IF(AND(Y672="H.E.'s Office",Z672="Not Required"),"Clearance required for H.E. Office; ","")&amp;IF(AND(OR(AA672="Sent",AA672="Pending",AA672="Accepted",AA672="Declined"),OR(AB672="",AC672="")),"Add sent date and sender; ","")&amp;IF(AND(I672&lt;&gt;"",COUNTIF($I$3:$I$2003,I672)&gt;1),"Duplicate email; ","")&amp;IF(AND(J672&lt;&gt;"",COUNTIF($J$3:$J$2003,J672)&gt;1),"Duplicate mobile; ","")="","Complete",IF(((B672="")*1+(C672="")*1+(D672="")*1+(F672="")*1+(G672="")*1+(H672="")*1+(L672="")*1+(M672="")*1+(O672="")*1+(P672="")*1+(Q672="")*1+(R672="")*1+(S672="")*1+(T672="")*1+(U672="")*1+(V672="")*1+(W672="")*1+(X672="")*1+(Y672="")*1+(Z672="")*1+(AA672="")*1+AND(I672="",J672="")*1)&gt;0,((B672="")*1+(C672="")*1+(D672="")*1+(F672="")*1+(G672="")*1+(H672="")*1+(L672="")*1+(M672="")*1+(O672="")*1+(P672="")*1+(Q672="")*1+(R672="")*1+(S672="")*1+(T672="")*1+(U672="")*1+(V672="")*1+(W672="")*1+(X672="")*1+(Y672="")*1+(Z672="")*1+(AA672="")*1+AND(I672="",J672="")*1)&amp;" required missing; ","")&amp;IF(AND(Y672="H.E.'s Office",Z672&lt;&gt;"Approved",OR(AA672="Sent",AA672="Pending",AA672="Accepted",AA672="Declined")),"Clearance not approved; ","")&amp;IF(AND(Y672="H.E.'s Office",Z672="Not Required"),"Clearance required for H.E. Office; ","")&amp;IF(AND(OR(AA672="Sent",AA672="Pending",AA672="Accepted",AA672="Declined"),OR(AB672="",AC672="")),"Add sent date and sender; ","")&amp;IF(AND(I672&lt;&gt;"",COUNTIF($I$3:$I$2003,I672)&gt;1),"Duplicate email; ","")&amp;IF(AND(J672&lt;&gt;"",COUNTIF($J$3:$J$2003,J672)&gt;1),"Duplicate mobile; ","")))</f>
        <v/>
      </c>
    </row>
    <row r="673" spans="14:37" x14ac:dyDescent="0.2">
      <c r="N673" s="16" t="str">
        <f>IF(M673="","",IFERROR(INDEX(#REF!,MATCH(M673,#REF!,0)),"Check country"))</f>
        <v/>
      </c>
      <c r="AK673" s="16" t="str">
        <f>IF(COUNTA(B673:M673)+COUNTA(O673:AJ673)=0,"",IF(IF(((B673="")*1+(C673="")*1+(D673="")*1+(F673="")*1+(G673="")*1+(H673="")*1+(L673="")*1+(M673="")*1+(O673="")*1+(P673="")*1+(Q673="")*1+(R673="")*1+(S673="")*1+(T673="")*1+(U673="")*1+(V673="")*1+(W673="")*1+(X673="")*1+(Y673="")*1+(Z673="")*1+(AA673="")*1+AND(I673="",J673="")*1)&gt;0,((B673="")*1+(C673="")*1+(D673="")*1+(F673="")*1+(G673="")*1+(H673="")*1+(L673="")*1+(M673="")*1+(O673="")*1+(P673="")*1+(Q673="")*1+(R673="")*1+(S673="")*1+(T673="")*1+(U673="")*1+(V673="")*1+(W673="")*1+(X673="")*1+(Y673="")*1+(Z673="")*1+(AA673="")*1+AND(I673="",J673="")*1)&amp;" required missing; ","")&amp;IF(AND(Y673="H.E.'s Office",Z673&lt;&gt;"Approved",OR(AA673="Sent",AA673="Pending",AA673="Accepted",AA673="Declined")),"Clearance not approved; ","")&amp;IF(AND(Y673="H.E.'s Office",Z673="Not Required"),"Clearance required for H.E. Office; ","")&amp;IF(AND(OR(AA673="Sent",AA673="Pending",AA673="Accepted",AA673="Declined"),OR(AB673="",AC673="")),"Add sent date and sender; ","")&amp;IF(AND(I673&lt;&gt;"",COUNTIF($I$3:$I$2003,I673)&gt;1),"Duplicate email; ","")&amp;IF(AND(J673&lt;&gt;"",COUNTIF($J$3:$J$2003,J673)&gt;1),"Duplicate mobile; ","")="","Complete",IF(((B673="")*1+(C673="")*1+(D673="")*1+(F673="")*1+(G673="")*1+(H673="")*1+(L673="")*1+(M673="")*1+(O673="")*1+(P673="")*1+(Q673="")*1+(R673="")*1+(S673="")*1+(T673="")*1+(U673="")*1+(V673="")*1+(W673="")*1+(X673="")*1+(Y673="")*1+(Z673="")*1+(AA673="")*1+AND(I673="",J673="")*1)&gt;0,((B673="")*1+(C673="")*1+(D673="")*1+(F673="")*1+(G673="")*1+(H673="")*1+(L673="")*1+(M673="")*1+(O673="")*1+(P673="")*1+(Q673="")*1+(R673="")*1+(S673="")*1+(T673="")*1+(U673="")*1+(V673="")*1+(W673="")*1+(X673="")*1+(Y673="")*1+(Z673="")*1+(AA673="")*1+AND(I673="",J673="")*1)&amp;" required missing; ","")&amp;IF(AND(Y673="H.E.'s Office",Z673&lt;&gt;"Approved",OR(AA673="Sent",AA673="Pending",AA673="Accepted",AA673="Declined")),"Clearance not approved; ","")&amp;IF(AND(Y673="H.E.'s Office",Z673="Not Required"),"Clearance required for H.E. Office; ","")&amp;IF(AND(OR(AA673="Sent",AA673="Pending",AA673="Accepted",AA673="Declined"),OR(AB673="",AC673="")),"Add sent date and sender; ","")&amp;IF(AND(I673&lt;&gt;"",COUNTIF($I$3:$I$2003,I673)&gt;1),"Duplicate email; ","")&amp;IF(AND(J673&lt;&gt;"",COUNTIF($J$3:$J$2003,J673)&gt;1),"Duplicate mobile; ","")))</f>
        <v/>
      </c>
    </row>
    <row r="674" spans="14:37" x14ac:dyDescent="0.2">
      <c r="N674" s="16" t="str">
        <f>IF(M674="","",IFERROR(INDEX(#REF!,MATCH(M674,#REF!,0)),"Check country"))</f>
        <v/>
      </c>
      <c r="AK674" s="16" t="str">
        <f>IF(COUNTA(B674:M674)+COUNTA(O674:AJ674)=0,"",IF(IF(((B674="")*1+(C674="")*1+(D674="")*1+(F674="")*1+(G674="")*1+(H674="")*1+(L674="")*1+(M674="")*1+(O674="")*1+(P674="")*1+(Q674="")*1+(R674="")*1+(S674="")*1+(T674="")*1+(U674="")*1+(V674="")*1+(W674="")*1+(X674="")*1+(Y674="")*1+(Z674="")*1+(AA674="")*1+AND(I674="",J674="")*1)&gt;0,((B674="")*1+(C674="")*1+(D674="")*1+(F674="")*1+(G674="")*1+(H674="")*1+(L674="")*1+(M674="")*1+(O674="")*1+(P674="")*1+(Q674="")*1+(R674="")*1+(S674="")*1+(T674="")*1+(U674="")*1+(V674="")*1+(W674="")*1+(X674="")*1+(Y674="")*1+(Z674="")*1+(AA674="")*1+AND(I674="",J674="")*1)&amp;" required missing; ","")&amp;IF(AND(Y674="H.E.'s Office",Z674&lt;&gt;"Approved",OR(AA674="Sent",AA674="Pending",AA674="Accepted",AA674="Declined")),"Clearance not approved; ","")&amp;IF(AND(Y674="H.E.'s Office",Z674="Not Required"),"Clearance required for H.E. Office; ","")&amp;IF(AND(OR(AA674="Sent",AA674="Pending",AA674="Accepted",AA674="Declined"),OR(AB674="",AC674="")),"Add sent date and sender; ","")&amp;IF(AND(I674&lt;&gt;"",COUNTIF($I$3:$I$2003,I674)&gt;1),"Duplicate email; ","")&amp;IF(AND(J674&lt;&gt;"",COUNTIF($J$3:$J$2003,J674)&gt;1),"Duplicate mobile; ","")="","Complete",IF(((B674="")*1+(C674="")*1+(D674="")*1+(F674="")*1+(G674="")*1+(H674="")*1+(L674="")*1+(M674="")*1+(O674="")*1+(P674="")*1+(Q674="")*1+(R674="")*1+(S674="")*1+(T674="")*1+(U674="")*1+(V674="")*1+(W674="")*1+(X674="")*1+(Y674="")*1+(Z674="")*1+(AA674="")*1+AND(I674="",J674="")*1)&gt;0,((B674="")*1+(C674="")*1+(D674="")*1+(F674="")*1+(G674="")*1+(H674="")*1+(L674="")*1+(M674="")*1+(O674="")*1+(P674="")*1+(Q674="")*1+(R674="")*1+(S674="")*1+(T674="")*1+(U674="")*1+(V674="")*1+(W674="")*1+(X674="")*1+(Y674="")*1+(Z674="")*1+(AA674="")*1+AND(I674="",J674="")*1)&amp;" required missing; ","")&amp;IF(AND(Y674="H.E.'s Office",Z674&lt;&gt;"Approved",OR(AA674="Sent",AA674="Pending",AA674="Accepted",AA674="Declined")),"Clearance not approved; ","")&amp;IF(AND(Y674="H.E.'s Office",Z674="Not Required"),"Clearance required for H.E. Office; ","")&amp;IF(AND(OR(AA674="Sent",AA674="Pending",AA674="Accepted",AA674="Declined"),OR(AB674="",AC674="")),"Add sent date and sender; ","")&amp;IF(AND(I674&lt;&gt;"",COUNTIF($I$3:$I$2003,I674)&gt;1),"Duplicate email; ","")&amp;IF(AND(J674&lt;&gt;"",COUNTIF($J$3:$J$2003,J674)&gt;1),"Duplicate mobile; ","")))</f>
        <v/>
      </c>
    </row>
    <row r="675" spans="14:37" x14ac:dyDescent="0.2">
      <c r="N675" s="16" t="str">
        <f>IF(M675="","",IFERROR(INDEX(#REF!,MATCH(M675,#REF!,0)),"Check country"))</f>
        <v/>
      </c>
      <c r="AK675" s="16" t="str">
        <f>IF(COUNTA(B675:M675)+COUNTA(O675:AJ675)=0,"",IF(IF(((B675="")*1+(C675="")*1+(D675="")*1+(F675="")*1+(G675="")*1+(H675="")*1+(L675="")*1+(M675="")*1+(O675="")*1+(P675="")*1+(Q675="")*1+(R675="")*1+(S675="")*1+(T675="")*1+(U675="")*1+(V675="")*1+(W675="")*1+(X675="")*1+(Y675="")*1+(Z675="")*1+(AA675="")*1+AND(I675="",J675="")*1)&gt;0,((B675="")*1+(C675="")*1+(D675="")*1+(F675="")*1+(G675="")*1+(H675="")*1+(L675="")*1+(M675="")*1+(O675="")*1+(P675="")*1+(Q675="")*1+(R675="")*1+(S675="")*1+(T675="")*1+(U675="")*1+(V675="")*1+(W675="")*1+(X675="")*1+(Y675="")*1+(Z675="")*1+(AA675="")*1+AND(I675="",J675="")*1)&amp;" required missing; ","")&amp;IF(AND(Y675="H.E.'s Office",Z675&lt;&gt;"Approved",OR(AA675="Sent",AA675="Pending",AA675="Accepted",AA675="Declined")),"Clearance not approved; ","")&amp;IF(AND(Y675="H.E.'s Office",Z675="Not Required"),"Clearance required for H.E. Office; ","")&amp;IF(AND(OR(AA675="Sent",AA675="Pending",AA675="Accepted",AA675="Declined"),OR(AB675="",AC675="")),"Add sent date and sender; ","")&amp;IF(AND(I675&lt;&gt;"",COUNTIF($I$3:$I$2003,I675)&gt;1),"Duplicate email; ","")&amp;IF(AND(J675&lt;&gt;"",COUNTIF($J$3:$J$2003,J675)&gt;1),"Duplicate mobile; ","")="","Complete",IF(((B675="")*1+(C675="")*1+(D675="")*1+(F675="")*1+(G675="")*1+(H675="")*1+(L675="")*1+(M675="")*1+(O675="")*1+(P675="")*1+(Q675="")*1+(R675="")*1+(S675="")*1+(T675="")*1+(U675="")*1+(V675="")*1+(W675="")*1+(X675="")*1+(Y675="")*1+(Z675="")*1+(AA675="")*1+AND(I675="",J675="")*1)&gt;0,((B675="")*1+(C675="")*1+(D675="")*1+(F675="")*1+(G675="")*1+(H675="")*1+(L675="")*1+(M675="")*1+(O675="")*1+(P675="")*1+(Q675="")*1+(R675="")*1+(S675="")*1+(T675="")*1+(U675="")*1+(V675="")*1+(W675="")*1+(X675="")*1+(Y675="")*1+(Z675="")*1+(AA675="")*1+AND(I675="",J675="")*1)&amp;" required missing; ","")&amp;IF(AND(Y675="H.E.'s Office",Z675&lt;&gt;"Approved",OR(AA675="Sent",AA675="Pending",AA675="Accepted",AA675="Declined")),"Clearance not approved; ","")&amp;IF(AND(Y675="H.E.'s Office",Z675="Not Required"),"Clearance required for H.E. Office; ","")&amp;IF(AND(OR(AA675="Sent",AA675="Pending",AA675="Accepted",AA675="Declined"),OR(AB675="",AC675="")),"Add sent date and sender; ","")&amp;IF(AND(I675&lt;&gt;"",COUNTIF($I$3:$I$2003,I675)&gt;1),"Duplicate email; ","")&amp;IF(AND(J675&lt;&gt;"",COUNTIF($J$3:$J$2003,J675)&gt;1),"Duplicate mobile; ","")))</f>
        <v/>
      </c>
    </row>
    <row r="676" spans="14:37" x14ac:dyDescent="0.2">
      <c r="N676" s="16" t="str">
        <f>IF(M676="","",IFERROR(INDEX(#REF!,MATCH(M676,#REF!,0)),"Check country"))</f>
        <v/>
      </c>
      <c r="AK676" s="16" t="str">
        <f>IF(COUNTA(B676:M676)+COUNTA(O676:AJ676)=0,"",IF(IF(((B676="")*1+(C676="")*1+(D676="")*1+(F676="")*1+(G676="")*1+(H676="")*1+(L676="")*1+(M676="")*1+(O676="")*1+(P676="")*1+(Q676="")*1+(R676="")*1+(S676="")*1+(T676="")*1+(U676="")*1+(V676="")*1+(W676="")*1+(X676="")*1+(Y676="")*1+(Z676="")*1+(AA676="")*1+AND(I676="",J676="")*1)&gt;0,((B676="")*1+(C676="")*1+(D676="")*1+(F676="")*1+(G676="")*1+(H676="")*1+(L676="")*1+(M676="")*1+(O676="")*1+(P676="")*1+(Q676="")*1+(R676="")*1+(S676="")*1+(T676="")*1+(U676="")*1+(V676="")*1+(W676="")*1+(X676="")*1+(Y676="")*1+(Z676="")*1+(AA676="")*1+AND(I676="",J676="")*1)&amp;" required missing; ","")&amp;IF(AND(Y676="H.E.'s Office",Z676&lt;&gt;"Approved",OR(AA676="Sent",AA676="Pending",AA676="Accepted",AA676="Declined")),"Clearance not approved; ","")&amp;IF(AND(Y676="H.E.'s Office",Z676="Not Required"),"Clearance required for H.E. Office; ","")&amp;IF(AND(OR(AA676="Sent",AA676="Pending",AA676="Accepted",AA676="Declined"),OR(AB676="",AC676="")),"Add sent date and sender; ","")&amp;IF(AND(I676&lt;&gt;"",COUNTIF($I$3:$I$2003,I676)&gt;1),"Duplicate email; ","")&amp;IF(AND(J676&lt;&gt;"",COUNTIF($J$3:$J$2003,J676)&gt;1),"Duplicate mobile; ","")="","Complete",IF(((B676="")*1+(C676="")*1+(D676="")*1+(F676="")*1+(G676="")*1+(H676="")*1+(L676="")*1+(M676="")*1+(O676="")*1+(P676="")*1+(Q676="")*1+(R676="")*1+(S676="")*1+(T676="")*1+(U676="")*1+(V676="")*1+(W676="")*1+(X676="")*1+(Y676="")*1+(Z676="")*1+(AA676="")*1+AND(I676="",J676="")*1)&gt;0,((B676="")*1+(C676="")*1+(D676="")*1+(F676="")*1+(G676="")*1+(H676="")*1+(L676="")*1+(M676="")*1+(O676="")*1+(P676="")*1+(Q676="")*1+(R676="")*1+(S676="")*1+(T676="")*1+(U676="")*1+(V676="")*1+(W676="")*1+(X676="")*1+(Y676="")*1+(Z676="")*1+(AA676="")*1+AND(I676="",J676="")*1)&amp;" required missing; ","")&amp;IF(AND(Y676="H.E.'s Office",Z676&lt;&gt;"Approved",OR(AA676="Sent",AA676="Pending",AA676="Accepted",AA676="Declined")),"Clearance not approved; ","")&amp;IF(AND(Y676="H.E.'s Office",Z676="Not Required"),"Clearance required for H.E. Office; ","")&amp;IF(AND(OR(AA676="Sent",AA676="Pending",AA676="Accepted",AA676="Declined"),OR(AB676="",AC676="")),"Add sent date and sender; ","")&amp;IF(AND(I676&lt;&gt;"",COUNTIF($I$3:$I$2003,I676)&gt;1),"Duplicate email; ","")&amp;IF(AND(J676&lt;&gt;"",COUNTIF($J$3:$J$2003,J676)&gt;1),"Duplicate mobile; ","")))</f>
        <v/>
      </c>
    </row>
    <row r="677" spans="14:37" x14ac:dyDescent="0.2">
      <c r="N677" s="16" t="str">
        <f>IF(M677="","",IFERROR(INDEX(#REF!,MATCH(M677,#REF!,0)),"Check country"))</f>
        <v/>
      </c>
      <c r="AK677" s="16" t="str">
        <f>IF(COUNTA(B677:M677)+COUNTA(O677:AJ677)=0,"",IF(IF(((B677="")*1+(C677="")*1+(D677="")*1+(F677="")*1+(G677="")*1+(H677="")*1+(L677="")*1+(M677="")*1+(O677="")*1+(P677="")*1+(Q677="")*1+(R677="")*1+(S677="")*1+(T677="")*1+(U677="")*1+(V677="")*1+(W677="")*1+(X677="")*1+(Y677="")*1+(Z677="")*1+(AA677="")*1+AND(I677="",J677="")*1)&gt;0,((B677="")*1+(C677="")*1+(D677="")*1+(F677="")*1+(G677="")*1+(H677="")*1+(L677="")*1+(M677="")*1+(O677="")*1+(P677="")*1+(Q677="")*1+(R677="")*1+(S677="")*1+(T677="")*1+(U677="")*1+(V677="")*1+(W677="")*1+(X677="")*1+(Y677="")*1+(Z677="")*1+(AA677="")*1+AND(I677="",J677="")*1)&amp;" required missing; ","")&amp;IF(AND(Y677="H.E.'s Office",Z677&lt;&gt;"Approved",OR(AA677="Sent",AA677="Pending",AA677="Accepted",AA677="Declined")),"Clearance not approved; ","")&amp;IF(AND(Y677="H.E.'s Office",Z677="Not Required"),"Clearance required for H.E. Office; ","")&amp;IF(AND(OR(AA677="Sent",AA677="Pending",AA677="Accepted",AA677="Declined"),OR(AB677="",AC677="")),"Add sent date and sender; ","")&amp;IF(AND(I677&lt;&gt;"",COUNTIF($I$3:$I$2003,I677)&gt;1),"Duplicate email; ","")&amp;IF(AND(J677&lt;&gt;"",COUNTIF($J$3:$J$2003,J677)&gt;1),"Duplicate mobile; ","")="","Complete",IF(((B677="")*1+(C677="")*1+(D677="")*1+(F677="")*1+(G677="")*1+(H677="")*1+(L677="")*1+(M677="")*1+(O677="")*1+(P677="")*1+(Q677="")*1+(R677="")*1+(S677="")*1+(T677="")*1+(U677="")*1+(V677="")*1+(W677="")*1+(X677="")*1+(Y677="")*1+(Z677="")*1+(AA677="")*1+AND(I677="",J677="")*1)&gt;0,((B677="")*1+(C677="")*1+(D677="")*1+(F677="")*1+(G677="")*1+(H677="")*1+(L677="")*1+(M677="")*1+(O677="")*1+(P677="")*1+(Q677="")*1+(R677="")*1+(S677="")*1+(T677="")*1+(U677="")*1+(V677="")*1+(W677="")*1+(X677="")*1+(Y677="")*1+(Z677="")*1+(AA677="")*1+AND(I677="",J677="")*1)&amp;" required missing; ","")&amp;IF(AND(Y677="H.E.'s Office",Z677&lt;&gt;"Approved",OR(AA677="Sent",AA677="Pending",AA677="Accepted",AA677="Declined")),"Clearance not approved; ","")&amp;IF(AND(Y677="H.E.'s Office",Z677="Not Required"),"Clearance required for H.E. Office; ","")&amp;IF(AND(OR(AA677="Sent",AA677="Pending",AA677="Accepted",AA677="Declined"),OR(AB677="",AC677="")),"Add sent date and sender; ","")&amp;IF(AND(I677&lt;&gt;"",COUNTIF($I$3:$I$2003,I677)&gt;1),"Duplicate email; ","")&amp;IF(AND(J677&lt;&gt;"",COUNTIF($J$3:$J$2003,J677)&gt;1),"Duplicate mobile; ","")))</f>
        <v/>
      </c>
    </row>
    <row r="678" spans="14:37" x14ac:dyDescent="0.2">
      <c r="N678" s="16" t="str">
        <f>IF(M678="","",IFERROR(INDEX(#REF!,MATCH(M678,#REF!,0)),"Check country"))</f>
        <v/>
      </c>
      <c r="AK678" s="16" t="str">
        <f>IF(COUNTA(B678:M678)+COUNTA(O678:AJ678)=0,"",IF(IF(((B678="")*1+(C678="")*1+(D678="")*1+(F678="")*1+(G678="")*1+(H678="")*1+(L678="")*1+(M678="")*1+(O678="")*1+(P678="")*1+(Q678="")*1+(R678="")*1+(S678="")*1+(T678="")*1+(U678="")*1+(V678="")*1+(W678="")*1+(X678="")*1+(Y678="")*1+(Z678="")*1+(AA678="")*1+AND(I678="",J678="")*1)&gt;0,((B678="")*1+(C678="")*1+(D678="")*1+(F678="")*1+(G678="")*1+(H678="")*1+(L678="")*1+(M678="")*1+(O678="")*1+(P678="")*1+(Q678="")*1+(R678="")*1+(S678="")*1+(T678="")*1+(U678="")*1+(V678="")*1+(W678="")*1+(X678="")*1+(Y678="")*1+(Z678="")*1+(AA678="")*1+AND(I678="",J678="")*1)&amp;" required missing; ","")&amp;IF(AND(Y678="H.E.'s Office",Z678&lt;&gt;"Approved",OR(AA678="Sent",AA678="Pending",AA678="Accepted",AA678="Declined")),"Clearance not approved; ","")&amp;IF(AND(Y678="H.E.'s Office",Z678="Not Required"),"Clearance required for H.E. Office; ","")&amp;IF(AND(OR(AA678="Sent",AA678="Pending",AA678="Accepted",AA678="Declined"),OR(AB678="",AC678="")),"Add sent date and sender; ","")&amp;IF(AND(I678&lt;&gt;"",COUNTIF($I$3:$I$2003,I678)&gt;1),"Duplicate email; ","")&amp;IF(AND(J678&lt;&gt;"",COUNTIF($J$3:$J$2003,J678)&gt;1),"Duplicate mobile; ","")="","Complete",IF(((B678="")*1+(C678="")*1+(D678="")*1+(F678="")*1+(G678="")*1+(H678="")*1+(L678="")*1+(M678="")*1+(O678="")*1+(P678="")*1+(Q678="")*1+(R678="")*1+(S678="")*1+(T678="")*1+(U678="")*1+(V678="")*1+(W678="")*1+(X678="")*1+(Y678="")*1+(Z678="")*1+(AA678="")*1+AND(I678="",J678="")*1)&gt;0,((B678="")*1+(C678="")*1+(D678="")*1+(F678="")*1+(G678="")*1+(H678="")*1+(L678="")*1+(M678="")*1+(O678="")*1+(P678="")*1+(Q678="")*1+(R678="")*1+(S678="")*1+(T678="")*1+(U678="")*1+(V678="")*1+(W678="")*1+(X678="")*1+(Y678="")*1+(Z678="")*1+(AA678="")*1+AND(I678="",J678="")*1)&amp;" required missing; ","")&amp;IF(AND(Y678="H.E.'s Office",Z678&lt;&gt;"Approved",OR(AA678="Sent",AA678="Pending",AA678="Accepted",AA678="Declined")),"Clearance not approved; ","")&amp;IF(AND(Y678="H.E.'s Office",Z678="Not Required"),"Clearance required for H.E. Office; ","")&amp;IF(AND(OR(AA678="Sent",AA678="Pending",AA678="Accepted",AA678="Declined"),OR(AB678="",AC678="")),"Add sent date and sender; ","")&amp;IF(AND(I678&lt;&gt;"",COUNTIF($I$3:$I$2003,I678)&gt;1),"Duplicate email; ","")&amp;IF(AND(J678&lt;&gt;"",COUNTIF($J$3:$J$2003,J678)&gt;1),"Duplicate mobile; ","")))</f>
        <v/>
      </c>
    </row>
    <row r="679" spans="14:37" x14ac:dyDescent="0.2">
      <c r="N679" s="16" t="str">
        <f>IF(M679="","",IFERROR(INDEX(#REF!,MATCH(M679,#REF!,0)),"Check country"))</f>
        <v/>
      </c>
      <c r="AK679" s="16" t="str">
        <f>IF(COUNTA(B679:M679)+COUNTA(O679:AJ679)=0,"",IF(IF(((B679="")*1+(C679="")*1+(D679="")*1+(F679="")*1+(G679="")*1+(H679="")*1+(L679="")*1+(M679="")*1+(O679="")*1+(P679="")*1+(Q679="")*1+(R679="")*1+(S679="")*1+(T679="")*1+(U679="")*1+(V679="")*1+(W679="")*1+(X679="")*1+(Y679="")*1+(Z679="")*1+(AA679="")*1+AND(I679="",J679="")*1)&gt;0,((B679="")*1+(C679="")*1+(D679="")*1+(F679="")*1+(G679="")*1+(H679="")*1+(L679="")*1+(M679="")*1+(O679="")*1+(P679="")*1+(Q679="")*1+(R679="")*1+(S679="")*1+(T679="")*1+(U679="")*1+(V679="")*1+(W679="")*1+(X679="")*1+(Y679="")*1+(Z679="")*1+(AA679="")*1+AND(I679="",J679="")*1)&amp;" required missing; ","")&amp;IF(AND(Y679="H.E.'s Office",Z679&lt;&gt;"Approved",OR(AA679="Sent",AA679="Pending",AA679="Accepted",AA679="Declined")),"Clearance not approved; ","")&amp;IF(AND(Y679="H.E.'s Office",Z679="Not Required"),"Clearance required for H.E. Office; ","")&amp;IF(AND(OR(AA679="Sent",AA679="Pending",AA679="Accepted",AA679="Declined"),OR(AB679="",AC679="")),"Add sent date and sender; ","")&amp;IF(AND(I679&lt;&gt;"",COUNTIF($I$3:$I$2003,I679)&gt;1),"Duplicate email; ","")&amp;IF(AND(J679&lt;&gt;"",COUNTIF($J$3:$J$2003,J679)&gt;1),"Duplicate mobile; ","")="","Complete",IF(((B679="")*1+(C679="")*1+(D679="")*1+(F679="")*1+(G679="")*1+(H679="")*1+(L679="")*1+(M679="")*1+(O679="")*1+(P679="")*1+(Q679="")*1+(R679="")*1+(S679="")*1+(T679="")*1+(U679="")*1+(V679="")*1+(W679="")*1+(X679="")*1+(Y679="")*1+(Z679="")*1+(AA679="")*1+AND(I679="",J679="")*1)&gt;0,((B679="")*1+(C679="")*1+(D679="")*1+(F679="")*1+(G679="")*1+(H679="")*1+(L679="")*1+(M679="")*1+(O679="")*1+(P679="")*1+(Q679="")*1+(R679="")*1+(S679="")*1+(T679="")*1+(U679="")*1+(V679="")*1+(W679="")*1+(X679="")*1+(Y679="")*1+(Z679="")*1+(AA679="")*1+AND(I679="",J679="")*1)&amp;" required missing; ","")&amp;IF(AND(Y679="H.E.'s Office",Z679&lt;&gt;"Approved",OR(AA679="Sent",AA679="Pending",AA679="Accepted",AA679="Declined")),"Clearance not approved; ","")&amp;IF(AND(Y679="H.E.'s Office",Z679="Not Required"),"Clearance required for H.E. Office; ","")&amp;IF(AND(OR(AA679="Sent",AA679="Pending",AA679="Accepted",AA679="Declined"),OR(AB679="",AC679="")),"Add sent date and sender; ","")&amp;IF(AND(I679&lt;&gt;"",COUNTIF($I$3:$I$2003,I679)&gt;1),"Duplicate email; ","")&amp;IF(AND(J679&lt;&gt;"",COUNTIF($J$3:$J$2003,J679)&gt;1),"Duplicate mobile; ","")))</f>
        <v/>
      </c>
    </row>
    <row r="680" spans="14:37" x14ac:dyDescent="0.2">
      <c r="N680" s="16" t="str">
        <f>IF(M680="","",IFERROR(INDEX(#REF!,MATCH(M680,#REF!,0)),"Check country"))</f>
        <v/>
      </c>
      <c r="AK680" s="16" t="str">
        <f>IF(COUNTA(B680:M680)+COUNTA(O680:AJ680)=0,"",IF(IF(((B680="")*1+(C680="")*1+(D680="")*1+(F680="")*1+(G680="")*1+(H680="")*1+(L680="")*1+(M680="")*1+(O680="")*1+(P680="")*1+(Q680="")*1+(R680="")*1+(S680="")*1+(T680="")*1+(U680="")*1+(V680="")*1+(W680="")*1+(X680="")*1+(Y680="")*1+(Z680="")*1+(AA680="")*1+AND(I680="",J680="")*1)&gt;0,((B680="")*1+(C680="")*1+(D680="")*1+(F680="")*1+(G680="")*1+(H680="")*1+(L680="")*1+(M680="")*1+(O680="")*1+(P680="")*1+(Q680="")*1+(R680="")*1+(S680="")*1+(T680="")*1+(U680="")*1+(V680="")*1+(W680="")*1+(X680="")*1+(Y680="")*1+(Z680="")*1+(AA680="")*1+AND(I680="",J680="")*1)&amp;" required missing; ","")&amp;IF(AND(Y680="H.E.'s Office",Z680&lt;&gt;"Approved",OR(AA680="Sent",AA680="Pending",AA680="Accepted",AA680="Declined")),"Clearance not approved; ","")&amp;IF(AND(Y680="H.E.'s Office",Z680="Not Required"),"Clearance required for H.E. Office; ","")&amp;IF(AND(OR(AA680="Sent",AA680="Pending",AA680="Accepted",AA680="Declined"),OR(AB680="",AC680="")),"Add sent date and sender; ","")&amp;IF(AND(I680&lt;&gt;"",COUNTIF($I$3:$I$2003,I680)&gt;1),"Duplicate email; ","")&amp;IF(AND(J680&lt;&gt;"",COUNTIF($J$3:$J$2003,J680)&gt;1),"Duplicate mobile; ","")="","Complete",IF(((B680="")*1+(C680="")*1+(D680="")*1+(F680="")*1+(G680="")*1+(H680="")*1+(L680="")*1+(M680="")*1+(O680="")*1+(P680="")*1+(Q680="")*1+(R680="")*1+(S680="")*1+(T680="")*1+(U680="")*1+(V680="")*1+(W680="")*1+(X680="")*1+(Y680="")*1+(Z680="")*1+(AA680="")*1+AND(I680="",J680="")*1)&gt;0,((B680="")*1+(C680="")*1+(D680="")*1+(F680="")*1+(G680="")*1+(H680="")*1+(L680="")*1+(M680="")*1+(O680="")*1+(P680="")*1+(Q680="")*1+(R680="")*1+(S680="")*1+(T680="")*1+(U680="")*1+(V680="")*1+(W680="")*1+(X680="")*1+(Y680="")*1+(Z680="")*1+(AA680="")*1+AND(I680="",J680="")*1)&amp;" required missing; ","")&amp;IF(AND(Y680="H.E.'s Office",Z680&lt;&gt;"Approved",OR(AA680="Sent",AA680="Pending",AA680="Accepted",AA680="Declined")),"Clearance not approved; ","")&amp;IF(AND(Y680="H.E.'s Office",Z680="Not Required"),"Clearance required for H.E. Office; ","")&amp;IF(AND(OR(AA680="Sent",AA680="Pending",AA680="Accepted",AA680="Declined"),OR(AB680="",AC680="")),"Add sent date and sender; ","")&amp;IF(AND(I680&lt;&gt;"",COUNTIF($I$3:$I$2003,I680)&gt;1),"Duplicate email; ","")&amp;IF(AND(J680&lt;&gt;"",COUNTIF($J$3:$J$2003,J680)&gt;1),"Duplicate mobile; ","")))</f>
        <v/>
      </c>
    </row>
    <row r="681" spans="14:37" x14ac:dyDescent="0.2">
      <c r="N681" s="16" t="str">
        <f>IF(M681="","",IFERROR(INDEX(#REF!,MATCH(M681,#REF!,0)),"Check country"))</f>
        <v/>
      </c>
      <c r="AK681" s="16" t="str">
        <f>IF(COUNTA(B681:M681)+COUNTA(O681:AJ681)=0,"",IF(IF(((B681="")*1+(C681="")*1+(D681="")*1+(F681="")*1+(G681="")*1+(H681="")*1+(L681="")*1+(M681="")*1+(O681="")*1+(P681="")*1+(Q681="")*1+(R681="")*1+(S681="")*1+(T681="")*1+(U681="")*1+(V681="")*1+(W681="")*1+(X681="")*1+(Y681="")*1+(Z681="")*1+(AA681="")*1+AND(I681="",J681="")*1)&gt;0,((B681="")*1+(C681="")*1+(D681="")*1+(F681="")*1+(G681="")*1+(H681="")*1+(L681="")*1+(M681="")*1+(O681="")*1+(P681="")*1+(Q681="")*1+(R681="")*1+(S681="")*1+(T681="")*1+(U681="")*1+(V681="")*1+(W681="")*1+(X681="")*1+(Y681="")*1+(Z681="")*1+(AA681="")*1+AND(I681="",J681="")*1)&amp;" required missing; ","")&amp;IF(AND(Y681="H.E.'s Office",Z681&lt;&gt;"Approved",OR(AA681="Sent",AA681="Pending",AA681="Accepted",AA681="Declined")),"Clearance not approved; ","")&amp;IF(AND(Y681="H.E.'s Office",Z681="Not Required"),"Clearance required for H.E. Office; ","")&amp;IF(AND(OR(AA681="Sent",AA681="Pending",AA681="Accepted",AA681="Declined"),OR(AB681="",AC681="")),"Add sent date and sender; ","")&amp;IF(AND(I681&lt;&gt;"",COUNTIF($I$3:$I$2003,I681)&gt;1),"Duplicate email; ","")&amp;IF(AND(J681&lt;&gt;"",COUNTIF($J$3:$J$2003,J681)&gt;1),"Duplicate mobile; ","")="","Complete",IF(((B681="")*1+(C681="")*1+(D681="")*1+(F681="")*1+(G681="")*1+(H681="")*1+(L681="")*1+(M681="")*1+(O681="")*1+(P681="")*1+(Q681="")*1+(R681="")*1+(S681="")*1+(T681="")*1+(U681="")*1+(V681="")*1+(W681="")*1+(X681="")*1+(Y681="")*1+(Z681="")*1+(AA681="")*1+AND(I681="",J681="")*1)&gt;0,((B681="")*1+(C681="")*1+(D681="")*1+(F681="")*1+(G681="")*1+(H681="")*1+(L681="")*1+(M681="")*1+(O681="")*1+(P681="")*1+(Q681="")*1+(R681="")*1+(S681="")*1+(T681="")*1+(U681="")*1+(V681="")*1+(W681="")*1+(X681="")*1+(Y681="")*1+(Z681="")*1+(AA681="")*1+AND(I681="",J681="")*1)&amp;" required missing; ","")&amp;IF(AND(Y681="H.E.'s Office",Z681&lt;&gt;"Approved",OR(AA681="Sent",AA681="Pending",AA681="Accepted",AA681="Declined")),"Clearance not approved; ","")&amp;IF(AND(Y681="H.E.'s Office",Z681="Not Required"),"Clearance required for H.E. Office; ","")&amp;IF(AND(OR(AA681="Sent",AA681="Pending",AA681="Accepted",AA681="Declined"),OR(AB681="",AC681="")),"Add sent date and sender; ","")&amp;IF(AND(I681&lt;&gt;"",COUNTIF($I$3:$I$2003,I681)&gt;1),"Duplicate email; ","")&amp;IF(AND(J681&lt;&gt;"",COUNTIF($J$3:$J$2003,J681)&gt;1),"Duplicate mobile; ","")))</f>
        <v/>
      </c>
    </row>
    <row r="682" spans="14:37" x14ac:dyDescent="0.2">
      <c r="N682" s="16" t="str">
        <f>IF(M682="","",IFERROR(INDEX(#REF!,MATCH(M682,#REF!,0)),"Check country"))</f>
        <v/>
      </c>
      <c r="AK682" s="16" t="str">
        <f>IF(COUNTA(B682:M682)+COUNTA(O682:AJ682)=0,"",IF(IF(((B682="")*1+(C682="")*1+(D682="")*1+(F682="")*1+(G682="")*1+(H682="")*1+(L682="")*1+(M682="")*1+(O682="")*1+(P682="")*1+(Q682="")*1+(R682="")*1+(S682="")*1+(T682="")*1+(U682="")*1+(V682="")*1+(W682="")*1+(X682="")*1+(Y682="")*1+(Z682="")*1+(AA682="")*1+AND(I682="",J682="")*1)&gt;0,((B682="")*1+(C682="")*1+(D682="")*1+(F682="")*1+(G682="")*1+(H682="")*1+(L682="")*1+(M682="")*1+(O682="")*1+(P682="")*1+(Q682="")*1+(R682="")*1+(S682="")*1+(T682="")*1+(U682="")*1+(V682="")*1+(W682="")*1+(X682="")*1+(Y682="")*1+(Z682="")*1+(AA682="")*1+AND(I682="",J682="")*1)&amp;" required missing; ","")&amp;IF(AND(Y682="H.E.'s Office",Z682&lt;&gt;"Approved",OR(AA682="Sent",AA682="Pending",AA682="Accepted",AA682="Declined")),"Clearance not approved; ","")&amp;IF(AND(Y682="H.E.'s Office",Z682="Not Required"),"Clearance required for H.E. Office; ","")&amp;IF(AND(OR(AA682="Sent",AA682="Pending",AA682="Accepted",AA682="Declined"),OR(AB682="",AC682="")),"Add sent date and sender; ","")&amp;IF(AND(I682&lt;&gt;"",COUNTIF($I$3:$I$2003,I682)&gt;1),"Duplicate email; ","")&amp;IF(AND(J682&lt;&gt;"",COUNTIF($J$3:$J$2003,J682)&gt;1),"Duplicate mobile; ","")="","Complete",IF(((B682="")*1+(C682="")*1+(D682="")*1+(F682="")*1+(G682="")*1+(H682="")*1+(L682="")*1+(M682="")*1+(O682="")*1+(P682="")*1+(Q682="")*1+(R682="")*1+(S682="")*1+(T682="")*1+(U682="")*1+(V682="")*1+(W682="")*1+(X682="")*1+(Y682="")*1+(Z682="")*1+(AA682="")*1+AND(I682="",J682="")*1)&gt;0,((B682="")*1+(C682="")*1+(D682="")*1+(F682="")*1+(G682="")*1+(H682="")*1+(L682="")*1+(M682="")*1+(O682="")*1+(P682="")*1+(Q682="")*1+(R682="")*1+(S682="")*1+(T682="")*1+(U682="")*1+(V682="")*1+(W682="")*1+(X682="")*1+(Y682="")*1+(Z682="")*1+(AA682="")*1+AND(I682="",J682="")*1)&amp;" required missing; ","")&amp;IF(AND(Y682="H.E.'s Office",Z682&lt;&gt;"Approved",OR(AA682="Sent",AA682="Pending",AA682="Accepted",AA682="Declined")),"Clearance not approved; ","")&amp;IF(AND(Y682="H.E.'s Office",Z682="Not Required"),"Clearance required for H.E. Office; ","")&amp;IF(AND(OR(AA682="Sent",AA682="Pending",AA682="Accepted",AA682="Declined"),OR(AB682="",AC682="")),"Add sent date and sender; ","")&amp;IF(AND(I682&lt;&gt;"",COUNTIF($I$3:$I$2003,I682)&gt;1),"Duplicate email; ","")&amp;IF(AND(J682&lt;&gt;"",COUNTIF($J$3:$J$2003,J682)&gt;1),"Duplicate mobile; ","")))</f>
        <v/>
      </c>
    </row>
    <row r="683" spans="14:37" x14ac:dyDescent="0.2">
      <c r="N683" s="16" t="str">
        <f>IF(M683="","",IFERROR(INDEX(#REF!,MATCH(M683,#REF!,0)),"Check country"))</f>
        <v/>
      </c>
      <c r="AK683" s="16" t="str">
        <f>IF(COUNTA(B683:M683)+COUNTA(O683:AJ683)=0,"",IF(IF(((B683="")*1+(C683="")*1+(D683="")*1+(F683="")*1+(G683="")*1+(H683="")*1+(L683="")*1+(M683="")*1+(O683="")*1+(P683="")*1+(Q683="")*1+(R683="")*1+(S683="")*1+(T683="")*1+(U683="")*1+(V683="")*1+(W683="")*1+(X683="")*1+(Y683="")*1+(Z683="")*1+(AA683="")*1+AND(I683="",J683="")*1)&gt;0,((B683="")*1+(C683="")*1+(D683="")*1+(F683="")*1+(G683="")*1+(H683="")*1+(L683="")*1+(M683="")*1+(O683="")*1+(P683="")*1+(Q683="")*1+(R683="")*1+(S683="")*1+(T683="")*1+(U683="")*1+(V683="")*1+(W683="")*1+(X683="")*1+(Y683="")*1+(Z683="")*1+(AA683="")*1+AND(I683="",J683="")*1)&amp;" required missing; ","")&amp;IF(AND(Y683="H.E.'s Office",Z683&lt;&gt;"Approved",OR(AA683="Sent",AA683="Pending",AA683="Accepted",AA683="Declined")),"Clearance not approved; ","")&amp;IF(AND(Y683="H.E.'s Office",Z683="Not Required"),"Clearance required for H.E. Office; ","")&amp;IF(AND(OR(AA683="Sent",AA683="Pending",AA683="Accepted",AA683="Declined"),OR(AB683="",AC683="")),"Add sent date and sender; ","")&amp;IF(AND(I683&lt;&gt;"",COUNTIF($I$3:$I$2003,I683)&gt;1),"Duplicate email; ","")&amp;IF(AND(J683&lt;&gt;"",COUNTIF($J$3:$J$2003,J683)&gt;1),"Duplicate mobile; ","")="","Complete",IF(((B683="")*1+(C683="")*1+(D683="")*1+(F683="")*1+(G683="")*1+(H683="")*1+(L683="")*1+(M683="")*1+(O683="")*1+(P683="")*1+(Q683="")*1+(R683="")*1+(S683="")*1+(T683="")*1+(U683="")*1+(V683="")*1+(W683="")*1+(X683="")*1+(Y683="")*1+(Z683="")*1+(AA683="")*1+AND(I683="",J683="")*1)&gt;0,((B683="")*1+(C683="")*1+(D683="")*1+(F683="")*1+(G683="")*1+(H683="")*1+(L683="")*1+(M683="")*1+(O683="")*1+(P683="")*1+(Q683="")*1+(R683="")*1+(S683="")*1+(T683="")*1+(U683="")*1+(V683="")*1+(W683="")*1+(X683="")*1+(Y683="")*1+(Z683="")*1+(AA683="")*1+AND(I683="",J683="")*1)&amp;" required missing; ","")&amp;IF(AND(Y683="H.E.'s Office",Z683&lt;&gt;"Approved",OR(AA683="Sent",AA683="Pending",AA683="Accepted",AA683="Declined")),"Clearance not approved; ","")&amp;IF(AND(Y683="H.E.'s Office",Z683="Not Required"),"Clearance required for H.E. Office; ","")&amp;IF(AND(OR(AA683="Sent",AA683="Pending",AA683="Accepted",AA683="Declined"),OR(AB683="",AC683="")),"Add sent date and sender; ","")&amp;IF(AND(I683&lt;&gt;"",COUNTIF($I$3:$I$2003,I683)&gt;1),"Duplicate email; ","")&amp;IF(AND(J683&lt;&gt;"",COUNTIF($J$3:$J$2003,J683)&gt;1),"Duplicate mobile; ","")))</f>
        <v/>
      </c>
    </row>
    <row r="684" spans="14:37" x14ac:dyDescent="0.2">
      <c r="N684" s="16" t="str">
        <f>IF(M684="","",IFERROR(INDEX(#REF!,MATCH(M684,#REF!,0)),"Check country"))</f>
        <v/>
      </c>
      <c r="AK684" s="16" t="str">
        <f>IF(COUNTA(B684:M684)+COUNTA(O684:AJ684)=0,"",IF(IF(((B684="")*1+(C684="")*1+(D684="")*1+(F684="")*1+(G684="")*1+(H684="")*1+(L684="")*1+(M684="")*1+(O684="")*1+(P684="")*1+(Q684="")*1+(R684="")*1+(S684="")*1+(T684="")*1+(U684="")*1+(V684="")*1+(W684="")*1+(X684="")*1+(Y684="")*1+(Z684="")*1+(AA684="")*1+AND(I684="",J684="")*1)&gt;0,((B684="")*1+(C684="")*1+(D684="")*1+(F684="")*1+(G684="")*1+(H684="")*1+(L684="")*1+(M684="")*1+(O684="")*1+(P684="")*1+(Q684="")*1+(R684="")*1+(S684="")*1+(T684="")*1+(U684="")*1+(V684="")*1+(W684="")*1+(X684="")*1+(Y684="")*1+(Z684="")*1+(AA684="")*1+AND(I684="",J684="")*1)&amp;" required missing; ","")&amp;IF(AND(Y684="H.E.'s Office",Z684&lt;&gt;"Approved",OR(AA684="Sent",AA684="Pending",AA684="Accepted",AA684="Declined")),"Clearance not approved; ","")&amp;IF(AND(Y684="H.E.'s Office",Z684="Not Required"),"Clearance required for H.E. Office; ","")&amp;IF(AND(OR(AA684="Sent",AA684="Pending",AA684="Accepted",AA684="Declined"),OR(AB684="",AC684="")),"Add sent date and sender; ","")&amp;IF(AND(I684&lt;&gt;"",COUNTIF($I$3:$I$2003,I684)&gt;1),"Duplicate email; ","")&amp;IF(AND(J684&lt;&gt;"",COUNTIF($J$3:$J$2003,J684)&gt;1),"Duplicate mobile; ","")="","Complete",IF(((B684="")*1+(C684="")*1+(D684="")*1+(F684="")*1+(G684="")*1+(H684="")*1+(L684="")*1+(M684="")*1+(O684="")*1+(P684="")*1+(Q684="")*1+(R684="")*1+(S684="")*1+(T684="")*1+(U684="")*1+(V684="")*1+(W684="")*1+(X684="")*1+(Y684="")*1+(Z684="")*1+(AA684="")*1+AND(I684="",J684="")*1)&gt;0,((B684="")*1+(C684="")*1+(D684="")*1+(F684="")*1+(G684="")*1+(H684="")*1+(L684="")*1+(M684="")*1+(O684="")*1+(P684="")*1+(Q684="")*1+(R684="")*1+(S684="")*1+(T684="")*1+(U684="")*1+(V684="")*1+(W684="")*1+(X684="")*1+(Y684="")*1+(Z684="")*1+(AA684="")*1+AND(I684="",J684="")*1)&amp;" required missing; ","")&amp;IF(AND(Y684="H.E.'s Office",Z684&lt;&gt;"Approved",OR(AA684="Sent",AA684="Pending",AA684="Accepted",AA684="Declined")),"Clearance not approved; ","")&amp;IF(AND(Y684="H.E.'s Office",Z684="Not Required"),"Clearance required for H.E. Office; ","")&amp;IF(AND(OR(AA684="Sent",AA684="Pending",AA684="Accepted",AA684="Declined"),OR(AB684="",AC684="")),"Add sent date and sender; ","")&amp;IF(AND(I684&lt;&gt;"",COUNTIF($I$3:$I$2003,I684)&gt;1),"Duplicate email; ","")&amp;IF(AND(J684&lt;&gt;"",COUNTIF($J$3:$J$2003,J684)&gt;1),"Duplicate mobile; ","")))</f>
        <v/>
      </c>
    </row>
    <row r="685" spans="14:37" x14ac:dyDescent="0.2">
      <c r="N685" s="16" t="str">
        <f>IF(M685="","",IFERROR(INDEX(#REF!,MATCH(M685,#REF!,0)),"Check country"))</f>
        <v/>
      </c>
      <c r="AK685" s="16" t="str">
        <f>IF(COUNTA(B685:M685)+COUNTA(O685:AJ685)=0,"",IF(IF(((B685="")*1+(C685="")*1+(D685="")*1+(F685="")*1+(G685="")*1+(H685="")*1+(L685="")*1+(M685="")*1+(O685="")*1+(P685="")*1+(Q685="")*1+(R685="")*1+(S685="")*1+(T685="")*1+(U685="")*1+(V685="")*1+(W685="")*1+(X685="")*1+(Y685="")*1+(Z685="")*1+(AA685="")*1+AND(I685="",J685="")*1)&gt;0,((B685="")*1+(C685="")*1+(D685="")*1+(F685="")*1+(G685="")*1+(H685="")*1+(L685="")*1+(M685="")*1+(O685="")*1+(P685="")*1+(Q685="")*1+(R685="")*1+(S685="")*1+(T685="")*1+(U685="")*1+(V685="")*1+(W685="")*1+(X685="")*1+(Y685="")*1+(Z685="")*1+(AA685="")*1+AND(I685="",J685="")*1)&amp;" required missing; ","")&amp;IF(AND(Y685="H.E.'s Office",Z685&lt;&gt;"Approved",OR(AA685="Sent",AA685="Pending",AA685="Accepted",AA685="Declined")),"Clearance not approved; ","")&amp;IF(AND(Y685="H.E.'s Office",Z685="Not Required"),"Clearance required for H.E. Office; ","")&amp;IF(AND(OR(AA685="Sent",AA685="Pending",AA685="Accepted",AA685="Declined"),OR(AB685="",AC685="")),"Add sent date and sender; ","")&amp;IF(AND(I685&lt;&gt;"",COUNTIF($I$3:$I$2003,I685)&gt;1),"Duplicate email; ","")&amp;IF(AND(J685&lt;&gt;"",COUNTIF($J$3:$J$2003,J685)&gt;1),"Duplicate mobile; ","")="","Complete",IF(((B685="")*1+(C685="")*1+(D685="")*1+(F685="")*1+(G685="")*1+(H685="")*1+(L685="")*1+(M685="")*1+(O685="")*1+(P685="")*1+(Q685="")*1+(R685="")*1+(S685="")*1+(T685="")*1+(U685="")*1+(V685="")*1+(W685="")*1+(X685="")*1+(Y685="")*1+(Z685="")*1+(AA685="")*1+AND(I685="",J685="")*1)&gt;0,((B685="")*1+(C685="")*1+(D685="")*1+(F685="")*1+(G685="")*1+(H685="")*1+(L685="")*1+(M685="")*1+(O685="")*1+(P685="")*1+(Q685="")*1+(R685="")*1+(S685="")*1+(T685="")*1+(U685="")*1+(V685="")*1+(W685="")*1+(X685="")*1+(Y685="")*1+(Z685="")*1+(AA685="")*1+AND(I685="",J685="")*1)&amp;" required missing; ","")&amp;IF(AND(Y685="H.E.'s Office",Z685&lt;&gt;"Approved",OR(AA685="Sent",AA685="Pending",AA685="Accepted",AA685="Declined")),"Clearance not approved; ","")&amp;IF(AND(Y685="H.E.'s Office",Z685="Not Required"),"Clearance required for H.E. Office; ","")&amp;IF(AND(OR(AA685="Sent",AA685="Pending",AA685="Accepted",AA685="Declined"),OR(AB685="",AC685="")),"Add sent date and sender; ","")&amp;IF(AND(I685&lt;&gt;"",COUNTIF($I$3:$I$2003,I685)&gt;1),"Duplicate email; ","")&amp;IF(AND(J685&lt;&gt;"",COUNTIF($J$3:$J$2003,J685)&gt;1),"Duplicate mobile; ","")))</f>
        <v/>
      </c>
    </row>
    <row r="686" spans="14:37" x14ac:dyDescent="0.2">
      <c r="N686" s="16" t="str">
        <f>IF(M686="","",IFERROR(INDEX(#REF!,MATCH(M686,#REF!,0)),"Check country"))</f>
        <v/>
      </c>
      <c r="AK686" s="16" t="str">
        <f>IF(COUNTA(B686:M686)+COUNTA(O686:AJ686)=0,"",IF(IF(((B686="")*1+(C686="")*1+(D686="")*1+(F686="")*1+(G686="")*1+(H686="")*1+(L686="")*1+(M686="")*1+(O686="")*1+(P686="")*1+(Q686="")*1+(R686="")*1+(S686="")*1+(T686="")*1+(U686="")*1+(V686="")*1+(W686="")*1+(X686="")*1+(Y686="")*1+(Z686="")*1+(AA686="")*1+AND(I686="",J686="")*1)&gt;0,((B686="")*1+(C686="")*1+(D686="")*1+(F686="")*1+(G686="")*1+(H686="")*1+(L686="")*1+(M686="")*1+(O686="")*1+(P686="")*1+(Q686="")*1+(R686="")*1+(S686="")*1+(T686="")*1+(U686="")*1+(V686="")*1+(W686="")*1+(X686="")*1+(Y686="")*1+(Z686="")*1+(AA686="")*1+AND(I686="",J686="")*1)&amp;" required missing; ","")&amp;IF(AND(Y686="H.E.'s Office",Z686&lt;&gt;"Approved",OR(AA686="Sent",AA686="Pending",AA686="Accepted",AA686="Declined")),"Clearance not approved; ","")&amp;IF(AND(Y686="H.E.'s Office",Z686="Not Required"),"Clearance required for H.E. Office; ","")&amp;IF(AND(OR(AA686="Sent",AA686="Pending",AA686="Accepted",AA686="Declined"),OR(AB686="",AC686="")),"Add sent date and sender; ","")&amp;IF(AND(I686&lt;&gt;"",COUNTIF($I$3:$I$2003,I686)&gt;1),"Duplicate email; ","")&amp;IF(AND(J686&lt;&gt;"",COUNTIF($J$3:$J$2003,J686)&gt;1),"Duplicate mobile; ","")="","Complete",IF(((B686="")*1+(C686="")*1+(D686="")*1+(F686="")*1+(G686="")*1+(H686="")*1+(L686="")*1+(M686="")*1+(O686="")*1+(P686="")*1+(Q686="")*1+(R686="")*1+(S686="")*1+(T686="")*1+(U686="")*1+(V686="")*1+(W686="")*1+(X686="")*1+(Y686="")*1+(Z686="")*1+(AA686="")*1+AND(I686="",J686="")*1)&gt;0,((B686="")*1+(C686="")*1+(D686="")*1+(F686="")*1+(G686="")*1+(H686="")*1+(L686="")*1+(M686="")*1+(O686="")*1+(P686="")*1+(Q686="")*1+(R686="")*1+(S686="")*1+(T686="")*1+(U686="")*1+(V686="")*1+(W686="")*1+(X686="")*1+(Y686="")*1+(Z686="")*1+(AA686="")*1+AND(I686="",J686="")*1)&amp;" required missing; ","")&amp;IF(AND(Y686="H.E.'s Office",Z686&lt;&gt;"Approved",OR(AA686="Sent",AA686="Pending",AA686="Accepted",AA686="Declined")),"Clearance not approved; ","")&amp;IF(AND(Y686="H.E.'s Office",Z686="Not Required"),"Clearance required for H.E. Office; ","")&amp;IF(AND(OR(AA686="Sent",AA686="Pending",AA686="Accepted",AA686="Declined"),OR(AB686="",AC686="")),"Add sent date and sender; ","")&amp;IF(AND(I686&lt;&gt;"",COUNTIF($I$3:$I$2003,I686)&gt;1),"Duplicate email; ","")&amp;IF(AND(J686&lt;&gt;"",COUNTIF($J$3:$J$2003,J686)&gt;1),"Duplicate mobile; ","")))</f>
        <v/>
      </c>
    </row>
    <row r="687" spans="14:37" x14ac:dyDescent="0.2">
      <c r="N687" s="16" t="str">
        <f>IF(M687="","",IFERROR(INDEX(#REF!,MATCH(M687,#REF!,0)),"Check country"))</f>
        <v/>
      </c>
      <c r="AK687" s="16" t="str">
        <f>IF(COUNTA(B687:M687)+COUNTA(O687:AJ687)=0,"",IF(IF(((B687="")*1+(C687="")*1+(D687="")*1+(F687="")*1+(G687="")*1+(H687="")*1+(L687="")*1+(M687="")*1+(O687="")*1+(P687="")*1+(Q687="")*1+(R687="")*1+(S687="")*1+(T687="")*1+(U687="")*1+(V687="")*1+(W687="")*1+(X687="")*1+(Y687="")*1+(Z687="")*1+(AA687="")*1+AND(I687="",J687="")*1)&gt;0,((B687="")*1+(C687="")*1+(D687="")*1+(F687="")*1+(G687="")*1+(H687="")*1+(L687="")*1+(M687="")*1+(O687="")*1+(P687="")*1+(Q687="")*1+(R687="")*1+(S687="")*1+(T687="")*1+(U687="")*1+(V687="")*1+(W687="")*1+(X687="")*1+(Y687="")*1+(Z687="")*1+(AA687="")*1+AND(I687="",J687="")*1)&amp;" required missing; ","")&amp;IF(AND(Y687="H.E.'s Office",Z687&lt;&gt;"Approved",OR(AA687="Sent",AA687="Pending",AA687="Accepted",AA687="Declined")),"Clearance not approved; ","")&amp;IF(AND(Y687="H.E.'s Office",Z687="Not Required"),"Clearance required for H.E. Office; ","")&amp;IF(AND(OR(AA687="Sent",AA687="Pending",AA687="Accepted",AA687="Declined"),OR(AB687="",AC687="")),"Add sent date and sender; ","")&amp;IF(AND(I687&lt;&gt;"",COUNTIF($I$3:$I$2003,I687)&gt;1),"Duplicate email; ","")&amp;IF(AND(J687&lt;&gt;"",COUNTIF($J$3:$J$2003,J687)&gt;1),"Duplicate mobile; ","")="","Complete",IF(((B687="")*1+(C687="")*1+(D687="")*1+(F687="")*1+(G687="")*1+(H687="")*1+(L687="")*1+(M687="")*1+(O687="")*1+(P687="")*1+(Q687="")*1+(R687="")*1+(S687="")*1+(T687="")*1+(U687="")*1+(V687="")*1+(W687="")*1+(X687="")*1+(Y687="")*1+(Z687="")*1+(AA687="")*1+AND(I687="",J687="")*1)&gt;0,((B687="")*1+(C687="")*1+(D687="")*1+(F687="")*1+(G687="")*1+(H687="")*1+(L687="")*1+(M687="")*1+(O687="")*1+(P687="")*1+(Q687="")*1+(R687="")*1+(S687="")*1+(T687="")*1+(U687="")*1+(V687="")*1+(W687="")*1+(X687="")*1+(Y687="")*1+(Z687="")*1+(AA687="")*1+AND(I687="",J687="")*1)&amp;" required missing; ","")&amp;IF(AND(Y687="H.E.'s Office",Z687&lt;&gt;"Approved",OR(AA687="Sent",AA687="Pending",AA687="Accepted",AA687="Declined")),"Clearance not approved; ","")&amp;IF(AND(Y687="H.E.'s Office",Z687="Not Required"),"Clearance required for H.E. Office; ","")&amp;IF(AND(OR(AA687="Sent",AA687="Pending",AA687="Accepted",AA687="Declined"),OR(AB687="",AC687="")),"Add sent date and sender; ","")&amp;IF(AND(I687&lt;&gt;"",COUNTIF($I$3:$I$2003,I687)&gt;1),"Duplicate email; ","")&amp;IF(AND(J687&lt;&gt;"",COUNTIF($J$3:$J$2003,J687)&gt;1),"Duplicate mobile; ","")))</f>
        <v/>
      </c>
    </row>
    <row r="688" spans="14:37" x14ac:dyDescent="0.2">
      <c r="N688" s="16" t="str">
        <f>IF(M688="","",IFERROR(INDEX(#REF!,MATCH(M688,#REF!,0)),"Check country"))</f>
        <v/>
      </c>
      <c r="AK688" s="16" t="str">
        <f>IF(COUNTA(B688:M688)+COUNTA(O688:AJ688)=0,"",IF(IF(((B688="")*1+(C688="")*1+(D688="")*1+(F688="")*1+(G688="")*1+(H688="")*1+(L688="")*1+(M688="")*1+(O688="")*1+(P688="")*1+(Q688="")*1+(R688="")*1+(S688="")*1+(T688="")*1+(U688="")*1+(V688="")*1+(W688="")*1+(X688="")*1+(Y688="")*1+(Z688="")*1+(AA688="")*1+AND(I688="",J688="")*1)&gt;0,((B688="")*1+(C688="")*1+(D688="")*1+(F688="")*1+(G688="")*1+(H688="")*1+(L688="")*1+(M688="")*1+(O688="")*1+(P688="")*1+(Q688="")*1+(R688="")*1+(S688="")*1+(T688="")*1+(U688="")*1+(V688="")*1+(W688="")*1+(X688="")*1+(Y688="")*1+(Z688="")*1+(AA688="")*1+AND(I688="",J688="")*1)&amp;" required missing; ","")&amp;IF(AND(Y688="H.E.'s Office",Z688&lt;&gt;"Approved",OR(AA688="Sent",AA688="Pending",AA688="Accepted",AA688="Declined")),"Clearance not approved; ","")&amp;IF(AND(Y688="H.E.'s Office",Z688="Not Required"),"Clearance required for H.E. Office; ","")&amp;IF(AND(OR(AA688="Sent",AA688="Pending",AA688="Accepted",AA688="Declined"),OR(AB688="",AC688="")),"Add sent date and sender; ","")&amp;IF(AND(I688&lt;&gt;"",COUNTIF($I$3:$I$2003,I688)&gt;1),"Duplicate email; ","")&amp;IF(AND(J688&lt;&gt;"",COUNTIF($J$3:$J$2003,J688)&gt;1),"Duplicate mobile; ","")="","Complete",IF(((B688="")*1+(C688="")*1+(D688="")*1+(F688="")*1+(G688="")*1+(H688="")*1+(L688="")*1+(M688="")*1+(O688="")*1+(P688="")*1+(Q688="")*1+(R688="")*1+(S688="")*1+(T688="")*1+(U688="")*1+(V688="")*1+(W688="")*1+(X688="")*1+(Y688="")*1+(Z688="")*1+(AA688="")*1+AND(I688="",J688="")*1)&gt;0,((B688="")*1+(C688="")*1+(D688="")*1+(F688="")*1+(G688="")*1+(H688="")*1+(L688="")*1+(M688="")*1+(O688="")*1+(P688="")*1+(Q688="")*1+(R688="")*1+(S688="")*1+(T688="")*1+(U688="")*1+(V688="")*1+(W688="")*1+(X688="")*1+(Y688="")*1+(Z688="")*1+(AA688="")*1+AND(I688="",J688="")*1)&amp;" required missing; ","")&amp;IF(AND(Y688="H.E.'s Office",Z688&lt;&gt;"Approved",OR(AA688="Sent",AA688="Pending",AA688="Accepted",AA688="Declined")),"Clearance not approved; ","")&amp;IF(AND(Y688="H.E.'s Office",Z688="Not Required"),"Clearance required for H.E. Office; ","")&amp;IF(AND(OR(AA688="Sent",AA688="Pending",AA688="Accepted",AA688="Declined"),OR(AB688="",AC688="")),"Add sent date and sender; ","")&amp;IF(AND(I688&lt;&gt;"",COUNTIF($I$3:$I$2003,I688)&gt;1),"Duplicate email; ","")&amp;IF(AND(J688&lt;&gt;"",COUNTIF($J$3:$J$2003,J688)&gt;1),"Duplicate mobile; ","")))</f>
        <v/>
      </c>
    </row>
    <row r="689" spans="14:37" x14ac:dyDescent="0.2">
      <c r="N689" s="16" t="str">
        <f>IF(M689="","",IFERROR(INDEX(#REF!,MATCH(M689,#REF!,0)),"Check country"))</f>
        <v/>
      </c>
      <c r="AK689" s="16" t="str">
        <f>IF(COUNTA(B689:M689)+COUNTA(O689:AJ689)=0,"",IF(IF(((B689="")*1+(C689="")*1+(D689="")*1+(F689="")*1+(G689="")*1+(H689="")*1+(L689="")*1+(M689="")*1+(O689="")*1+(P689="")*1+(Q689="")*1+(R689="")*1+(S689="")*1+(T689="")*1+(U689="")*1+(V689="")*1+(W689="")*1+(X689="")*1+(Y689="")*1+(Z689="")*1+(AA689="")*1+AND(I689="",J689="")*1)&gt;0,((B689="")*1+(C689="")*1+(D689="")*1+(F689="")*1+(G689="")*1+(H689="")*1+(L689="")*1+(M689="")*1+(O689="")*1+(P689="")*1+(Q689="")*1+(R689="")*1+(S689="")*1+(T689="")*1+(U689="")*1+(V689="")*1+(W689="")*1+(X689="")*1+(Y689="")*1+(Z689="")*1+(AA689="")*1+AND(I689="",J689="")*1)&amp;" required missing; ","")&amp;IF(AND(Y689="H.E.'s Office",Z689&lt;&gt;"Approved",OR(AA689="Sent",AA689="Pending",AA689="Accepted",AA689="Declined")),"Clearance not approved; ","")&amp;IF(AND(Y689="H.E.'s Office",Z689="Not Required"),"Clearance required for H.E. Office; ","")&amp;IF(AND(OR(AA689="Sent",AA689="Pending",AA689="Accepted",AA689="Declined"),OR(AB689="",AC689="")),"Add sent date and sender; ","")&amp;IF(AND(I689&lt;&gt;"",COUNTIF($I$3:$I$2003,I689)&gt;1),"Duplicate email; ","")&amp;IF(AND(J689&lt;&gt;"",COUNTIF($J$3:$J$2003,J689)&gt;1),"Duplicate mobile; ","")="","Complete",IF(((B689="")*1+(C689="")*1+(D689="")*1+(F689="")*1+(G689="")*1+(H689="")*1+(L689="")*1+(M689="")*1+(O689="")*1+(P689="")*1+(Q689="")*1+(R689="")*1+(S689="")*1+(T689="")*1+(U689="")*1+(V689="")*1+(W689="")*1+(X689="")*1+(Y689="")*1+(Z689="")*1+(AA689="")*1+AND(I689="",J689="")*1)&gt;0,((B689="")*1+(C689="")*1+(D689="")*1+(F689="")*1+(G689="")*1+(H689="")*1+(L689="")*1+(M689="")*1+(O689="")*1+(P689="")*1+(Q689="")*1+(R689="")*1+(S689="")*1+(T689="")*1+(U689="")*1+(V689="")*1+(W689="")*1+(X689="")*1+(Y689="")*1+(Z689="")*1+(AA689="")*1+AND(I689="",J689="")*1)&amp;" required missing; ","")&amp;IF(AND(Y689="H.E.'s Office",Z689&lt;&gt;"Approved",OR(AA689="Sent",AA689="Pending",AA689="Accepted",AA689="Declined")),"Clearance not approved; ","")&amp;IF(AND(Y689="H.E.'s Office",Z689="Not Required"),"Clearance required for H.E. Office; ","")&amp;IF(AND(OR(AA689="Sent",AA689="Pending",AA689="Accepted",AA689="Declined"),OR(AB689="",AC689="")),"Add sent date and sender; ","")&amp;IF(AND(I689&lt;&gt;"",COUNTIF($I$3:$I$2003,I689)&gt;1),"Duplicate email; ","")&amp;IF(AND(J689&lt;&gt;"",COUNTIF($J$3:$J$2003,J689)&gt;1),"Duplicate mobile; ","")))</f>
        <v/>
      </c>
    </row>
    <row r="690" spans="14:37" x14ac:dyDescent="0.2">
      <c r="N690" s="16" t="str">
        <f>IF(M690="","",IFERROR(INDEX(#REF!,MATCH(M690,#REF!,0)),"Check country"))</f>
        <v/>
      </c>
      <c r="AK690" s="16" t="str">
        <f>IF(COUNTA(B690:M690)+COUNTA(O690:AJ690)=0,"",IF(IF(((B690="")*1+(C690="")*1+(D690="")*1+(F690="")*1+(G690="")*1+(H690="")*1+(L690="")*1+(M690="")*1+(O690="")*1+(P690="")*1+(Q690="")*1+(R690="")*1+(S690="")*1+(T690="")*1+(U690="")*1+(V690="")*1+(W690="")*1+(X690="")*1+(Y690="")*1+(Z690="")*1+(AA690="")*1+AND(I690="",J690="")*1)&gt;0,((B690="")*1+(C690="")*1+(D690="")*1+(F690="")*1+(G690="")*1+(H690="")*1+(L690="")*1+(M690="")*1+(O690="")*1+(P690="")*1+(Q690="")*1+(R690="")*1+(S690="")*1+(T690="")*1+(U690="")*1+(V690="")*1+(W690="")*1+(X690="")*1+(Y690="")*1+(Z690="")*1+(AA690="")*1+AND(I690="",J690="")*1)&amp;" required missing; ","")&amp;IF(AND(Y690="H.E.'s Office",Z690&lt;&gt;"Approved",OR(AA690="Sent",AA690="Pending",AA690="Accepted",AA690="Declined")),"Clearance not approved; ","")&amp;IF(AND(Y690="H.E.'s Office",Z690="Not Required"),"Clearance required for H.E. Office; ","")&amp;IF(AND(OR(AA690="Sent",AA690="Pending",AA690="Accepted",AA690="Declined"),OR(AB690="",AC690="")),"Add sent date and sender; ","")&amp;IF(AND(I690&lt;&gt;"",COUNTIF($I$3:$I$2003,I690)&gt;1),"Duplicate email; ","")&amp;IF(AND(J690&lt;&gt;"",COUNTIF($J$3:$J$2003,J690)&gt;1),"Duplicate mobile; ","")="","Complete",IF(((B690="")*1+(C690="")*1+(D690="")*1+(F690="")*1+(G690="")*1+(H690="")*1+(L690="")*1+(M690="")*1+(O690="")*1+(P690="")*1+(Q690="")*1+(R690="")*1+(S690="")*1+(T690="")*1+(U690="")*1+(V690="")*1+(W690="")*1+(X690="")*1+(Y690="")*1+(Z690="")*1+(AA690="")*1+AND(I690="",J690="")*1)&gt;0,((B690="")*1+(C690="")*1+(D690="")*1+(F690="")*1+(G690="")*1+(H690="")*1+(L690="")*1+(M690="")*1+(O690="")*1+(P690="")*1+(Q690="")*1+(R690="")*1+(S690="")*1+(T690="")*1+(U690="")*1+(V690="")*1+(W690="")*1+(X690="")*1+(Y690="")*1+(Z690="")*1+(AA690="")*1+AND(I690="",J690="")*1)&amp;" required missing; ","")&amp;IF(AND(Y690="H.E.'s Office",Z690&lt;&gt;"Approved",OR(AA690="Sent",AA690="Pending",AA690="Accepted",AA690="Declined")),"Clearance not approved; ","")&amp;IF(AND(Y690="H.E.'s Office",Z690="Not Required"),"Clearance required for H.E. Office; ","")&amp;IF(AND(OR(AA690="Sent",AA690="Pending",AA690="Accepted",AA690="Declined"),OR(AB690="",AC690="")),"Add sent date and sender; ","")&amp;IF(AND(I690&lt;&gt;"",COUNTIF($I$3:$I$2003,I690)&gt;1),"Duplicate email; ","")&amp;IF(AND(J690&lt;&gt;"",COUNTIF($J$3:$J$2003,J690)&gt;1),"Duplicate mobile; ","")))</f>
        <v/>
      </c>
    </row>
    <row r="691" spans="14:37" x14ac:dyDescent="0.2">
      <c r="N691" s="16" t="str">
        <f>IF(M691="","",IFERROR(INDEX(#REF!,MATCH(M691,#REF!,0)),"Check country"))</f>
        <v/>
      </c>
      <c r="AK691" s="16" t="str">
        <f>IF(COUNTA(B691:M691)+COUNTA(O691:AJ691)=0,"",IF(IF(((B691="")*1+(C691="")*1+(D691="")*1+(F691="")*1+(G691="")*1+(H691="")*1+(L691="")*1+(M691="")*1+(O691="")*1+(P691="")*1+(Q691="")*1+(R691="")*1+(S691="")*1+(T691="")*1+(U691="")*1+(V691="")*1+(W691="")*1+(X691="")*1+(Y691="")*1+(Z691="")*1+(AA691="")*1+AND(I691="",J691="")*1)&gt;0,((B691="")*1+(C691="")*1+(D691="")*1+(F691="")*1+(G691="")*1+(H691="")*1+(L691="")*1+(M691="")*1+(O691="")*1+(P691="")*1+(Q691="")*1+(R691="")*1+(S691="")*1+(T691="")*1+(U691="")*1+(V691="")*1+(W691="")*1+(X691="")*1+(Y691="")*1+(Z691="")*1+(AA691="")*1+AND(I691="",J691="")*1)&amp;" required missing; ","")&amp;IF(AND(Y691="H.E.'s Office",Z691&lt;&gt;"Approved",OR(AA691="Sent",AA691="Pending",AA691="Accepted",AA691="Declined")),"Clearance not approved; ","")&amp;IF(AND(Y691="H.E.'s Office",Z691="Not Required"),"Clearance required for H.E. Office; ","")&amp;IF(AND(OR(AA691="Sent",AA691="Pending",AA691="Accepted",AA691="Declined"),OR(AB691="",AC691="")),"Add sent date and sender; ","")&amp;IF(AND(I691&lt;&gt;"",COUNTIF($I$3:$I$2003,I691)&gt;1),"Duplicate email; ","")&amp;IF(AND(J691&lt;&gt;"",COUNTIF($J$3:$J$2003,J691)&gt;1),"Duplicate mobile; ","")="","Complete",IF(((B691="")*1+(C691="")*1+(D691="")*1+(F691="")*1+(G691="")*1+(H691="")*1+(L691="")*1+(M691="")*1+(O691="")*1+(P691="")*1+(Q691="")*1+(R691="")*1+(S691="")*1+(T691="")*1+(U691="")*1+(V691="")*1+(W691="")*1+(X691="")*1+(Y691="")*1+(Z691="")*1+(AA691="")*1+AND(I691="",J691="")*1)&gt;0,((B691="")*1+(C691="")*1+(D691="")*1+(F691="")*1+(G691="")*1+(H691="")*1+(L691="")*1+(M691="")*1+(O691="")*1+(P691="")*1+(Q691="")*1+(R691="")*1+(S691="")*1+(T691="")*1+(U691="")*1+(V691="")*1+(W691="")*1+(X691="")*1+(Y691="")*1+(Z691="")*1+(AA691="")*1+AND(I691="",J691="")*1)&amp;" required missing; ","")&amp;IF(AND(Y691="H.E.'s Office",Z691&lt;&gt;"Approved",OR(AA691="Sent",AA691="Pending",AA691="Accepted",AA691="Declined")),"Clearance not approved; ","")&amp;IF(AND(Y691="H.E.'s Office",Z691="Not Required"),"Clearance required for H.E. Office; ","")&amp;IF(AND(OR(AA691="Sent",AA691="Pending",AA691="Accepted",AA691="Declined"),OR(AB691="",AC691="")),"Add sent date and sender; ","")&amp;IF(AND(I691&lt;&gt;"",COUNTIF($I$3:$I$2003,I691)&gt;1),"Duplicate email; ","")&amp;IF(AND(J691&lt;&gt;"",COUNTIF($J$3:$J$2003,J691)&gt;1),"Duplicate mobile; ","")))</f>
        <v/>
      </c>
    </row>
    <row r="692" spans="14:37" x14ac:dyDescent="0.2">
      <c r="N692" s="16" t="str">
        <f>IF(M692="","",IFERROR(INDEX(#REF!,MATCH(M692,#REF!,0)),"Check country"))</f>
        <v/>
      </c>
      <c r="AK692" s="16" t="str">
        <f>IF(COUNTA(B692:M692)+COUNTA(O692:AJ692)=0,"",IF(IF(((B692="")*1+(C692="")*1+(D692="")*1+(F692="")*1+(G692="")*1+(H692="")*1+(L692="")*1+(M692="")*1+(O692="")*1+(P692="")*1+(Q692="")*1+(R692="")*1+(S692="")*1+(T692="")*1+(U692="")*1+(V692="")*1+(W692="")*1+(X692="")*1+(Y692="")*1+(Z692="")*1+(AA692="")*1+AND(I692="",J692="")*1)&gt;0,((B692="")*1+(C692="")*1+(D692="")*1+(F692="")*1+(G692="")*1+(H692="")*1+(L692="")*1+(M692="")*1+(O692="")*1+(P692="")*1+(Q692="")*1+(R692="")*1+(S692="")*1+(T692="")*1+(U692="")*1+(V692="")*1+(W692="")*1+(X692="")*1+(Y692="")*1+(Z692="")*1+(AA692="")*1+AND(I692="",J692="")*1)&amp;" required missing; ","")&amp;IF(AND(Y692="H.E.'s Office",Z692&lt;&gt;"Approved",OR(AA692="Sent",AA692="Pending",AA692="Accepted",AA692="Declined")),"Clearance not approved; ","")&amp;IF(AND(Y692="H.E.'s Office",Z692="Not Required"),"Clearance required for H.E. Office; ","")&amp;IF(AND(OR(AA692="Sent",AA692="Pending",AA692="Accepted",AA692="Declined"),OR(AB692="",AC692="")),"Add sent date and sender; ","")&amp;IF(AND(I692&lt;&gt;"",COUNTIF($I$3:$I$2003,I692)&gt;1),"Duplicate email; ","")&amp;IF(AND(J692&lt;&gt;"",COUNTIF($J$3:$J$2003,J692)&gt;1),"Duplicate mobile; ","")="","Complete",IF(((B692="")*1+(C692="")*1+(D692="")*1+(F692="")*1+(G692="")*1+(H692="")*1+(L692="")*1+(M692="")*1+(O692="")*1+(P692="")*1+(Q692="")*1+(R692="")*1+(S692="")*1+(T692="")*1+(U692="")*1+(V692="")*1+(W692="")*1+(X692="")*1+(Y692="")*1+(Z692="")*1+(AA692="")*1+AND(I692="",J692="")*1)&gt;0,((B692="")*1+(C692="")*1+(D692="")*1+(F692="")*1+(G692="")*1+(H692="")*1+(L692="")*1+(M692="")*1+(O692="")*1+(P692="")*1+(Q692="")*1+(R692="")*1+(S692="")*1+(T692="")*1+(U692="")*1+(V692="")*1+(W692="")*1+(X692="")*1+(Y692="")*1+(Z692="")*1+(AA692="")*1+AND(I692="",J692="")*1)&amp;" required missing; ","")&amp;IF(AND(Y692="H.E.'s Office",Z692&lt;&gt;"Approved",OR(AA692="Sent",AA692="Pending",AA692="Accepted",AA692="Declined")),"Clearance not approved; ","")&amp;IF(AND(Y692="H.E.'s Office",Z692="Not Required"),"Clearance required for H.E. Office; ","")&amp;IF(AND(OR(AA692="Sent",AA692="Pending",AA692="Accepted",AA692="Declined"),OR(AB692="",AC692="")),"Add sent date and sender; ","")&amp;IF(AND(I692&lt;&gt;"",COUNTIF($I$3:$I$2003,I692)&gt;1),"Duplicate email; ","")&amp;IF(AND(J692&lt;&gt;"",COUNTIF($J$3:$J$2003,J692)&gt;1),"Duplicate mobile; ","")))</f>
        <v/>
      </c>
    </row>
    <row r="693" spans="14:37" x14ac:dyDescent="0.2">
      <c r="N693" s="16" t="str">
        <f>IF(M693="","",IFERROR(INDEX(#REF!,MATCH(M693,#REF!,0)),"Check country"))</f>
        <v/>
      </c>
      <c r="AK693" s="16" t="str">
        <f>IF(COUNTA(B693:M693)+COUNTA(O693:AJ693)=0,"",IF(IF(((B693="")*1+(C693="")*1+(D693="")*1+(F693="")*1+(G693="")*1+(H693="")*1+(L693="")*1+(M693="")*1+(O693="")*1+(P693="")*1+(Q693="")*1+(R693="")*1+(S693="")*1+(T693="")*1+(U693="")*1+(V693="")*1+(W693="")*1+(X693="")*1+(Y693="")*1+(Z693="")*1+(AA693="")*1+AND(I693="",J693="")*1)&gt;0,((B693="")*1+(C693="")*1+(D693="")*1+(F693="")*1+(G693="")*1+(H693="")*1+(L693="")*1+(M693="")*1+(O693="")*1+(P693="")*1+(Q693="")*1+(R693="")*1+(S693="")*1+(T693="")*1+(U693="")*1+(V693="")*1+(W693="")*1+(X693="")*1+(Y693="")*1+(Z693="")*1+(AA693="")*1+AND(I693="",J693="")*1)&amp;" required missing; ","")&amp;IF(AND(Y693="H.E.'s Office",Z693&lt;&gt;"Approved",OR(AA693="Sent",AA693="Pending",AA693="Accepted",AA693="Declined")),"Clearance not approved; ","")&amp;IF(AND(Y693="H.E.'s Office",Z693="Not Required"),"Clearance required for H.E. Office; ","")&amp;IF(AND(OR(AA693="Sent",AA693="Pending",AA693="Accepted",AA693="Declined"),OR(AB693="",AC693="")),"Add sent date and sender; ","")&amp;IF(AND(I693&lt;&gt;"",COUNTIF($I$3:$I$2003,I693)&gt;1),"Duplicate email; ","")&amp;IF(AND(J693&lt;&gt;"",COUNTIF($J$3:$J$2003,J693)&gt;1),"Duplicate mobile; ","")="","Complete",IF(((B693="")*1+(C693="")*1+(D693="")*1+(F693="")*1+(G693="")*1+(H693="")*1+(L693="")*1+(M693="")*1+(O693="")*1+(P693="")*1+(Q693="")*1+(R693="")*1+(S693="")*1+(T693="")*1+(U693="")*1+(V693="")*1+(W693="")*1+(X693="")*1+(Y693="")*1+(Z693="")*1+(AA693="")*1+AND(I693="",J693="")*1)&gt;0,((B693="")*1+(C693="")*1+(D693="")*1+(F693="")*1+(G693="")*1+(H693="")*1+(L693="")*1+(M693="")*1+(O693="")*1+(P693="")*1+(Q693="")*1+(R693="")*1+(S693="")*1+(T693="")*1+(U693="")*1+(V693="")*1+(W693="")*1+(X693="")*1+(Y693="")*1+(Z693="")*1+(AA693="")*1+AND(I693="",J693="")*1)&amp;" required missing; ","")&amp;IF(AND(Y693="H.E.'s Office",Z693&lt;&gt;"Approved",OR(AA693="Sent",AA693="Pending",AA693="Accepted",AA693="Declined")),"Clearance not approved; ","")&amp;IF(AND(Y693="H.E.'s Office",Z693="Not Required"),"Clearance required for H.E. Office; ","")&amp;IF(AND(OR(AA693="Sent",AA693="Pending",AA693="Accepted",AA693="Declined"),OR(AB693="",AC693="")),"Add sent date and sender; ","")&amp;IF(AND(I693&lt;&gt;"",COUNTIF($I$3:$I$2003,I693)&gt;1),"Duplicate email; ","")&amp;IF(AND(J693&lt;&gt;"",COUNTIF($J$3:$J$2003,J693)&gt;1),"Duplicate mobile; ","")))</f>
        <v/>
      </c>
    </row>
    <row r="694" spans="14:37" x14ac:dyDescent="0.2">
      <c r="N694" s="16" t="str">
        <f>IF(M694="","",IFERROR(INDEX(#REF!,MATCH(M694,#REF!,0)),"Check country"))</f>
        <v/>
      </c>
      <c r="AK694" s="16" t="str">
        <f>IF(COUNTA(B694:M694)+COUNTA(O694:AJ694)=0,"",IF(IF(((B694="")*1+(C694="")*1+(D694="")*1+(F694="")*1+(G694="")*1+(H694="")*1+(L694="")*1+(M694="")*1+(O694="")*1+(P694="")*1+(Q694="")*1+(R694="")*1+(S694="")*1+(T694="")*1+(U694="")*1+(V694="")*1+(W694="")*1+(X694="")*1+(Y694="")*1+(Z694="")*1+(AA694="")*1+AND(I694="",J694="")*1)&gt;0,((B694="")*1+(C694="")*1+(D694="")*1+(F694="")*1+(G694="")*1+(H694="")*1+(L694="")*1+(M694="")*1+(O694="")*1+(P694="")*1+(Q694="")*1+(R694="")*1+(S694="")*1+(T694="")*1+(U694="")*1+(V694="")*1+(W694="")*1+(X694="")*1+(Y694="")*1+(Z694="")*1+(AA694="")*1+AND(I694="",J694="")*1)&amp;" required missing; ","")&amp;IF(AND(Y694="H.E.'s Office",Z694&lt;&gt;"Approved",OR(AA694="Sent",AA694="Pending",AA694="Accepted",AA694="Declined")),"Clearance not approved; ","")&amp;IF(AND(Y694="H.E.'s Office",Z694="Not Required"),"Clearance required for H.E. Office; ","")&amp;IF(AND(OR(AA694="Sent",AA694="Pending",AA694="Accepted",AA694="Declined"),OR(AB694="",AC694="")),"Add sent date and sender; ","")&amp;IF(AND(I694&lt;&gt;"",COUNTIF($I$3:$I$2003,I694)&gt;1),"Duplicate email; ","")&amp;IF(AND(J694&lt;&gt;"",COUNTIF($J$3:$J$2003,J694)&gt;1),"Duplicate mobile; ","")="","Complete",IF(((B694="")*1+(C694="")*1+(D694="")*1+(F694="")*1+(G694="")*1+(H694="")*1+(L694="")*1+(M694="")*1+(O694="")*1+(P694="")*1+(Q694="")*1+(R694="")*1+(S694="")*1+(T694="")*1+(U694="")*1+(V694="")*1+(W694="")*1+(X694="")*1+(Y694="")*1+(Z694="")*1+(AA694="")*1+AND(I694="",J694="")*1)&gt;0,((B694="")*1+(C694="")*1+(D694="")*1+(F694="")*1+(G694="")*1+(H694="")*1+(L694="")*1+(M694="")*1+(O694="")*1+(P694="")*1+(Q694="")*1+(R694="")*1+(S694="")*1+(T694="")*1+(U694="")*1+(V694="")*1+(W694="")*1+(X694="")*1+(Y694="")*1+(Z694="")*1+(AA694="")*1+AND(I694="",J694="")*1)&amp;" required missing; ","")&amp;IF(AND(Y694="H.E.'s Office",Z694&lt;&gt;"Approved",OR(AA694="Sent",AA694="Pending",AA694="Accepted",AA694="Declined")),"Clearance not approved; ","")&amp;IF(AND(Y694="H.E.'s Office",Z694="Not Required"),"Clearance required for H.E. Office; ","")&amp;IF(AND(OR(AA694="Sent",AA694="Pending",AA694="Accepted",AA694="Declined"),OR(AB694="",AC694="")),"Add sent date and sender; ","")&amp;IF(AND(I694&lt;&gt;"",COUNTIF($I$3:$I$2003,I694)&gt;1),"Duplicate email; ","")&amp;IF(AND(J694&lt;&gt;"",COUNTIF($J$3:$J$2003,J694)&gt;1),"Duplicate mobile; ","")))</f>
        <v/>
      </c>
    </row>
    <row r="695" spans="14:37" x14ac:dyDescent="0.2">
      <c r="N695" s="16" t="str">
        <f>IF(M695="","",IFERROR(INDEX(#REF!,MATCH(M695,#REF!,0)),"Check country"))</f>
        <v/>
      </c>
      <c r="AK695" s="16" t="str">
        <f>IF(COUNTA(B695:M695)+COUNTA(O695:AJ695)=0,"",IF(IF(((B695="")*1+(C695="")*1+(D695="")*1+(F695="")*1+(G695="")*1+(H695="")*1+(L695="")*1+(M695="")*1+(O695="")*1+(P695="")*1+(Q695="")*1+(R695="")*1+(S695="")*1+(T695="")*1+(U695="")*1+(V695="")*1+(W695="")*1+(X695="")*1+(Y695="")*1+(Z695="")*1+(AA695="")*1+AND(I695="",J695="")*1)&gt;0,((B695="")*1+(C695="")*1+(D695="")*1+(F695="")*1+(G695="")*1+(H695="")*1+(L695="")*1+(M695="")*1+(O695="")*1+(P695="")*1+(Q695="")*1+(R695="")*1+(S695="")*1+(T695="")*1+(U695="")*1+(V695="")*1+(W695="")*1+(X695="")*1+(Y695="")*1+(Z695="")*1+(AA695="")*1+AND(I695="",J695="")*1)&amp;" required missing; ","")&amp;IF(AND(Y695="H.E.'s Office",Z695&lt;&gt;"Approved",OR(AA695="Sent",AA695="Pending",AA695="Accepted",AA695="Declined")),"Clearance not approved; ","")&amp;IF(AND(Y695="H.E.'s Office",Z695="Not Required"),"Clearance required for H.E. Office; ","")&amp;IF(AND(OR(AA695="Sent",AA695="Pending",AA695="Accepted",AA695="Declined"),OR(AB695="",AC695="")),"Add sent date and sender; ","")&amp;IF(AND(I695&lt;&gt;"",COUNTIF($I$3:$I$2003,I695)&gt;1),"Duplicate email; ","")&amp;IF(AND(J695&lt;&gt;"",COUNTIF($J$3:$J$2003,J695)&gt;1),"Duplicate mobile; ","")="","Complete",IF(((B695="")*1+(C695="")*1+(D695="")*1+(F695="")*1+(G695="")*1+(H695="")*1+(L695="")*1+(M695="")*1+(O695="")*1+(P695="")*1+(Q695="")*1+(R695="")*1+(S695="")*1+(T695="")*1+(U695="")*1+(V695="")*1+(W695="")*1+(X695="")*1+(Y695="")*1+(Z695="")*1+(AA695="")*1+AND(I695="",J695="")*1)&gt;0,((B695="")*1+(C695="")*1+(D695="")*1+(F695="")*1+(G695="")*1+(H695="")*1+(L695="")*1+(M695="")*1+(O695="")*1+(P695="")*1+(Q695="")*1+(R695="")*1+(S695="")*1+(T695="")*1+(U695="")*1+(V695="")*1+(W695="")*1+(X695="")*1+(Y695="")*1+(Z695="")*1+(AA695="")*1+AND(I695="",J695="")*1)&amp;" required missing; ","")&amp;IF(AND(Y695="H.E.'s Office",Z695&lt;&gt;"Approved",OR(AA695="Sent",AA695="Pending",AA695="Accepted",AA695="Declined")),"Clearance not approved; ","")&amp;IF(AND(Y695="H.E.'s Office",Z695="Not Required"),"Clearance required for H.E. Office; ","")&amp;IF(AND(OR(AA695="Sent",AA695="Pending",AA695="Accepted",AA695="Declined"),OR(AB695="",AC695="")),"Add sent date and sender; ","")&amp;IF(AND(I695&lt;&gt;"",COUNTIF($I$3:$I$2003,I695)&gt;1),"Duplicate email; ","")&amp;IF(AND(J695&lt;&gt;"",COUNTIF($J$3:$J$2003,J695)&gt;1),"Duplicate mobile; ","")))</f>
        <v/>
      </c>
    </row>
    <row r="696" spans="14:37" x14ac:dyDescent="0.2">
      <c r="N696" s="16" t="str">
        <f>IF(M696="","",IFERROR(INDEX(#REF!,MATCH(M696,#REF!,0)),"Check country"))</f>
        <v/>
      </c>
      <c r="AK696" s="16" t="str">
        <f>IF(COUNTA(B696:M696)+COUNTA(O696:AJ696)=0,"",IF(IF(((B696="")*1+(C696="")*1+(D696="")*1+(F696="")*1+(G696="")*1+(H696="")*1+(L696="")*1+(M696="")*1+(O696="")*1+(P696="")*1+(Q696="")*1+(R696="")*1+(S696="")*1+(T696="")*1+(U696="")*1+(V696="")*1+(W696="")*1+(X696="")*1+(Y696="")*1+(Z696="")*1+(AA696="")*1+AND(I696="",J696="")*1)&gt;0,((B696="")*1+(C696="")*1+(D696="")*1+(F696="")*1+(G696="")*1+(H696="")*1+(L696="")*1+(M696="")*1+(O696="")*1+(P696="")*1+(Q696="")*1+(R696="")*1+(S696="")*1+(T696="")*1+(U696="")*1+(V696="")*1+(W696="")*1+(X696="")*1+(Y696="")*1+(Z696="")*1+(AA696="")*1+AND(I696="",J696="")*1)&amp;" required missing; ","")&amp;IF(AND(Y696="H.E.'s Office",Z696&lt;&gt;"Approved",OR(AA696="Sent",AA696="Pending",AA696="Accepted",AA696="Declined")),"Clearance not approved; ","")&amp;IF(AND(Y696="H.E.'s Office",Z696="Not Required"),"Clearance required for H.E. Office; ","")&amp;IF(AND(OR(AA696="Sent",AA696="Pending",AA696="Accepted",AA696="Declined"),OR(AB696="",AC696="")),"Add sent date and sender; ","")&amp;IF(AND(I696&lt;&gt;"",COUNTIF($I$3:$I$2003,I696)&gt;1),"Duplicate email; ","")&amp;IF(AND(J696&lt;&gt;"",COUNTIF($J$3:$J$2003,J696)&gt;1),"Duplicate mobile; ","")="","Complete",IF(((B696="")*1+(C696="")*1+(D696="")*1+(F696="")*1+(G696="")*1+(H696="")*1+(L696="")*1+(M696="")*1+(O696="")*1+(P696="")*1+(Q696="")*1+(R696="")*1+(S696="")*1+(T696="")*1+(U696="")*1+(V696="")*1+(W696="")*1+(X696="")*1+(Y696="")*1+(Z696="")*1+(AA696="")*1+AND(I696="",J696="")*1)&gt;0,((B696="")*1+(C696="")*1+(D696="")*1+(F696="")*1+(G696="")*1+(H696="")*1+(L696="")*1+(M696="")*1+(O696="")*1+(P696="")*1+(Q696="")*1+(R696="")*1+(S696="")*1+(T696="")*1+(U696="")*1+(V696="")*1+(W696="")*1+(X696="")*1+(Y696="")*1+(Z696="")*1+(AA696="")*1+AND(I696="",J696="")*1)&amp;" required missing; ","")&amp;IF(AND(Y696="H.E.'s Office",Z696&lt;&gt;"Approved",OR(AA696="Sent",AA696="Pending",AA696="Accepted",AA696="Declined")),"Clearance not approved; ","")&amp;IF(AND(Y696="H.E.'s Office",Z696="Not Required"),"Clearance required for H.E. Office; ","")&amp;IF(AND(OR(AA696="Sent",AA696="Pending",AA696="Accepted",AA696="Declined"),OR(AB696="",AC696="")),"Add sent date and sender; ","")&amp;IF(AND(I696&lt;&gt;"",COUNTIF($I$3:$I$2003,I696)&gt;1),"Duplicate email; ","")&amp;IF(AND(J696&lt;&gt;"",COUNTIF($J$3:$J$2003,J696)&gt;1),"Duplicate mobile; ","")))</f>
        <v/>
      </c>
    </row>
    <row r="697" spans="14:37" x14ac:dyDescent="0.2">
      <c r="N697" s="16" t="str">
        <f>IF(M697="","",IFERROR(INDEX(#REF!,MATCH(M697,#REF!,0)),"Check country"))</f>
        <v/>
      </c>
      <c r="AK697" s="16" t="str">
        <f>IF(COUNTA(B697:M697)+COUNTA(O697:AJ697)=0,"",IF(IF(((B697="")*1+(C697="")*1+(D697="")*1+(F697="")*1+(G697="")*1+(H697="")*1+(L697="")*1+(M697="")*1+(O697="")*1+(P697="")*1+(Q697="")*1+(R697="")*1+(S697="")*1+(T697="")*1+(U697="")*1+(V697="")*1+(W697="")*1+(X697="")*1+(Y697="")*1+(Z697="")*1+(AA697="")*1+AND(I697="",J697="")*1)&gt;0,((B697="")*1+(C697="")*1+(D697="")*1+(F697="")*1+(G697="")*1+(H697="")*1+(L697="")*1+(M697="")*1+(O697="")*1+(P697="")*1+(Q697="")*1+(R697="")*1+(S697="")*1+(T697="")*1+(U697="")*1+(V697="")*1+(W697="")*1+(X697="")*1+(Y697="")*1+(Z697="")*1+(AA697="")*1+AND(I697="",J697="")*1)&amp;" required missing; ","")&amp;IF(AND(Y697="H.E.'s Office",Z697&lt;&gt;"Approved",OR(AA697="Sent",AA697="Pending",AA697="Accepted",AA697="Declined")),"Clearance not approved; ","")&amp;IF(AND(Y697="H.E.'s Office",Z697="Not Required"),"Clearance required for H.E. Office; ","")&amp;IF(AND(OR(AA697="Sent",AA697="Pending",AA697="Accepted",AA697="Declined"),OR(AB697="",AC697="")),"Add sent date and sender; ","")&amp;IF(AND(I697&lt;&gt;"",COUNTIF($I$3:$I$2003,I697)&gt;1),"Duplicate email; ","")&amp;IF(AND(J697&lt;&gt;"",COUNTIF($J$3:$J$2003,J697)&gt;1),"Duplicate mobile; ","")="","Complete",IF(((B697="")*1+(C697="")*1+(D697="")*1+(F697="")*1+(G697="")*1+(H697="")*1+(L697="")*1+(M697="")*1+(O697="")*1+(P697="")*1+(Q697="")*1+(R697="")*1+(S697="")*1+(T697="")*1+(U697="")*1+(V697="")*1+(W697="")*1+(X697="")*1+(Y697="")*1+(Z697="")*1+(AA697="")*1+AND(I697="",J697="")*1)&gt;0,((B697="")*1+(C697="")*1+(D697="")*1+(F697="")*1+(G697="")*1+(H697="")*1+(L697="")*1+(M697="")*1+(O697="")*1+(P697="")*1+(Q697="")*1+(R697="")*1+(S697="")*1+(T697="")*1+(U697="")*1+(V697="")*1+(W697="")*1+(X697="")*1+(Y697="")*1+(Z697="")*1+(AA697="")*1+AND(I697="",J697="")*1)&amp;" required missing; ","")&amp;IF(AND(Y697="H.E.'s Office",Z697&lt;&gt;"Approved",OR(AA697="Sent",AA697="Pending",AA697="Accepted",AA697="Declined")),"Clearance not approved; ","")&amp;IF(AND(Y697="H.E.'s Office",Z697="Not Required"),"Clearance required for H.E. Office; ","")&amp;IF(AND(OR(AA697="Sent",AA697="Pending",AA697="Accepted",AA697="Declined"),OR(AB697="",AC697="")),"Add sent date and sender; ","")&amp;IF(AND(I697&lt;&gt;"",COUNTIF($I$3:$I$2003,I697)&gt;1),"Duplicate email; ","")&amp;IF(AND(J697&lt;&gt;"",COUNTIF($J$3:$J$2003,J697)&gt;1),"Duplicate mobile; ","")))</f>
        <v/>
      </c>
    </row>
    <row r="698" spans="14:37" x14ac:dyDescent="0.2">
      <c r="N698" s="16" t="str">
        <f>IF(M698="","",IFERROR(INDEX(#REF!,MATCH(M698,#REF!,0)),"Check country"))</f>
        <v/>
      </c>
      <c r="AK698" s="16" t="str">
        <f>IF(COUNTA(B698:M698)+COUNTA(O698:AJ698)=0,"",IF(IF(((B698="")*1+(C698="")*1+(D698="")*1+(F698="")*1+(G698="")*1+(H698="")*1+(L698="")*1+(M698="")*1+(O698="")*1+(P698="")*1+(Q698="")*1+(R698="")*1+(S698="")*1+(T698="")*1+(U698="")*1+(V698="")*1+(W698="")*1+(X698="")*1+(Y698="")*1+(Z698="")*1+(AA698="")*1+AND(I698="",J698="")*1)&gt;0,((B698="")*1+(C698="")*1+(D698="")*1+(F698="")*1+(G698="")*1+(H698="")*1+(L698="")*1+(M698="")*1+(O698="")*1+(P698="")*1+(Q698="")*1+(R698="")*1+(S698="")*1+(T698="")*1+(U698="")*1+(V698="")*1+(W698="")*1+(X698="")*1+(Y698="")*1+(Z698="")*1+(AA698="")*1+AND(I698="",J698="")*1)&amp;" required missing; ","")&amp;IF(AND(Y698="H.E.'s Office",Z698&lt;&gt;"Approved",OR(AA698="Sent",AA698="Pending",AA698="Accepted",AA698="Declined")),"Clearance not approved; ","")&amp;IF(AND(Y698="H.E.'s Office",Z698="Not Required"),"Clearance required for H.E. Office; ","")&amp;IF(AND(OR(AA698="Sent",AA698="Pending",AA698="Accepted",AA698="Declined"),OR(AB698="",AC698="")),"Add sent date and sender; ","")&amp;IF(AND(I698&lt;&gt;"",COUNTIF($I$3:$I$2003,I698)&gt;1),"Duplicate email; ","")&amp;IF(AND(J698&lt;&gt;"",COUNTIF($J$3:$J$2003,J698)&gt;1),"Duplicate mobile; ","")="","Complete",IF(((B698="")*1+(C698="")*1+(D698="")*1+(F698="")*1+(G698="")*1+(H698="")*1+(L698="")*1+(M698="")*1+(O698="")*1+(P698="")*1+(Q698="")*1+(R698="")*1+(S698="")*1+(T698="")*1+(U698="")*1+(V698="")*1+(W698="")*1+(X698="")*1+(Y698="")*1+(Z698="")*1+(AA698="")*1+AND(I698="",J698="")*1)&gt;0,((B698="")*1+(C698="")*1+(D698="")*1+(F698="")*1+(G698="")*1+(H698="")*1+(L698="")*1+(M698="")*1+(O698="")*1+(P698="")*1+(Q698="")*1+(R698="")*1+(S698="")*1+(T698="")*1+(U698="")*1+(V698="")*1+(W698="")*1+(X698="")*1+(Y698="")*1+(Z698="")*1+(AA698="")*1+AND(I698="",J698="")*1)&amp;" required missing; ","")&amp;IF(AND(Y698="H.E.'s Office",Z698&lt;&gt;"Approved",OR(AA698="Sent",AA698="Pending",AA698="Accepted",AA698="Declined")),"Clearance not approved; ","")&amp;IF(AND(Y698="H.E.'s Office",Z698="Not Required"),"Clearance required for H.E. Office; ","")&amp;IF(AND(OR(AA698="Sent",AA698="Pending",AA698="Accepted",AA698="Declined"),OR(AB698="",AC698="")),"Add sent date and sender; ","")&amp;IF(AND(I698&lt;&gt;"",COUNTIF($I$3:$I$2003,I698)&gt;1),"Duplicate email; ","")&amp;IF(AND(J698&lt;&gt;"",COUNTIF($J$3:$J$2003,J698)&gt;1),"Duplicate mobile; ","")))</f>
        <v/>
      </c>
    </row>
    <row r="699" spans="14:37" x14ac:dyDescent="0.2">
      <c r="N699" s="16" t="str">
        <f>IF(M699="","",IFERROR(INDEX(#REF!,MATCH(M699,#REF!,0)),"Check country"))</f>
        <v/>
      </c>
      <c r="AK699" s="16" t="str">
        <f>IF(COUNTA(B699:M699)+COUNTA(O699:AJ699)=0,"",IF(IF(((B699="")*1+(C699="")*1+(D699="")*1+(F699="")*1+(G699="")*1+(H699="")*1+(L699="")*1+(M699="")*1+(O699="")*1+(P699="")*1+(Q699="")*1+(R699="")*1+(S699="")*1+(T699="")*1+(U699="")*1+(V699="")*1+(W699="")*1+(X699="")*1+(Y699="")*1+(Z699="")*1+(AA699="")*1+AND(I699="",J699="")*1)&gt;0,((B699="")*1+(C699="")*1+(D699="")*1+(F699="")*1+(G699="")*1+(H699="")*1+(L699="")*1+(M699="")*1+(O699="")*1+(P699="")*1+(Q699="")*1+(R699="")*1+(S699="")*1+(T699="")*1+(U699="")*1+(V699="")*1+(W699="")*1+(X699="")*1+(Y699="")*1+(Z699="")*1+(AA699="")*1+AND(I699="",J699="")*1)&amp;" required missing; ","")&amp;IF(AND(Y699="H.E.'s Office",Z699&lt;&gt;"Approved",OR(AA699="Sent",AA699="Pending",AA699="Accepted",AA699="Declined")),"Clearance not approved; ","")&amp;IF(AND(Y699="H.E.'s Office",Z699="Not Required"),"Clearance required for H.E. Office; ","")&amp;IF(AND(OR(AA699="Sent",AA699="Pending",AA699="Accepted",AA699="Declined"),OR(AB699="",AC699="")),"Add sent date and sender; ","")&amp;IF(AND(I699&lt;&gt;"",COUNTIF($I$3:$I$2003,I699)&gt;1),"Duplicate email; ","")&amp;IF(AND(J699&lt;&gt;"",COUNTIF($J$3:$J$2003,J699)&gt;1),"Duplicate mobile; ","")="","Complete",IF(((B699="")*1+(C699="")*1+(D699="")*1+(F699="")*1+(G699="")*1+(H699="")*1+(L699="")*1+(M699="")*1+(O699="")*1+(P699="")*1+(Q699="")*1+(R699="")*1+(S699="")*1+(T699="")*1+(U699="")*1+(V699="")*1+(W699="")*1+(X699="")*1+(Y699="")*1+(Z699="")*1+(AA699="")*1+AND(I699="",J699="")*1)&gt;0,((B699="")*1+(C699="")*1+(D699="")*1+(F699="")*1+(G699="")*1+(H699="")*1+(L699="")*1+(M699="")*1+(O699="")*1+(P699="")*1+(Q699="")*1+(R699="")*1+(S699="")*1+(T699="")*1+(U699="")*1+(V699="")*1+(W699="")*1+(X699="")*1+(Y699="")*1+(Z699="")*1+(AA699="")*1+AND(I699="",J699="")*1)&amp;" required missing; ","")&amp;IF(AND(Y699="H.E.'s Office",Z699&lt;&gt;"Approved",OR(AA699="Sent",AA699="Pending",AA699="Accepted",AA699="Declined")),"Clearance not approved; ","")&amp;IF(AND(Y699="H.E.'s Office",Z699="Not Required"),"Clearance required for H.E. Office; ","")&amp;IF(AND(OR(AA699="Sent",AA699="Pending",AA699="Accepted",AA699="Declined"),OR(AB699="",AC699="")),"Add sent date and sender; ","")&amp;IF(AND(I699&lt;&gt;"",COUNTIF($I$3:$I$2003,I699)&gt;1),"Duplicate email; ","")&amp;IF(AND(J699&lt;&gt;"",COUNTIF($J$3:$J$2003,J699)&gt;1),"Duplicate mobile; ","")))</f>
        <v/>
      </c>
    </row>
    <row r="700" spans="14:37" x14ac:dyDescent="0.2">
      <c r="N700" s="16" t="str">
        <f>IF(M700="","",IFERROR(INDEX(#REF!,MATCH(M700,#REF!,0)),"Check country"))</f>
        <v/>
      </c>
      <c r="AK700" s="16" t="str">
        <f>IF(COUNTA(B700:M700)+COUNTA(O700:AJ700)=0,"",IF(IF(((B700="")*1+(C700="")*1+(D700="")*1+(F700="")*1+(G700="")*1+(H700="")*1+(L700="")*1+(M700="")*1+(O700="")*1+(P700="")*1+(Q700="")*1+(R700="")*1+(S700="")*1+(T700="")*1+(U700="")*1+(V700="")*1+(W700="")*1+(X700="")*1+(Y700="")*1+(Z700="")*1+(AA700="")*1+AND(I700="",J700="")*1)&gt;0,((B700="")*1+(C700="")*1+(D700="")*1+(F700="")*1+(G700="")*1+(H700="")*1+(L700="")*1+(M700="")*1+(O700="")*1+(P700="")*1+(Q700="")*1+(R700="")*1+(S700="")*1+(T700="")*1+(U700="")*1+(V700="")*1+(W700="")*1+(X700="")*1+(Y700="")*1+(Z700="")*1+(AA700="")*1+AND(I700="",J700="")*1)&amp;" required missing; ","")&amp;IF(AND(Y700="H.E.'s Office",Z700&lt;&gt;"Approved",OR(AA700="Sent",AA700="Pending",AA700="Accepted",AA700="Declined")),"Clearance not approved; ","")&amp;IF(AND(Y700="H.E.'s Office",Z700="Not Required"),"Clearance required for H.E. Office; ","")&amp;IF(AND(OR(AA700="Sent",AA700="Pending",AA700="Accepted",AA700="Declined"),OR(AB700="",AC700="")),"Add sent date and sender; ","")&amp;IF(AND(I700&lt;&gt;"",COUNTIF($I$3:$I$2003,I700)&gt;1),"Duplicate email; ","")&amp;IF(AND(J700&lt;&gt;"",COUNTIF($J$3:$J$2003,J700)&gt;1),"Duplicate mobile; ","")="","Complete",IF(((B700="")*1+(C700="")*1+(D700="")*1+(F700="")*1+(G700="")*1+(H700="")*1+(L700="")*1+(M700="")*1+(O700="")*1+(P700="")*1+(Q700="")*1+(R700="")*1+(S700="")*1+(T700="")*1+(U700="")*1+(V700="")*1+(W700="")*1+(X700="")*1+(Y700="")*1+(Z700="")*1+(AA700="")*1+AND(I700="",J700="")*1)&gt;0,((B700="")*1+(C700="")*1+(D700="")*1+(F700="")*1+(G700="")*1+(H700="")*1+(L700="")*1+(M700="")*1+(O700="")*1+(P700="")*1+(Q700="")*1+(R700="")*1+(S700="")*1+(T700="")*1+(U700="")*1+(V700="")*1+(W700="")*1+(X700="")*1+(Y700="")*1+(Z700="")*1+(AA700="")*1+AND(I700="",J700="")*1)&amp;" required missing; ","")&amp;IF(AND(Y700="H.E.'s Office",Z700&lt;&gt;"Approved",OR(AA700="Sent",AA700="Pending",AA700="Accepted",AA700="Declined")),"Clearance not approved; ","")&amp;IF(AND(Y700="H.E.'s Office",Z700="Not Required"),"Clearance required for H.E. Office; ","")&amp;IF(AND(OR(AA700="Sent",AA700="Pending",AA700="Accepted",AA700="Declined"),OR(AB700="",AC700="")),"Add sent date and sender; ","")&amp;IF(AND(I700&lt;&gt;"",COUNTIF($I$3:$I$2003,I700)&gt;1),"Duplicate email; ","")&amp;IF(AND(J700&lt;&gt;"",COUNTIF($J$3:$J$2003,J700)&gt;1),"Duplicate mobile; ","")))</f>
        <v/>
      </c>
    </row>
    <row r="701" spans="14:37" x14ac:dyDescent="0.2">
      <c r="N701" s="16" t="str">
        <f>IF(M701="","",IFERROR(INDEX(#REF!,MATCH(M701,#REF!,0)),"Check country"))</f>
        <v/>
      </c>
      <c r="AK701" s="16" t="str">
        <f>IF(COUNTA(B701:M701)+COUNTA(O701:AJ701)=0,"",IF(IF(((B701="")*1+(C701="")*1+(D701="")*1+(F701="")*1+(G701="")*1+(H701="")*1+(L701="")*1+(M701="")*1+(O701="")*1+(P701="")*1+(Q701="")*1+(R701="")*1+(S701="")*1+(T701="")*1+(U701="")*1+(V701="")*1+(W701="")*1+(X701="")*1+(Y701="")*1+(Z701="")*1+(AA701="")*1+AND(I701="",J701="")*1)&gt;0,((B701="")*1+(C701="")*1+(D701="")*1+(F701="")*1+(G701="")*1+(H701="")*1+(L701="")*1+(M701="")*1+(O701="")*1+(P701="")*1+(Q701="")*1+(R701="")*1+(S701="")*1+(T701="")*1+(U701="")*1+(V701="")*1+(W701="")*1+(X701="")*1+(Y701="")*1+(Z701="")*1+(AA701="")*1+AND(I701="",J701="")*1)&amp;" required missing; ","")&amp;IF(AND(Y701="H.E.'s Office",Z701&lt;&gt;"Approved",OR(AA701="Sent",AA701="Pending",AA701="Accepted",AA701="Declined")),"Clearance not approved; ","")&amp;IF(AND(Y701="H.E.'s Office",Z701="Not Required"),"Clearance required for H.E. Office; ","")&amp;IF(AND(OR(AA701="Sent",AA701="Pending",AA701="Accepted",AA701="Declined"),OR(AB701="",AC701="")),"Add sent date and sender; ","")&amp;IF(AND(I701&lt;&gt;"",COUNTIF($I$3:$I$2003,I701)&gt;1),"Duplicate email; ","")&amp;IF(AND(J701&lt;&gt;"",COUNTIF($J$3:$J$2003,J701)&gt;1),"Duplicate mobile; ","")="","Complete",IF(((B701="")*1+(C701="")*1+(D701="")*1+(F701="")*1+(G701="")*1+(H701="")*1+(L701="")*1+(M701="")*1+(O701="")*1+(P701="")*1+(Q701="")*1+(R701="")*1+(S701="")*1+(T701="")*1+(U701="")*1+(V701="")*1+(W701="")*1+(X701="")*1+(Y701="")*1+(Z701="")*1+(AA701="")*1+AND(I701="",J701="")*1)&gt;0,((B701="")*1+(C701="")*1+(D701="")*1+(F701="")*1+(G701="")*1+(H701="")*1+(L701="")*1+(M701="")*1+(O701="")*1+(P701="")*1+(Q701="")*1+(R701="")*1+(S701="")*1+(T701="")*1+(U701="")*1+(V701="")*1+(W701="")*1+(X701="")*1+(Y701="")*1+(Z701="")*1+(AA701="")*1+AND(I701="",J701="")*1)&amp;" required missing; ","")&amp;IF(AND(Y701="H.E.'s Office",Z701&lt;&gt;"Approved",OR(AA701="Sent",AA701="Pending",AA701="Accepted",AA701="Declined")),"Clearance not approved; ","")&amp;IF(AND(Y701="H.E.'s Office",Z701="Not Required"),"Clearance required for H.E. Office; ","")&amp;IF(AND(OR(AA701="Sent",AA701="Pending",AA701="Accepted",AA701="Declined"),OR(AB701="",AC701="")),"Add sent date and sender; ","")&amp;IF(AND(I701&lt;&gt;"",COUNTIF($I$3:$I$2003,I701)&gt;1),"Duplicate email; ","")&amp;IF(AND(J701&lt;&gt;"",COUNTIF($J$3:$J$2003,J701)&gt;1),"Duplicate mobile; ","")))</f>
        <v/>
      </c>
    </row>
    <row r="702" spans="14:37" x14ac:dyDescent="0.2">
      <c r="N702" s="16" t="str">
        <f>IF(M702="","",IFERROR(INDEX(#REF!,MATCH(M702,#REF!,0)),"Check country"))</f>
        <v/>
      </c>
      <c r="AK702" s="16" t="str">
        <f>IF(COUNTA(B702:M702)+COUNTA(O702:AJ702)=0,"",IF(IF(((B702="")*1+(C702="")*1+(D702="")*1+(F702="")*1+(G702="")*1+(H702="")*1+(L702="")*1+(M702="")*1+(O702="")*1+(P702="")*1+(Q702="")*1+(R702="")*1+(S702="")*1+(T702="")*1+(U702="")*1+(V702="")*1+(W702="")*1+(X702="")*1+(Y702="")*1+(Z702="")*1+(AA702="")*1+AND(I702="",J702="")*1)&gt;0,((B702="")*1+(C702="")*1+(D702="")*1+(F702="")*1+(G702="")*1+(H702="")*1+(L702="")*1+(M702="")*1+(O702="")*1+(P702="")*1+(Q702="")*1+(R702="")*1+(S702="")*1+(T702="")*1+(U702="")*1+(V702="")*1+(W702="")*1+(X702="")*1+(Y702="")*1+(Z702="")*1+(AA702="")*1+AND(I702="",J702="")*1)&amp;" required missing; ","")&amp;IF(AND(Y702="H.E.'s Office",Z702&lt;&gt;"Approved",OR(AA702="Sent",AA702="Pending",AA702="Accepted",AA702="Declined")),"Clearance not approved; ","")&amp;IF(AND(Y702="H.E.'s Office",Z702="Not Required"),"Clearance required for H.E. Office; ","")&amp;IF(AND(OR(AA702="Sent",AA702="Pending",AA702="Accepted",AA702="Declined"),OR(AB702="",AC702="")),"Add sent date and sender; ","")&amp;IF(AND(I702&lt;&gt;"",COUNTIF($I$3:$I$2003,I702)&gt;1),"Duplicate email; ","")&amp;IF(AND(J702&lt;&gt;"",COUNTIF($J$3:$J$2003,J702)&gt;1),"Duplicate mobile; ","")="","Complete",IF(((B702="")*1+(C702="")*1+(D702="")*1+(F702="")*1+(G702="")*1+(H702="")*1+(L702="")*1+(M702="")*1+(O702="")*1+(P702="")*1+(Q702="")*1+(R702="")*1+(S702="")*1+(T702="")*1+(U702="")*1+(V702="")*1+(W702="")*1+(X702="")*1+(Y702="")*1+(Z702="")*1+(AA702="")*1+AND(I702="",J702="")*1)&gt;0,((B702="")*1+(C702="")*1+(D702="")*1+(F702="")*1+(G702="")*1+(H702="")*1+(L702="")*1+(M702="")*1+(O702="")*1+(P702="")*1+(Q702="")*1+(R702="")*1+(S702="")*1+(T702="")*1+(U702="")*1+(V702="")*1+(W702="")*1+(X702="")*1+(Y702="")*1+(Z702="")*1+(AA702="")*1+AND(I702="",J702="")*1)&amp;" required missing; ","")&amp;IF(AND(Y702="H.E.'s Office",Z702&lt;&gt;"Approved",OR(AA702="Sent",AA702="Pending",AA702="Accepted",AA702="Declined")),"Clearance not approved; ","")&amp;IF(AND(Y702="H.E.'s Office",Z702="Not Required"),"Clearance required for H.E. Office; ","")&amp;IF(AND(OR(AA702="Sent",AA702="Pending",AA702="Accepted",AA702="Declined"),OR(AB702="",AC702="")),"Add sent date and sender; ","")&amp;IF(AND(I702&lt;&gt;"",COUNTIF($I$3:$I$2003,I702)&gt;1),"Duplicate email; ","")&amp;IF(AND(J702&lt;&gt;"",COUNTIF($J$3:$J$2003,J702)&gt;1),"Duplicate mobile; ","")))</f>
        <v/>
      </c>
    </row>
    <row r="703" spans="14:37" x14ac:dyDescent="0.2">
      <c r="N703" s="16" t="str">
        <f>IF(M703="","",IFERROR(INDEX(#REF!,MATCH(M703,#REF!,0)),"Check country"))</f>
        <v/>
      </c>
      <c r="AK703" s="16" t="str">
        <f>IF(COUNTA(B703:M703)+COUNTA(O703:AJ703)=0,"",IF(IF(((B703="")*1+(C703="")*1+(D703="")*1+(F703="")*1+(G703="")*1+(H703="")*1+(L703="")*1+(M703="")*1+(O703="")*1+(P703="")*1+(Q703="")*1+(R703="")*1+(S703="")*1+(T703="")*1+(U703="")*1+(V703="")*1+(W703="")*1+(X703="")*1+(Y703="")*1+(Z703="")*1+(AA703="")*1+AND(I703="",J703="")*1)&gt;0,((B703="")*1+(C703="")*1+(D703="")*1+(F703="")*1+(G703="")*1+(H703="")*1+(L703="")*1+(M703="")*1+(O703="")*1+(P703="")*1+(Q703="")*1+(R703="")*1+(S703="")*1+(T703="")*1+(U703="")*1+(V703="")*1+(W703="")*1+(X703="")*1+(Y703="")*1+(Z703="")*1+(AA703="")*1+AND(I703="",J703="")*1)&amp;" required missing; ","")&amp;IF(AND(Y703="H.E.'s Office",Z703&lt;&gt;"Approved",OR(AA703="Sent",AA703="Pending",AA703="Accepted",AA703="Declined")),"Clearance not approved; ","")&amp;IF(AND(Y703="H.E.'s Office",Z703="Not Required"),"Clearance required for H.E. Office; ","")&amp;IF(AND(OR(AA703="Sent",AA703="Pending",AA703="Accepted",AA703="Declined"),OR(AB703="",AC703="")),"Add sent date and sender; ","")&amp;IF(AND(I703&lt;&gt;"",COUNTIF($I$3:$I$2003,I703)&gt;1),"Duplicate email; ","")&amp;IF(AND(J703&lt;&gt;"",COUNTIF($J$3:$J$2003,J703)&gt;1),"Duplicate mobile; ","")="","Complete",IF(((B703="")*1+(C703="")*1+(D703="")*1+(F703="")*1+(G703="")*1+(H703="")*1+(L703="")*1+(M703="")*1+(O703="")*1+(P703="")*1+(Q703="")*1+(R703="")*1+(S703="")*1+(T703="")*1+(U703="")*1+(V703="")*1+(W703="")*1+(X703="")*1+(Y703="")*1+(Z703="")*1+(AA703="")*1+AND(I703="",J703="")*1)&gt;0,((B703="")*1+(C703="")*1+(D703="")*1+(F703="")*1+(G703="")*1+(H703="")*1+(L703="")*1+(M703="")*1+(O703="")*1+(P703="")*1+(Q703="")*1+(R703="")*1+(S703="")*1+(T703="")*1+(U703="")*1+(V703="")*1+(W703="")*1+(X703="")*1+(Y703="")*1+(Z703="")*1+(AA703="")*1+AND(I703="",J703="")*1)&amp;" required missing; ","")&amp;IF(AND(Y703="H.E.'s Office",Z703&lt;&gt;"Approved",OR(AA703="Sent",AA703="Pending",AA703="Accepted",AA703="Declined")),"Clearance not approved; ","")&amp;IF(AND(Y703="H.E.'s Office",Z703="Not Required"),"Clearance required for H.E. Office; ","")&amp;IF(AND(OR(AA703="Sent",AA703="Pending",AA703="Accepted",AA703="Declined"),OR(AB703="",AC703="")),"Add sent date and sender; ","")&amp;IF(AND(I703&lt;&gt;"",COUNTIF($I$3:$I$2003,I703)&gt;1),"Duplicate email; ","")&amp;IF(AND(J703&lt;&gt;"",COUNTIF($J$3:$J$2003,J703)&gt;1),"Duplicate mobile; ","")))</f>
        <v/>
      </c>
    </row>
    <row r="704" spans="14:37" x14ac:dyDescent="0.2">
      <c r="N704" s="16" t="str">
        <f>IF(M704="","",IFERROR(INDEX(#REF!,MATCH(M704,#REF!,0)),"Check country"))</f>
        <v/>
      </c>
      <c r="AK704" s="16" t="str">
        <f>IF(COUNTA(B704:M704)+COUNTA(O704:AJ704)=0,"",IF(IF(((B704="")*1+(C704="")*1+(D704="")*1+(F704="")*1+(G704="")*1+(H704="")*1+(L704="")*1+(M704="")*1+(O704="")*1+(P704="")*1+(Q704="")*1+(R704="")*1+(S704="")*1+(T704="")*1+(U704="")*1+(V704="")*1+(W704="")*1+(X704="")*1+(Y704="")*1+(Z704="")*1+(AA704="")*1+AND(I704="",J704="")*1)&gt;0,((B704="")*1+(C704="")*1+(D704="")*1+(F704="")*1+(G704="")*1+(H704="")*1+(L704="")*1+(M704="")*1+(O704="")*1+(P704="")*1+(Q704="")*1+(R704="")*1+(S704="")*1+(T704="")*1+(U704="")*1+(V704="")*1+(W704="")*1+(X704="")*1+(Y704="")*1+(Z704="")*1+(AA704="")*1+AND(I704="",J704="")*1)&amp;" required missing; ","")&amp;IF(AND(Y704="H.E.'s Office",Z704&lt;&gt;"Approved",OR(AA704="Sent",AA704="Pending",AA704="Accepted",AA704="Declined")),"Clearance not approved; ","")&amp;IF(AND(Y704="H.E.'s Office",Z704="Not Required"),"Clearance required for H.E. Office; ","")&amp;IF(AND(OR(AA704="Sent",AA704="Pending",AA704="Accepted",AA704="Declined"),OR(AB704="",AC704="")),"Add sent date and sender; ","")&amp;IF(AND(I704&lt;&gt;"",COUNTIF($I$3:$I$2003,I704)&gt;1),"Duplicate email; ","")&amp;IF(AND(J704&lt;&gt;"",COUNTIF($J$3:$J$2003,J704)&gt;1),"Duplicate mobile; ","")="","Complete",IF(((B704="")*1+(C704="")*1+(D704="")*1+(F704="")*1+(G704="")*1+(H704="")*1+(L704="")*1+(M704="")*1+(O704="")*1+(P704="")*1+(Q704="")*1+(R704="")*1+(S704="")*1+(T704="")*1+(U704="")*1+(V704="")*1+(W704="")*1+(X704="")*1+(Y704="")*1+(Z704="")*1+(AA704="")*1+AND(I704="",J704="")*1)&gt;0,((B704="")*1+(C704="")*1+(D704="")*1+(F704="")*1+(G704="")*1+(H704="")*1+(L704="")*1+(M704="")*1+(O704="")*1+(P704="")*1+(Q704="")*1+(R704="")*1+(S704="")*1+(T704="")*1+(U704="")*1+(V704="")*1+(W704="")*1+(X704="")*1+(Y704="")*1+(Z704="")*1+(AA704="")*1+AND(I704="",J704="")*1)&amp;" required missing; ","")&amp;IF(AND(Y704="H.E.'s Office",Z704&lt;&gt;"Approved",OR(AA704="Sent",AA704="Pending",AA704="Accepted",AA704="Declined")),"Clearance not approved; ","")&amp;IF(AND(Y704="H.E.'s Office",Z704="Not Required"),"Clearance required for H.E. Office; ","")&amp;IF(AND(OR(AA704="Sent",AA704="Pending",AA704="Accepted",AA704="Declined"),OR(AB704="",AC704="")),"Add sent date and sender; ","")&amp;IF(AND(I704&lt;&gt;"",COUNTIF($I$3:$I$2003,I704)&gt;1),"Duplicate email; ","")&amp;IF(AND(J704&lt;&gt;"",COUNTIF($J$3:$J$2003,J704)&gt;1),"Duplicate mobile; ","")))</f>
        <v/>
      </c>
    </row>
    <row r="705" spans="14:37" x14ac:dyDescent="0.2">
      <c r="N705" s="16" t="str">
        <f>IF(M705="","",IFERROR(INDEX(#REF!,MATCH(M705,#REF!,0)),"Check country"))</f>
        <v/>
      </c>
      <c r="AK705" s="16" t="str">
        <f>IF(COUNTA(B705:M705)+COUNTA(O705:AJ705)=0,"",IF(IF(((B705="")*1+(C705="")*1+(D705="")*1+(F705="")*1+(G705="")*1+(H705="")*1+(L705="")*1+(M705="")*1+(O705="")*1+(P705="")*1+(Q705="")*1+(R705="")*1+(S705="")*1+(T705="")*1+(U705="")*1+(V705="")*1+(W705="")*1+(X705="")*1+(Y705="")*1+(Z705="")*1+(AA705="")*1+AND(I705="",J705="")*1)&gt;0,((B705="")*1+(C705="")*1+(D705="")*1+(F705="")*1+(G705="")*1+(H705="")*1+(L705="")*1+(M705="")*1+(O705="")*1+(P705="")*1+(Q705="")*1+(R705="")*1+(S705="")*1+(T705="")*1+(U705="")*1+(V705="")*1+(W705="")*1+(X705="")*1+(Y705="")*1+(Z705="")*1+(AA705="")*1+AND(I705="",J705="")*1)&amp;" required missing; ","")&amp;IF(AND(Y705="H.E.'s Office",Z705&lt;&gt;"Approved",OR(AA705="Sent",AA705="Pending",AA705="Accepted",AA705="Declined")),"Clearance not approved; ","")&amp;IF(AND(Y705="H.E.'s Office",Z705="Not Required"),"Clearance required for H.E. Office; ","")&amp;IF(AND(OR(AA705="Sent",AA705="Pending",AA705="Accepted",AA705="Declined"),OR(AB705="",AC705="")),"Add sent date and sender; ","")&amp;IF(AND(I705&lt;&gt;"",COUNTIF($I$3:$I$2003,I705)&gt;1),"Duplicate email; ","")&amp;IF(AND(J705&lt;&gt;"",COUNTIF($J$3:$J$2003,J705)&gt;1),"Duplicate mobile; ","")="","Complete",IF(((B705="")*1+(C705="")*1+(D705="")*1+(F705="")*1+(G705="")*1+(H705="")*1+(L705="")*1+(M705="")*1+(O705="")*1+(P705="")*1+(Q705="")*1+(R705="")*1+(S705="")*1+(T705="")*1+(U705="")*1+(V705="")*1+(W705="")*1+(X705="")*1+(Y705="")*1+(Z705="")*1+(AA705="")*1+AND(I705="",J705="")*1)&gt;0,((B705="")*1+(C705="")*1+(D705="")*1+(F705="")*1+(G705="")*1+(H705="")*1+(L705="")*1+(M705="")*1+(O705="")*1+(P705="")*1+(Q705="")*1+(R705="")*1+(S705="")*1+(T705="")*1+(U705="")*1+(V705="")*1+(W705="")*1+(X705="")*1+(Y705="")*1+(Z705="")*1+(AA705="")*1+AND(I705="",J705="")*1)&amp;" required missing; ","")&amp;IF(AND(Y705="H.E.'s Office",Z705&lt;&gt;"Approved",OR(AA705="Sent",AA705="Pending",AA705="Accepted",AA705="Declined")),"Clearance not approved; ","")&amp;IF(AND(Y705="H.E.'s Office",Z705="Not Required"),"Clearance required for H.E. Office; ","")&amp;IF(AND(OR(AA705="Sent",AA705="Pending",AA705="Accepted",AA705="Declined"),OR(AB705="",AC705="")),"Add sent date and sender; ","")&amp;IF(AND(I705&lt;&gt;"",COUNTIF($I$3:$I$2003,I705)&gt;1),"Duplicate email; ","")&amp;IF(AND(J705&lt;&gt;"",COUNTIF($J$3:$J$2003,J705)&gt;1),"Duplicate mobile; ","")))</f>
        <v/>
      </c>
    </row>
    <row r="706" spans="14:37" x14ac:dyDescent="0.2">
      <c r="N706" s="16" t="str">
        <f>IF(M706="","",IFERROR(INDEX(#REF!,MATCH(M706,#REF!,0)),"Check country"))</f>
        <v/>
      </c>
      <c r="AK706" s="16" t="str">
        <f>IF(COUNTA(B706:M706)+COUNTA(O706:AJ706)=0,"",IF(IF(((B706="")*1+(C706="")*1+(D706="")*1+(F706="")*1+(G706="")*1+(H706="")*1+(L706="")*1+(M706="")*1+(O706="")*1+(P706="")*1+(Q706="")*1+(R706="")*1+(S706="")*1+(T706="")*1+(U706="")*1+(V706="")*1+(W706="")*1+(X706="")*1+(Y706="")*1+(Z706="")*1+(AA706="")*1+AND(I706="",J706="")*1)&gt;0,((B706="")*1+(C706="")*1+(D706="")*1+(F706="")*1+(G706="")*1+(H706="")*1+(L706="")*1+(M706="")*1+(O706="")*1+(P706="")*1+(Q706="")*1+(R706="")*1+(S706="")*1+(T706="")*1+(U706="")*1+(V706="")*1+(W706="")*1+(X706="")*1+(Y706="")*1+(Z706="")*1+(AA706="")*1+AND(I706="",J706="")*1)&amp;" required missing; ","")&amp;IF(AND(Y706="H.E.'s Office",Z706&lt;&gt;"Approved",OR(AA706="Sent",AA706="Pending",AA706="Accepted",AA706="Declined")),"Clearance not approved; ","")&amp;IF(AND(Y706="H.E.'s Office",Z706="Not Required"),"Clearance required for H.E. Office; ","")&amp;IF(AND(OR(AA706="Sent",AA706="Pending",AA706="Accepted",AA706="Declined"),OR(AB706="",AC706="")),"Add sent date and sender; ","")&amp;IF(AND(I706&lt;&gt;"",COUNTIF($I$3:$I$2003,I706)&gt;1),"Duplicate email; ","")&amp;IF(AND(J706&lt;&gt;"",COUNTIF($J$3:$J$2003,J706)&gt;1),"Duplicate mobile; ","")="","Complete",IF(((B706="")*1+(C706="")*1+(D706="")*1+(F706="")*1+(G706="")*1+(H706="")*1+(L706="")*1+(M706="")*1+(O706="")*1+(P706="")*1+(Q706="")*1+(R706="")*1+(S706="")*1+(T706="")*1+(U706="")*1+(V706="")*1+(W706="")*1+(X706="")*1+(Y706="")*1+(Z706="")*1+(AA706="")*1+AND(I706="",J706="")*1)&gt;0,((B706="")*1+(C706="")*1+(D706="")*1+(F706="")*1+(G706="")*1+(H706="")*1+(L706="")*1+(M706="")*1+(O706="")*1+(P706="")*1+(Q706="")*1+(R706="")*1+(S706="")*1+(T706="")*1+(U706="")*1+(V706="")*1+(W706="")*1+(X706="")*1+(Y706="")*1+(Z706="")*1+(AA706="")*1+AND(I706="",J706="")*1)&amp;" required missing; ","")&amp;IF(AND(Y706="H.E.'s Office",Z706&lt;&gt;"Approved",OR(AA706="Sent",AA706="Pending",AA706="Accepted",AA706="Declined")),"Clearance not approved; ","")&amp;IF(AND(Y706="H.E.'s Office",Z706="Not Required"),"Clearance required for H.E. Office; ","")&amp;IF(AND(OR(AA706="Sent",AA706="Pending",AA706="Accepted",AA706="Declined"),OR(AB706="",AC706="")),"Add sent date and sender; ","")&amp;IF(AND(I706&lt;&gt;"",COUNTIF($I$3:$I$2003,I706)&gt;1),"Duplicate email; ","")&amp;IF(AND(J706&lt;&gt;"",COUNTIF($J$3:$J$2003,J706)&gt;1),"Duplicate mobile; ","")))</f>
        <v/>
      </c>
    </row>
    <row r="707" spans="14:37" x14ac:dyDescent="0.2">
      <c r="N707" s="16" t="str">
        <f>IF(M707="","",IFERROR(INDEX(#REF!,MATCH(M707,#REF!,0)),"Check country"))</f>
        <v/>
      </c>
      <c r="AK707" s="16" t="str">
        <f>IF(COUNTA(B707:M707)+COUNTA(O707:AJ707)=0,"",IF(IF(((B707="")*1+(C707="")*1+(D707="")*1+(F707="")*1+(G707="")*1+(H707="")*1+(L707="")*1+(M707="")*1+(O707="")*1+(P707="")*1+(Q707="")*1+(R707="")*1+(S707="")*1+(T707="")*1+(U707="")*1+(V707="")*1+(W707="")*1+(X707="")*1+(Y707="")*1+(Z707="")*1+(AA707="")*1+AND(I707="",J707="")*1)&gt;0,((B707="")*1+(C707="")*1+(D707="")*1+(F707="")*1+(G707="")*1+(H707="")*1+(L707="")*1+(M707="")*1+(O707="")*1+(P707="")*1+(Q707="")*1+(R707="")*1+(S707="")*1+(T707="")*1+(U707="")*1+(V707="")*1+(W707="")*1+(X707="")*1+(Y707="")*1+(Z707="")*1+(AA707="")*1+AND(I707="",J707="")*1)&amp;" required missing; ","")&amp;IF(AND(Y707="H.E.'s Office",Z707&lt;&gt;"Approved",OR(AA707="Sent",AA707="Pending",AA707="Accepted",AA707="Declined")),"Clearance not approved; ","")&amp;IF(AND(Y707="H.E.'s Office",Z707="Not Required"),"Clearance required for H.E. Office; ","")&amp;IF(AND(OR(AA707="Sent",AA707="Pending",AA707="Accepted",AA707="Declined"),OR(AB707="",AC707="")),"Add sent date and sender; ","")&amp;IF(AND(I707&lt;&gt;"",COUNTIF($I$3:$I$2003,I707)&gt;1),"Duplicate email; ","")&amp;IF(AND(J707&lt;&gt;"",COUNTIF($J$3:$J$2003,J707)&gt;1),"Duplicate mobile; ","")="","Complete",IF(((B707="")*1+(C707="")*1+(D707="")*1+(F707="")*1+(G707="")*1+(H707="")*1+(L707="")*1+(M707="")*1+(O707="")*1+(P707="")*1+(Q707="")*1+(R707="")*1+(S707="")*1+(T707="")*1+(U707="")*1+(V707="")*1+(W707="")*1+(X707="")*1+(Y707="")*1+(Z707="")*1+(AA707="")*1+AND(I707="",J707="")*1)&gt;0,((B707="")*1+(C707="")*1+(D707="")*1+(F707="")*1+(G707="")*1+(H707="")*1+(L707="")*1+(M707="")*1+(O707="")*1+(P707="")*1+(Q707="")*1+(R707="")*1+(S707="")*1+(T707="")*1+(U707="")*1+(V707="")*1+(W707="")*1+(X707="")*1+(Y707="")*1+(Z707="")*1+(AA707="")*1+AND(I707="",J707="")*1)&amp;" required missing; ","")&amp;IF(AND(Y707="H.E.'s Office",Z707&lt;&gt;"Approved",OR(AA707="Sent",AA707="Pending",AA707="Accepted",AA707="Declined")),"Clearance not approved; ","")&amp;IF(AND(Y707="H.E.'s Office",Z707="Not Required"),"Clearance required for H.E. Office; ","")&amp;IF(AND(OR(AA707="Sent",AA707="Pending",AA707="Accepted",AA707="Declined"),OR(AB707="",AC707="")),"Add sent date and sender; ","")&amp;IF(AND(I707&lt;&gt;"",COUNTIF($I$3:$I$2003,I707)&gt;1),"Duplicate email; ","")&amp;IF(AND(J707&lt;&gt;"",COUNTIF($J$3:$J$2003,J707)&gt;1),"Duplicate mobile; ","")))</f>
        <v/>
      </c>
    </row>
    <row r="708" spans="14:37" x14ac:dyDescent="0.2">
      <c r="N708" s="16" t="str">
        <f>IF(M708="","",IFERROR(INDEX(#REF!,MATCH(M708,#REF!,0)),"Check country"))</f>
        <v/>
      </c>
      <c r="AK708" s="16" t="str">
        <f>IF(COUNTA(B708:M708)+COUNTA(O708:AJ708)=0,"",IF(IF(((B708="")*1+(C708="")*1+(D708="")*1+(F708="")*1+(G708="")*1+(H708="")*1+(L708="")*1+(M708="")*1+(O708="")*1+(P708="")*1+(Q708="")*1+(R708="")*1+(S708="")*1+(T708="")*1+(U708="")*1+(V708="")*1+(W708="")*1+(X708="")*1+(Y708="")*1+(Z708="")*1+(AA708="")*1+AND(I708="",J708="")*1)&gt;0,((B708="")*1+(C708="")*1+(D708="")*1+(F708="")*1+(G708="")*1+(H708="")*1+(L708="")*1+(M708="")*1+(O708="")*1+(P708="")*1+(Q708="")*1+(R708="")*1+(S708="")*1+(T708="")*1+(U708="")*1+(V708="")*1+(W708="")*1+(X708="")*1+(Y708="")*1+(Z708="")*1+(AA708="")*1+AND(I708="",J708="")*1)&amp;" required missing; ","")&amp;IF(AND(Y708="H.E.'s Office",Z708&lt;&gt;"Approved",OR(AA708="Sent",AA708="Pending",AA708="Accepted",AA708="Declined")),"Clearance not approved; ","")&amp;IF(AND(Y708="H.E.'s Office",Z708="Not Required"),"Clearance required for H.E. Office; ","")&amp;IF(AND(OR(AA708="Sent",AA708="Pending",AA708="Accepted",AA708="Declined"),OR(AB708="",AC708="")),"Add sent date and sender; ","")&amp;IF(AND(I708&lt;&gt;"",COUNTIF($I$3:$I$2003,I708)&gt;1),"Duplicate email; ","")&amp;IF(AND(J708&lt;&gt;"",COUNTIF($J$3:$J$2003,J708)&gt;1),"Duplicate mobile; ","")="","Complete",IF(((B708="")*1+(C708="")*1+(D708="")*1+(F708="")*1+(G708="")*1+(H708="")*1+(L708="")*1+(M708="")*1+(O708="")*1+(P708="")*1+(Q708="")*1+(R708="")*1+(S708="")*1+(T708="")*1+(U708="")*1+(V708="")*1+(W708="")*1+(X708="")*1+(Y708="")*1+(Z708="")*1+(AA708="")*1+AND(I708="",J708="")*1)&gt;0,((B708="")*1+(C708="")*1+(D708="")*1+(F708="")*1+(G708="")*1+(H708="")*1+(L708="")*1+(M708="")*1+(O708="")*1+(P708="")*1+(Q708="")*1+(R708="")*1+(S708="")*1+(T708="")*1+(U708="")*1+(V708="")*1+(W708="")*1+(X708="")*1+(Y708="")*1+(Z708="")*1+(AA708="")*1+AND(I708="",J708="")*1)&amp;" required missing; ","")&amp;IF(AND(Y708="H.E.'s Office",Z708&lt;&gt;"Approved",OR(AA708="Sent",AA708="Pending",AA708="Accepted",AA708="Declined")),"Clearance not approved; ","")&amp;IF(AND(Y708="H.E.'s Office",Z708="Not Required"),"Clearance required for H.E. Office; ","")&amp;IF(AND(OR(AA708="Sent",AA708="Pending",AA708="Accepted",AA708="Declined"),OR(AB708="",AC708="")),"Add sent date and sender; ","")&amp;IF(AND(I708&lt;&gt;"",COUNTIF($I$3:$I$2003,I708)&gt;1),"Duplicate email; ","")&amp;IF(AND(J708&lt;&gt;"",COUNTIF($J$3:$J$2003,J708)&gt;1),"Duplicate mobile; ","")))</f>
        <v/>
      </c>
    </row>
    <row r="709" spans="14:37" x14ac:dyDescent="0.2">
      <c r="N709" s="16" t="str">
        <f>IF(M709="","",IFERROR(INDEX(#REF!,MATCH(M709,#REF!,0)),"Check country"))</f>
        <v/>
      </c>
      <c r="AK709" s="16" t="str">
        <f>IF(COUNTA(B709:M709)+COUNTA(O709:AJ709)=0,"",IF(IF(((B709="")*1+(C709="")*1+(D709="")*1+(F709="")*1+(G709="")*1+(H709="")*1+(L709="")*1+(M709="")*1+(O709="")*1+(P709="")*1+(Q709="")*1+(R709="")*1+(S709="")*1+(T709="")*1+(U709="")*1+(V709="")*1+(W709="")*1+(X709="")*1+(Y709="")*1+(Z709="")*1+(AA709="")*1+AND(I709="",J709="")*1)&gt;0,((B709="")*1+(C709="")*1+(D709="")*1+(F709="")*1+(G709="")*1+(H709="")*1+(L709="")*1+(M709="")*1+(O709="")*1+(P709="")*1+(Q709="")*1+(R709="")*1+(S709="")*1+(T709="")*1+(U709="")*1+(V709="")*1+(W709="")*1+(X709="")*1+(Y709="")*1+(Z709="")*1+(AA709="")*1+AND(I709="",J709="")*1)&amp;" required missing; ","")&amp;IF(AND(Y709="H.E.'s Office",Z709&lt;&gt;"Approved",OR(AA709="Sent",AA709="Pending",AA709="Accepted",AA709="Declined")),"Clearance not approved; ","")&amp;IF(AND(Y709="H.E.'s Office",Z709="Not Required"),"Clearance required for H.E. Office; ","")&amp;IF(AND(OR(AA709="Sent",AA709="Pending",AA709="Accepted",AA709="Declined"),OR(AB709="",AC709="")),"Add sent date and sender; ","")&amp;IF(AND(I709&lt;&gt;"",COUNTIF($I$3:$I$2003,I709)&gt;1),"Duplicate email; ","")&amp;IF(AND(J709&lt;&gt;"",COUNTIF($J$3:$J$2003,J709)&gt;1),"Duplicate mobile; ","")="","Complete",IF(((B709="")*1+(C709="")*1+(D709="")*1+(F709="")*1+(G709="")*1+(H709="")*1+(L709="")*1+(M709="")*1+(O709="")*1+(P709="")*1+(Q709="")*1+(R709="")*1+(S709="")*1+(T709="")*1+(U709="")*1+(V709="")*1+(W709="")*1+(X709="")*1+(Y709="")*1+(Z709="")*1+(AA709="")*1+AND(I709="",J709="")*1)&gt;0,((B709="")*1+(C709="")*1+(D709="")*1+(F709="")*1+(G709="")*1+(H709="")*1+(L709="")*1+(M709="")*1+(O709="")*1+(P709="")*1+(Q709="")*1+(R709="")*1+(S709="")*1+(T709="")*1+(U709="")*1+(V709="")*1+(W709="")*1+(X709="")*1+(Y709="")*1+(Z709="")*1+(AA709="")*1+AND(I709="",J709="")*1)&amp;" required missing; ","")&amp;IF(AND(Y709="H.E.'s Office",Z709&lt;&gt;"Approved",OR(AA709="Sent",AA709="Pending",AA709="Accepted",AA709="Declined")),"Clearance not approved; ","")&amp;IF(AND(Y709="H.E.'s Office",Z709="Not Required"),"Clearance required for H.E. Office; ","")&amp;IF(AND(OR(AA709="Sent",AA709="Pending",AA709="Accepted",AA709="Declined"),OR(AB709="",AC709="")),"Add sent date and sender; ","")&amp;IF(AND(I709&lt;&gt;"",COUNTIF($I$3:$I$2003,I709)&gt;1),"Duplicate email; ","")&amp;IF(AND(J709&lt;&gt;"",COUNTIF($J$3:$J$2003,J709)&gt;1),"Duplicate mobile; ","")))</f>
        <v/>
      </c>
    </row>
    <row r="710" spans="14:37" x14ac:dyDescent="0.2">
      <c r="N710" s="16" t="str">
        <f>IF(M710="","",IFERROR(INDEX(#REF!,MATCH(M710,#REF!,0)),"Check country"))</f>
        <v/>
      </c>
      <c r="AK710" s="16" t="str">
        <f>IF(COUNTA(B710:M710)+COUNTA(O710:AJ710)=0,"",IF(IF(((B710="")*1+(C710="")*1+(D710="")*1+(F710="")*1+(G710="")*1+(H710="")*1+(L710="")*1+(M710="")*1+(O710="")*1+(P710="")*1+(Q710="")*1+(R710="")*1+(S710="")*1+(T710="")*1+(U710="")*1+(V710="")*1+(W710="")*1+(X710="")*1+(Y710="")*1+(Z710="")*1+(AA710="")*1+AND(I710="",J710="")*1)&gt;0,((B710="")*1+(C710="")*1+(D710="")*1+(F710="")*1+(G710="")*1+(H710="")*1+(L710="")*1+(M710="")*1+(O710="")*1+(P710="")*1+(Q710="")*1+(R710="")*1+(S710="")*1+(T710="")*1+(U710="")*1+(V710="")*1+(W710="")*1+(X710="")*1+(Y710="")*1+(Z710="")*1+(AA710="")*1+AND(I710="",J710="")*1)&amp;" required missing; ","")&amp;IF(AND(Y710="H.E.'s Office",Z710&lt;&gt;"Approved",OR(AA710="Sent",AA710="Pending",AA710="Accepted",AA710="Declined")),"Clearance not approved; ","")&amp;IF(AND(Y710="H.E.'s Office",Z710="Not Required"),"Clearance required for H.E. Office; ","")&amp;IF(AND(OR(AA710="Sent",AA710="Pending",AA710="Accepted",AA710="Declined"),OR(AB710="",AC710="")),"Add sent date and sender; ","")&amp;IF(AND(I710&lt;&gt;"",COUNTIF($I$3:$I$2003,I710)&gt;1),"Duplicate email; ","")&amp;IF(AND(J710&lt;&gt;"",COUNTIF($J$3:$J$2003,J710)&gt;1),"Duplicate mobile; ","")="","Complete",IF(((B710="")*1+(C710="")*1+(D710="")*1+(F710="")*1+(G710="")*1+(H710="")*1+(L710="")*1+(M710="")*1+(O710="")*1+(P710="")*1+(Q710="")*1+(R710="")*1+(S710="")*1+(T710="")*1+(U710="")*1+(V710="")*1+(W710="")*1+(X710="")*1+(Y710="")*1+(Z710="")*1+(AA710="")*1+AND(I710="",J710="")*1)&gt;0,((B710="")*1+(C710="")*1+(D710="")*1+(F710="")*1+(G710="")*1+(H710="")*1+(L710="")*1+(M710="")*1+(O710="")*1+(P710="")*1+(Q710="")*1+(R710="")*1+(S710="")*1+(T710="")*1+(U710="")*1+(V710="")*1+(W710="")*1+(X710="")*1+(Y710="")*1+(Z710="")*1+(AA710="")*1+AND(I710="",J710="")*1)&amp;" required missing; ","")&amp;IF(AND(Y710="H.E.'s Office",Z710&lt;&gt;"Approved",OR(AA710="Sent",AA710="Pending",AA710="Accepted",AA710="Declined")),"Clearance not approved; ","")&amp;IF(AND(Y710="H.E.'s Office",Z710="Not Required"),"Clearance required for H.E. Office; ","")&amp;IF(AND(OR(AA710="Sent",AA710="Pending",AA710="Accepted",AA710="Declined"),OR(AB710="",AC710="")),"Add sent date and sender; ","")&amp;IF(AND(I710&lt;&gt;"",COUNTIF($I$3:$I$2003,I710)&gt;1),"Duplicate email; ","")&amp;IF(AND(J710&lt;&gt;"",COUNTIF($J$3:$J$2003,J710)&gt;1),"Duplicate mobile; ","")))</f>
        <v/>
      </c>
    </row>
    <row r="711" spans="14:37" x14ac:dyDescent="0.2">
      <c r="N711" s="16" t="str">
        <f>IF(M711="","",IFERROR(INDEX(#REF!,MATCH(M711,#REF!,0)),"Check country"))</f>
        <v/>
      </c>
      <c r="AK711" s="16" t="str">
        <f>IF(COUNTA(B711:M711)+COUNTA(O711:AJ711)=0,"",IF(IF(((B711="")*1+(C711="")*1+(D711="")*1+(F711="")*1+(G711="")*1+(H711="")*1+(L711="")*1+(M711="")*1+(O711="")*1+(P711="")*1+(Q711="")*1+(R711="")*1+(S711="")*1+(T711="")*1+(U711="")*1+(V711="")*1+(W711="")*1+(X711="")*1+(Y711="")*1+(Z711="")*1+(AA711="")*1+AND(I711="",J711="")*1)&gt;0,((B711="")*1+(C711="")*1+(D711="")*1+(F711="")*1+(G711="")*1+(H711="")*1+(L711="")*1+(M711="")*1+(O711="")*1+(P711="")*1+(Q711="")*1+(R711="")*1+(S711="")*1+(T711="")*1+(U711="")*1+(V711="")*1+(W711="")*1+(X711="")*1+(Y711="")*1+(Z711="")*1+(AA711="")*1+AND(I711="",J711="")*1)&amp;" required missing; ","")&amp;IF(AND(Y711="H.E.'s Office",Z711&lt;&gt;"Approved",OR(AA711="Sent",AA711="Pending",AA711="Accepted",AA711="Declined")),"Clearance not approved; ","")&amp;IF(AND(Y711="H.E.'s Office",Z711="Not Required"),"Clearance required for H.E. Office; ","")&amp;IF(AND(OR(AA711="Sent",AA711="Pending",AA711="Accepted",AA711="Declined"),OR(AB711="",AC711="")),"Add sent date and sender; ","")&amp;IF(AND(I711&lt;&gt;"",COUNTIF($I$3:$I$2003,I711)&gt;1),"Duplicate email; ","")&amp;IF(AND(J711&lt;&gt;"",COUNTIF($J$3:$J$2003,J711)&gt;1),"Duplicate mobile; ","")="","Complete",IF(((B711="")*1+(C711="")*1+(D711="")*1+(F711="")*1+(G711="")*1+(H711="")*1+(L711="")*1+(M711="")*1+(O711="")*1+(P711="")*1+(Q711="")*1+(R711="")*1+(S711="")*1+(T711="")*1+(U711="")*1+(V711="")*1+(W711="")*1+(X711="")*1+(Y711="")*1+(Z711="")*1+(AA711="")*1+AND(I711="",J711="")*1)&gt;0,((B711="")*1+(C711="")*1+(D711="")*1+(F711="")*1+(G711="")*1+(H711="")*1+(L711="")*1+(M711="")*1+(O711="")*1+(P711="")*1+(Q711="")*1+(R711="")*1+(S711="")*1+(T711="")*1+(U711="")*1+(V711="")*1+(W711="")*1+(X711="")*1+(Y711="")*1+(Z711="")*1+(AA711="")*1+AND(I711="",J711="")*1)&amp;" required missing; ","")&amp;IF(AND(Y711="H.E.'s Office",Z711&lt;&gt;"Approved",OR(AA711="Sent",AA711="Pending",AA711="Accepted",AA711="Declined")),"Clearance not approved; ","")&amp;IF(AND(Y711="H.E.'s Office",Z711="Not Required"),"Clearance required for H.E. Office; ","")&amp;IF(AND(OR(AA711="Sent",AA711="Pending",AA711="Accepted",AA711="Declined"),OR(AB711="",AC711="")),"Add sent date and sender; ","")&amp;IF(AND(I711&lt;&gt;"",COUNTIF($I$3:$I$2003,I711)&gt;1),"Duplicate email; ","")&amp;IF(AND(J711&lt;&gt;"",COUNTIF($J$3:$J$2003,J711)&gt;1),"Duplicate mobile; ","")))</f>
        <v/>
      </c>
    </row>
    <row r="712" spans="14:37" x14ac:dyDescent="0.2">
      <c r="N712" s="16" t="str">
        <f>IF(M712="","",IFERROR(INDEX(#REF!,MATCH(M712,#REF!,0)),"Check country"))</f>
        <v/>
      </c>
      <c r="AK712" s="16" t="str">
        <f>IF(COUNTA(B712:M712)+COUNTA(O712:AJ712)=0,"",IF(IF(((B712="")*1+(C712="")*1+(D712="")*1+(F712="")*1+(G712="")*1+(H712="")*1+(L712="")*1+(M712="")*1+(O712="")*1+(P712="")*1+(Q712="")*1+(R712="")*1+(S712="")*1+(T712="")*1+(U712="")*1+(V712="")*1+(W712="")*1+(X712="")*1+(Y712="")*1+(Z712="")*1+(AA712="")*1+AND(I712="",J712="")*1)&gt;0,((B712="")*1+(C712="")*1+(D712="")*1+(F712="")*1+(G712="")*1+(H712="")*1+(L712="")*1+(M712="")*1+(O712="")*1+(P712="")*1+(Q712="")*1+(R712="")*1+(S712="")*1+(T712="")*1+(U712="")*1+(V712="")*1+(W712="")*1+(X712="")*1+(Y712="")*1+(Z712="")*1+(AA712="")*1+AND(I712="",J712="")*1)&amp;" required missing; ","")&amp;IF(AND(Y712="H.E.'s Office",Z712&lt;&gt;"Approved",OR(AA712="Sent",AA712="Pending",AA712="Accepted",AA712="Declined")),"Clearance not approved; ","")&amp;IF(AND(Y712="H.E.'s Office",Z712="Not Required"),"Clearance required for H.E. Office; ","")&amp;IF(AND(OR(AA712="Sent",AA712="Pending",AA712="Accepted",AA712="Declined"),OR(AB712="",AC712="")),"Add sent date and sender; ","")&amp;IF(AND(I712&lt;&gt;"",COUNTIF($I$3:$I$2003,I712)&gt;1),"Duplicate email; ","")&amp;IF(AND(J712&lt;&gt;"",COUNTIF($J$3:$J$2003,J712)&gt;1),"Duplicate mobile; ","")="","Complete",IF(((B712="")*1+(C712="")*1+(D712="")*1+(F712="")*1+(G712="")*1+(H712="")*1+(L712="")*1+(M712="")*1+(O712="")*1+(P712="")*1+(Q712="")*1+(R712="")*1+(S712="")*1+(T712="")*1+(U712="")*1+(V712="")*1+(W712="")*1+(X712="")*1+(Y712="")*1+(Z712="")*1+(AA712="")*1+AND(I712="",J712="")*1)&gt;0,((B712="")*1+(C712="")*1+(D712="")*1+(F712="")*1+(G712="")*1+(H712="")*1+(L712="")*1+(M712="")*1+(O712="")*1+(P712="")*1+(Q712="")*1+(R712="")*1+(S712="")*1+(T712="")*1+(U712="")*1+(V712="")*1+(W712="")*1+(X712="")*1+(Y712="")*1+(Z712="")*1+(AA712="")*1+AND(I712="",J712="")*1)&amp;" required missing; ","")&amp;IF(AND(Y712="H.E.'s Office",Z712&lt;&gt;"Approved",OR(AA712="Sent",AA712="Pending",AA712="Accepted",AA712="Declined")),"Clearance not approved; ","")&amp;IF(AND(Y712="H.E.'s Office",Z712="Not Required"),"Clearance required for H.E. Office; ","")&amp;IF(AND(OR(AA712="Sent",AA712="Pending",AA712="Accepted",AA712="Declined"),OR(AB712="",AC712="")),"Add sent date and sender; ","")&amp;IF(AND(I712&lt;&gt;"",COUNTIF($I$3:$I$2003,I712)&gt;1),"Duplicate email; ","")&amp;IF(AND(J712&lt;&gt;"",COUNTIF($J$3:$J$2003,J712)&gt;1),"Duplicate mobile; ","")))</f>
        <v/>
      </c>
    </row>
    <row r="713" spans="14:37" x14ac:dyDescent="0.2">
      <c r="N713" s="16" t="str">
        <f>IF(M713="","",IFERROR(INDEX(#REF!,MATCH(M713,#REF!,0)),"Check country"))</f>
        <v/>
      </c>
      <c r="AK713" s="16" t="str">
        <f>IF(COUNTA(B713:M713)+COUNTA(O713:AJ713)=0,"",IF(IF(((B713="")*1+(C713="")*1+(D713="")*1+(F713="")*1+(G713="")*1+(H713="")*1+(L713="")*1+(M713="")*1+(O713="")*1+(P713="")*1+(Q713="")*1+(R713="")*1+(S713="")*1+(T713="")*1+(U713="")*1+(V713="")*1+(W713="")*1+(X713="")*1+(Y713="")*1+(Z713="")*1+(AA713="")*1+AND(I713="",J713="")*1)&gt;0,((B713="")*1+(C713="")*1+(D713="")*1+(F713="")*1+(G713="")*1+(H713="")*1+(L713="")*1+(M713="")*1+(O713="")*1+(P713="")*1+(Q713="")*1+(R713="")*1+(S713="")*1+(T713="")*1+(U713="")*1+(V713="")*1+(W713="")*1+(X713="")*1+(Y713="")*1+(Z713="")*1+(AA713="")*1+AND(I713="",J713="")*1)&amp;" required missing; ","")&amp;IF(AND(Y713="H.E.'s Office",Z713&lt;&gt;"Approved",OR(AA713="Sent",AA713="Pending",AA713="Accepted",AA713="Declined")),"Clearance not approved; ","")&amp;IF(AND(Y713="H.E.'s Office",Z713="Not Required"),"Clearance required for H.E. Office; ","")&amp;IF(AND(OR(AA713="Sent",AA713="Pending",AA713="Accepted",AA713="Declined"),OR(AB713="",AC713="")),"Add sent date and sender; ","")&amp;IF(AND(I713&lt;&gt;"",COUNTIF($I$3:$I$2003,I713)&gt;1),"Duplicate email; ","")&amp;IF(AND(J713&lt;&gt;"",COUNTIF($J$3:$J$2003,J713)&gt;1),"Duplicate mobile; ","")="","Complete",IF(((B713="")*1+(C713="")*1+(D713="")*1+(F713="")*1+(G713="")*1+(H713="")*1+(L713="")*1+(M713="")*1+(O713="")*1+(P713="")*1+(Q713="")*1+(R713="")*1+(S713="")*1+(T713="")*1+(U713="")*1+(V713="")*1+(W713="")*1+(X713="")*1+(Y713="")*1+(Z713="")*1+(AA713="")*1+AND(I713="",J713="")*1)&gt;0,((B713="")*1+(C713="")*1+(D713="")*1+(F713="")*1+(G713="")*1+(H713="")*1+(L713="")*1+(M713="")*1+(O713="")*1+(P713="")*1+(Q713="")*1+(R713="")*1+(S713="")*1+(T713="")*1+(U713="")*1+(V713="")*1+(W713="")*1+(X713="")*1+(Y713="")*1+(Z713="")*1+(AA713="")*1+AND(I713="",J713="")*1)&amp;" required missing; ","")&amp;IF(AND(Y713="H.E.'s Office",Z713&lt;&gt;"Approved",OR(AA713="Sent",AA713="Pending",AA713="Accepted",AA713="Declined")),"Clearance not approved; ","")&amp;IF(AND(Y713="H.E.'s Office",Z713="Not Required"),"Clearance required for H.E. Office; ","")&amp;IF(AND(OR(AA713="Sent",AA713="Pending",AA713="Accepted",AA713="Declined"),OR(AB713="",AC713="")),"Add sent date and sender; ","")&amp;IF(AND(I713&lt;&gt;"",COUNTIF($I$3:$I$2003,I713)&gt;1),"Duplicate email; ","")&amp;IF(AND(J713&lt;&gt;"",COUNTIF($J$3:$J$2003,J713)&gt;1),"Duplicate mobile; ","")))</f>
        <v/>
      </c>
    </row>
    <row r="714" spans="14:37" x14ac:dyDescent="0.2">
      <c r="N714" s="16" t="str">
        <f>IF(M714="","",IFERROR(INDEX(#REF!,MATCH(M714,#REF!,0)),"Check country"))</f>
        <v/>
      </c>
      <c r="AK714" s="16" t="str">
        <f>IF(COUNTA(B714:M714)+COUNTA(O714:AJ714)=0,"",IF(IF(((B714="")*1+(C714="")*1+(D714="")*1+(F714="")*1+(G714="")*1+(H714="")*1+(L714="")*1+(M714="")*1+(O714="")*1+(P714="")*1+(Q714="")*1+(R714="")*1+(S714="")*1+(T714="")*1+(U714="")*1+(V714="")*1+(W714="")*1+(X714="")*1+(Y714="")*1+(Z714="")*1+(AA714="")*1+AND(I714="",J714="")*1)&gt;0,((B714="")*1+(C714="")*1+(D714="")*1+(F714="")*1+(G714="")*1+(H714="")*1+(L714="")*1+(M714="")*1+(O714="")*1+(P714="")*1+(Q714="")*1+(R714="")*1+(S714="")*1+(T714="")*1+(U714="")*1+(V714="")*1+(W714="")*1+(X714="")*1+(Y714="")*1+(Z714="")*1+(AA714="")*1+AND(I714="",J714="")*1)&amp;" required missing; ","")&amp;IF(AND(Y714="H.E.'s Office",Z714&lt;&gt;"Approved",OR(AA714="Sent",AA714="Pending",AA714="Accepted",AA714="Declined")),"Clearance not approved; ","")&amp;IF(AND(Y714="H.E.'s Office",Z714="Not Required"),"Clearance required for H.E. Office; ","")&amp;IF(AND(OR(AA714="Sent",AA714="Pending",AA714="Accepted",AA714="Declined"),OR(AB714="",AC714="")),"Add sent date and sender; ","")&amp;IF(AND(I714&lt;&gt;"",COUNTIF($I$3:$I$2003,I714)&gt;1),"Duplicate email; ","")&amp;IF(AND(J714&lt;&gt;"",COUNTIF($J$3:$J$2003,J714)&gt;1),"Duplicate mobile; ","")="","Complete",IF(((B714="")*1+(C714="")*1+(D714="")*1+(F714="")*1+(G714="")*1+(H714="")*1+(L714="")*1+(M714="")*1+(O714="")*1+(P714="")*1+(Q714="")*1+(R714="")*1+(S714="")*1+(T714="")*1+(U714="")*1+(V714="")*1+(W714="")*1+(X714="")*1+(Y714="")*1+(Z714="")*1+(AA714="")*1+AND(I714="",J714="")*1)&gt;0,((B714="")*1+(C714="")*1+(D714="")*1+(F714="")*1+(G714="")*1+(H714="")*1+(L714="")*1+(M714="")*1+(O714="")*1+(P714="")*1+(Q714="")*1+(R714="")*1+(S714="")*1+(T714="")*1+(U714="")*1+(V714="")*1+(W714="")*1+(X714="")*1+(Y714="")*1+(Z714="")*1+(AA714="")*1+AND(I714="",J714="")*1)&amp;" required missing; ","")&amp;IF(AND(Y714="H.E.'s Office",Z714&lt;&gt;"Approved",OR(AA714="Sent",AA714="Pending",AA714="Accepted",AA714="Declined")),"Clearance not approved; ","")&amp;IF(AND(Y714="H.E.'s Office",Z714="Not Required"),"Clearance required for H.E. Office; ","")&amp;IF(AND(OR(AA714="Sent",AA714="Pending",AA714="Accepted",AA714="Declined"),OR(AB714="",AC714="")),"Add sent date and sender; ","")&amp;IF(AND(I714&lt;&gt;"",COUNTIF($I$3:$I$2003,I714)&gt;1),"Duplicate email; ","")&amp;IF(AND(J714&lt;&gt;"",COUNTIF($J$3:$J$2003,J714)&gt;1),"Duplicate mobile; ","")))</f>
        <v/>
      </c>
    </row>
    <row r="715" spans="14:37" x14ac:dyDescent="0.2">
      <c r="N715" s="16" t="str">
        <f>IF(M715="","",IFERROR(INDEX(#REF!,MATCH(M715,#REF!,0)),"Check country"))</f>
        <v/>
      </c>
      <c r="AK715" s="16" t="str">
        <f>IF(COUNTA(B715:M715)+COUNTA(O715:AJ715)=0,"",IF(IF(((B715="")*1+(C715="")*1+(D715="")*1+(F715="")*1+(G715="")*1+(H715="")*1+(L715="")*1+(M715="")*1+(O715="")*1+(P715="")*1+(Q715="")*1+(R715="")*1+(S715="")*1+(T715="")*1+(U715="")*1+(V715="")*1+(W715="")*1+(X715="")*1+(Y715="")*1+(Z715="")*1+(AA715="")*1+AND(I715="",J715="")*1)&gt;0,((B715="")*1+(C715="")*1+(D715="")*1+(F715="")*1+(G715="")*1+(H715="")*1+(L715="")*1+(M715="")*1+(O715="")*1+(P715="")*1+(Q715="")*1+(R715="")*1+(S715="")*1+(T715="")*1+(U715="")*1+(V715="")*1+(W715="")*1+(X715="")*1+(Y715="")*1+(Z715="")*1+(AA715="")*1+AND(I715="",J715="")*1)&amp;" required missing; ","")&amp;IF(AND(Y715="H.E.'s Office",Z715&lt;&gt;"Approved",OR(AA715="Sent",AA715="Pending",AA715="Accepted",AA715="Declined")),"Clearance not approved; ","")&amp;IF(AND(Y715="H.E.'s Office",Z715="Not Required"),"Clearance required for H.E. Office; ","")&amp;IF(AND(OR(AA715="Sent",AA715="Pending",AA715="Accepted",AA715="Declined"),OR(AB715="",AC715="")),"Add sent date and sender; ","")&amp;IF(AND(I715&lt;&gt;"",COUNTIF($I$3:$I$2003,I715)&gt;1),"Duplicate email; ","")&amp;IF(AND(J715&lt;&gt;"",COUNTIF($J$3:$J$2003,J715)&gt;1),"Duplicate mobile; ","")="","Complete",IF(((B715="")*1+(C715="")*1+(D715="")*1+(F715="")*1+(G715="")*1+(H715="")*1+(L715="")*1+(M715="")*1+(O715="")*1+(P715="")*1+(Q715="")*1+(R715="")*1+(S715="")*1+(T715="")*1+(U715="")*1+(V715="")*1+(W715="")*1+(X715="")*1+(Y715="")*1+(Z715="")*1+(AA715="")*1+AND(I715="",J715="")*1)&gt;0,((B715="")*1+(C715="")*1+(D715="")*1+(F715="")*1+(G715="")*1+(H715="")*1+(L715="")*1+(M715="")*1+(O715="")*1+(P715="")*1+(Q715="")*1+(R715="")*1+(S715="")*1+(T715="")*1+(U715="")*1+(V715="")*1+(W715="")*1+(X715="")*1+(Y715="")*1+(Z715="")*1+(AA715="")*1+AND(I715="",J715="")*1)&amp;" required missing; ","")&amp;IF(AND(Y715="H.E.'s Office",Z715&lt;&gt;"Approved",OR(AA715="Sent",AA715="Pending",AA715="Accepted",AA715="Declined")),"Clearance not approved; ","")&amp;IF(AND(Y715="H.E.'s Office",Z715="Not Required"),"Clearance required for H.E. Office; ","")&amp;IF(AND(OR(AA715="Sent",AA715="Pending",AA715="Accepted",AA715="Declined"),OR(AB715="",AC715="")),"Add sent date and sender; ","")&amp;IF(AND(I715&lt;&gt;"",COUNTIF($I$3:$I$2003,I715)&gt;1),"Duplicate email; ","")&amp;IF(AND(J715&lt;&gt;"",COUNTIF($J$3:$J$2003,J715)&gt;1),"Duplicate mobile; ","")))</f>
        <v/>
      </c>
    </row>
    <row r="716" spans="14:37" x14ac:dyDescent="0.2">
      <c r="N716" s="16" t="str">
        <f>IF(M716="","",IFERROR(INDEX(#REF!,MATCH(M716,#REF!,0)),"Check country"))</f>
        <v/>
      </c>
      <c r="AK716" s="16" t="str">
        <f>IF(COUNTA(B716:M716)+COUNTA(O716:AJ716)=0,"",IF(IF(((B716="")*1+(C716="")*1+(D716="")*1+(F716="")*1+(G716="")*1+(H716="")*1+(L716="")*1+(M716="")*1+(O716="")*1+(P716="")*1+(Q716="")*1+(R716="")*1+(S716="")*1+(T716="")*1+(U716="")*1+(V716="")*1+(W716="")*1+(X716="")*1+(Y716="")*1+(Z716="")*1+(AA716="")*1+AND(I716="",J716="")*1)&gt;0,((B716="")*1+(C716="")*1+(D716="")*1+(F716="")*1+(G716="")*1+(H716="")*1+(L716="")*1+(M716="")*1+(O716="")*1+(P716="")*1+(Q716="")*1+(R716="")*1+(S716="")*1+(T716="")*1+(U716="")*1+(V716="")*1+(W716="")*1+(X716="")*1+(Y716="")*1+(Z716="")*1+(AA716="")*1+AND(I716="",J716="")*1)&amp;" required missing; ","")&amp;IF(AND(Y716="H.E.'s Office",Z716&lt;&gt;"Approved",OR(AA716="Sent",AA716="Pending",AA716="Accepted",AA716="Declined")),"Clearance not approved; ","")&amp;IF(AND(Y716="H.E.'s Office",Z716="Not Required"),"Clearance required for H.E. Office; ","")&amp;IF(AND(OR(AA716="Sent",AA716="Pending",AA716="Accepted",AA716="Declined"),OR(AB716="",AC716="")),"Add sent date and sender; ","")&amp;IF(AND(I716&lt;&gt;"",COUNTIF($I$3:$I$2003,I716)&gt;1),"Duplicate email; ","")&amp;IF(AND(J716&lt;&gt;"",COUNTIF($J$3:$J$2003,J716)&gt;1),"Duplicate mobile; ","")="","Complete",IF(((B716="")*1+(C716="")*1+(D716="")*1+(F716="")*1+(G716="")*1+(H716="")*1+(L716="")*1+(M716="")*1+(O716="")*1+(P716="")*1+(Q716="")*1+(R716="")*1+(S716="")*1+(T716="")*1+(U716="")*1+(V716="")*1+(W716="")*1+(X716="")*1+(Y716="")*1+(Z716="")*1+(AA716="")*1+AND(I716="",J716="")*1)&gt;0,((B716="")*1+(C716="")*1+(D716="")*1+(F716="")*1+(G716="")*1+(H716="")*1+(L716="")*1+(M716="")*1+(O716="")*1+(P716="")*1+(Q716="")*1+(R716="")*1+(S716="")*1+(T716="")*1+(U716="")*1+(V716="")*1+(W716="")*1+(X716="")*1+(Y716="")*1+(Z716="")*1+(AA716="")*1+AND(I716="",J716="")*1)&amp;" required missing; ","")&amp;IF(AND(Y716="H.E.'s Office",Z716&lt;&gt;"Approved",OR(AA716="Sent",AA716="Pending",AA716="Accepted",AA716="Declined")),"Clearance not approved; ","")&amp;IF(AND(Y716="H.E.'s Office",Z716="Not Required"),"Clearance required for H.E. Office; ","")&amp;IF(AND(OR(AA716="Sent",AA716="Pending",AA716="Accepted",AA716="Declined"),OR(AB716="",AC716="")),"Add sent date and sender; ","")&amp;IF(AND(I716&lt;&gt;"",COUNTIF($I$3:$I$2003,I716)&gt;1),"Duplicate email; ","")&amp;IF(AND(J716&lt;&gt;"",COUNTIF($J$3:$J$2003,J716)&gt;1),"Duplicate mobile; ","")))</f>
        <v/>
      </c>
    </row>
    <row r="717" spans="14:37" x14ac:dyDescent="0.2">
      <c r="N717" s="16" t="str">
        <f>IF(M717="","",IFERROR(INDEX(#REF!,MATCH(M717,#REF!,0)),"Check country"))</f>
        <v/>
      </c>
      <c r="AK717" s="16" t="str">
        <f>IF(COUNTA(B717:M717)+COUNTA(O717:AJ717)=0,"",IF(IF(((B717="")*1+(C717="")*1+(D717="")*1+(F717="")*1+(G717="")*1+(H717="")*1+(L717="")*1+(M717="")*1+(O717="")*1+(P717="")*1+(Q717="")*1+(R717="")*1+(S717="")*1+(T717="")*1+(U717="")*1+(V717="")*1+(W717="")*1+(X717="")*1+(Y717="")*1+(Z717="")*1+(AA717="")*1+AND(I717="",J717="")*1)&gt;0,((B717="")*1+(C717="")*1+(D717="")*1+(F717="")*1+(G717="")*1+(H717="")*1+(L717="")*1+(M717="")*1+(O717="")*1+(P717="")*1+(Q717="")*1+(R717="")*1+(S717="")*1+(T717="")*1+(U717="")*1+(V717="")*1+(W717="")*1+(X717="")*1+(Y717="")*1+(Z717="")*1+(AA717="")*1+AND(I717="",J717="")*1)&amp;" required missing; ","")&amp;IF(AND(Y717="H.E.'s Office",Z717&lt;&gt;"Approved",OR(AA717="Sent",AA717="Pending",AA717="Accepted",AA717="Declined")),"Clearance not approved; ","")&amp;IF(AND(Y717="H.E.'s Office",Z717="Not Required"),"Clearance required for H.E. Office; ","")&amp;IF(AND(OR(AA717="Sent",AA717="Pending",AA717="Accepted",AA717="Declined"),OR(AB717="",AC717="")),"Add sent date and sender; ","")&amp;IF(AND(I717&lt;&gt;"",COUNTIF($I$3:$I$2003,I717)&gt;1),"Duplicate email; ","")&amp;IF(AND(J717&lt;&gt;"",COUNTIF($J$3:$J$2003,J717)&gt;1),"Duplicate mobile; ","")="","Complete",IF(((B717="")*1+(C717="")*1+(D717="")*1+(F717="")*1+(G717="")*1+(H717="")*1+(L717="")*1+(M717="")*1+(O717="")*1+(P717="")*1+(Q717="")*1+(R717="")*1+(S717="")*1+(T717="")*1+(U717="")*1+(V717="")*1+(W717="")*1+(X717="")*1+(Y717="")*1+(Z717="")*1+(AA717="")*1+AND(I717="",J717="")*1)&gt;0,((B717="")*1+(C717="")*1+(D717="")*1+(F717="")*1+(G717="")*1+(H717="")*1+(L717="")*1+(M717="")*1+(O717="")*1+(P717="")*1+(Q717="")*1+(R717="")*1+(S717="")*1+(T717="")*1+(U717="")*1+(V717="")*1+(W717="")*1+(X717="")*1+(Y717="")*1+(Z717="")*1+(AA717="")*1+AND(I717="",J717="")*1)&amp;" required missing; ","")&amp;IF(AND(Y717="H.E.'s Office",Z717&lt;&gt;"Approved",OR(AA717="Sent",AA717="Pending",AA717="Accepted",AA717="Declined")),"Clearance not approved; ","")&amp;IF(AND(Y717="H.E.'s Office",Z717="Not Required"),"Clearance required for H.E. Office; ","")&amp;IF(AND(OR(AA717="Sent",AA717="Pending",AA717="Accepted",AA717="Declined"),OR(AB717="",AC717="")),"Add sent date and sender; ","")&amp;IF(AND(I717&lt;&gt;"",COUNTIF($I$3:$I$2003,I717)&gt;1),"Duplicate email; ","")&amp;IF(AND(J717&lt;&gt;"",COUNTIF($J$3:$J$2003,J717)&gt;1),"Duplicate mobile; ","")))</f>
        <v/>
      </c>
    </row>
    <row r="718" spans="14:37" x14ac:dyDescent="0.2">
      <c r="N718" s="16" t="str">
        <f>IF(M718="","",IFERROR(INDEX(#REF!,MATCH(M718,#REF!,0)),"Check country"))</f>
        <v/>
      </c>
      <c r="AK718" s="16" t="str">
        <f>IF(COUNTA(B718:M718)+COUNTA(O718:AJ718)=0,"",IF(IF(((B718="")*1+(C718="")*1+(D718="")*1+(F718="")*1+(G718="")*1+(H718="")*1+(L718="")*1+(M718="")*1+(O718="")*1+(P718="")*1+(Q718="")*1+(R718="")*1+(S718="")*1+(T718="")*1+(U718="")*1+(V718="")*1+(W718="")*1+(X718="")*1+(Y718="")*1+(Z718="")*1+(AA718="")*1+AND(I718="",J718="")*1)&gt;0,((B718="")*1+(C718="")*1+(D718="")*1+(F718="")*1+(G718="")*1+(H718="")*1+(L718="")*1+(M718="")*1+(O718="")*1+(P718="")*1+(Q718="")*1+(R718="")*1+(S718="")*1+(T718="")*1+(U718="")*1+(V718="")*1+(W718="")*1+(X718="")*1+(Y718="")*1+(Z718="")*1+(AA718="")*1+AND(I718="",J718="")*1)&amp;" required missing; ","")&amp;IF(AND(Y718="H.E.'s Office",Z718&lt;&gt;"Approved",OR(AA718="Sent",AA718="Pending",AA718="Accepted",AA718="Declined")),"Clearance not approved; ","")&amp;IF(AND(Y718="H.E.'s Office",Z718="Not Required"),"Clearance required for H.E. Office; ","")&amp;IF(AND(OR(AA718="Sent",AA718="Pending",AA718="Accepted",AA718="Declined"),OR(AB718="",AC718="")),"Add sent date and sender; ","")&amp;IF(AND(I718&lt;&gt;"",COUNTIF($I$3:$I$2003,I718)&gt;1),"Duplicate email; ","")&amp;IF(AND(J718&lt;&gt;"",COUNTIF($J$3:$J$2003,J718)&gt;1),"Duplicate mobile; ","")="","Complete",IF(((B718="")*1+(C718="")*1+(D718="")*1+(F718="")*1+(G718="")*1+(H718="")*1+(L718="")*1+(M718="")*1+(O718="")*1+(P718="")*1+(Q718="")*1+(R718="")*1+(S718="")*1+(T718="")*1+(U718="")*1+(V718="")*1+(W718="")*1+(X718="")*1+(Y718="")*1+(Z718="")*1+(AA718="")*1+AND(I718="",J718="")*1)&gt;0,((B718="")*1+(C718="")*1+(D718="")*1+(F718="")*1+(G718="")*1+(H718="")*1+(L718="")*1+(M718="")*1+(O718="")*1+(P718="")*1+(Q718="")*1+(R718="")*1+(S718="")*1+(T718="")*1+(U718="")*1+(V718="")*1+(W718="")*1+(X718="")*1+(Y718="")*1+(Z718="")*1+(AA718="")*1+AND(I718="",J718="")*1)&amp;" required missing; ","")&amp;IF(AND(Y718="H.E.'s Office",Z718&lt;&gt;"Approved",OR(AA718="Sent",AA718="Pending",AA718="Accepted",AA718="Declined")),"Clearance not approved; ","")&amp;IF(AND(Y718="H.E.'s Office",Z718="Not Required"),"Clearance required for H.E. Office; ","")&amp;IF(AND(OR(AA718="Sent",AA718="Pending",AA718="Accepted",AA718="Declined"),OR(AB718="",AC718="")),"Add sent date and sender; ","")&amp;IF(AND(I718&lt;&gt;"",COUNTIF($I$3:$I$2003,I718)&gt;1),"Duplicate email; ","")&amp;IF(AND(J718&lt;&gt;"",COUNTIF($J$3:$J$2003,J718)&gt;1),"Duplicate mobile; ","")))</f>
        <v/>
      </c>
    </row>
    <row r="719" spans="14:37" x14ac:dyDescent="0.2">
      <c r="N719" s="16" t="str">
        <f>IF(M719="","",IFERROR(INDEX(#REF!,MATCH(M719,#REF!,0)),"Check country"))</f>
        <v/>
      </c>
      <c r="AK719" s="16" t="str">
        <f>IF(COUNTA(B719:M719)+COUNTA(O719:AJ719)=0,"",IF(IF(((B719="")*1+(C719="")*1+(D719="")*1+(F719="")*1+(G719="")*1+(H719="")*1+(L719="")*1+(M719="")*1+(O719="")*1+(P719="")*1+(Q719="")*1+(R719="")*1+(S719="")*1+(T719="")*1+(U719="")*1+(V719="")*1+(W719="")*1+(X719="")*1+(Y719="")*1+(Z719="")*1+(AA719="")*1+AND(I719="",J719="")*1)&gt;0,((B719="")*1+(C719="")*1+(D719="")*1+(F719="")*1+(G719="")*1+(H719="")*1+(L719="")*1+(M719="")*1+(O719="")*1+(P719="")*1+(Q719="")*1+(R719="")*1+(S719="")*1+(T719="")*1+(U719="")*1+(V719="")*1+(W719="")*1+(X719="")*1+(Y719="")*1+(Z719="")*1+(AA719="")*1+AND(I719="",J719="")*1)&amp;" required missing; ","")&amp;IF(AND(Y719="H.E.'s Office",Z719&lt;&gt;"Approved",OR(AA719="Sent",AA719="Pending",AA719="Accepted",AA719="Declined")),"Clearance not approved; ","")&amp;IF(AND(Y719="H.E.'s Office",Z719="Not Required"),"Clearance required for H.E. Office; ","")&amp;IF(AND(OR(AA719="Sent",AA719="Pending",AA719="Accepted",AA719="Declined"),OR(AB719="",AC719="")),"Add sent date and sender; ","")&amp;IF(AND(I719&lt;&gt;"",COUNTIF($I$3:$I$2003,I719)&gt;1),"Duplicate email; ","")&amp;IF(AND(J719&lt;&gt;"",COUNTIF($J$3:$J$2003,J719)&gt;1),"Duplicate mobile; ","")="","Complete",IF(((B719="")*1+(C719="")*1+(D719="")*1+(F719="")*1+(G719="")*1+(H719="")*1+(L719="")*1+(M719="")*1+(O719="")*1+(P719="")*1+(Q719="")*1+(R719="")*1+(S719="")*1+(T719="")*1+(U719="")*1+(V719="")*1+(W719="")*1+(X719="")*1+(Y719="")*1+(Z719="")*1+(AA719="")*1+AND(I719="",J719="")*1)&gt;0,((B719="")*1+(C719="")*1+(D719="")*1+(F719="")*1+(G719="")*1+(H719="")*1+(L719="")*1+(M719="")*1+(O719="")*1+(P719="")*1+(Q719="")*1+(R719="")*1+(S719="")*1+(T719="")*1+(U719="")*1+(V719="")*1+(W719="")*1+(X719="")*1+(Y719="")*1+(Z719="")*1+(AA719="")*1+AND(I719="",J719="")*1)&amp;" required missing; ","")&amp;IF(AND(Y719="H.E.'s Office",Z719&lt;&gt;"Approved",OR(AA719="Sent",AA719="Pending",AA719="Accepted",AA719="Declined")),"Clearance not approved; ","")&amp;IF(AND(Y719="H.E.'s Office",Z719="Not Required"),"Clearance required for H.E. Office; ","")&amp;IF(AND(OR(AA719="Sent",AA719="Pending",AA719="Accepted",AA719="Declined"),OR(AB719="",AC719="")),"Add sent date and sender; ","")&amp;IF(AND(I719&lt;&gt;"",COUNTIF($I$3:$I$2003,I719)&gt;1),"Duplicate email; ","")&amp;IF(AND(J719&lt;&gt;"",COUNTIF($J$3:$J$2003,J719)&gt;1),"Duplicate mobile; ","")))</f>
        <v/>
      </c>
    </row>
    <row r="720" spans="14:37" x14ac:dyDescent="0.2">
      <c r="N720" s="16" t="str">
        <f>IF(M720="","",IFERROR(INDEX(#REF!,MATCH(M720,#REF!,0)),"Check country"))</f>
        <v/>
      </c>
      <c r="AK720" s="16" t="str">
        <f>IF(COUNTA(B720:M720)+COUNTA(O720:AJ720)=0,"",IF(IF(((B720="")*1+(C720="")*1+(D720="")*1+(F720="")*1+(G720="")*1+(H720="")*1+(L720="")*1+(M720="")*1+(O720="")*1+(P720="")*1+(Q720="")*1+(R720="")*1+(S720="")*1+(T720="")*1+(U720="")*1+(V720="")*1+(W720="")*1+(X720="")*1+(Y720="")*1+(Z720="")*1+(AA720="")*1+AND(I720="",J720="")*1)&gt;0,((B720="")*1+(C720="")*1+(D720="")*1+(F720="")*1+(G720="")*1+(H720="")*1+(L720="")*1+(M720="")*1+(O720="")*1+(P720="")*1+(Q720="")*1+(R720="")*1+(S720="")*1+(T720="")*1+(U720="")*1+(V720="")*1+(W720="")*1+(X720="")*1+(Y720="")*1+(Z720="")*1+(AA720="")*1+AND(I720="",J720="")*1)&amp;" required missing; ","")&amp;IF(AND(Y720="H.E.'s Office",Z720&lt;&gt;"Approved",OR(AA720="Sent",AA720="Pending",AA720="Accepted",AA720="Declined")),"Clearance not approved; ","")&amp;IF(AND(Y720="H.E.'s Office",Z720="Not Required"),"Clearance required for H.E. Office; ","")&amp;IF(AND(OR(AA720="Sent",AA720="Pending",AA720="Accepted",AA720="Declined"),OR(AB720="",AC720="")),"Add sent date and sender; ","")&amp;IF(AND(I720&lt;&gt;"",COUNTIF($I$3:$I$2003,I720)&gt;1),"Duplicate email; ","")&amp;IF(AND(J720&lt;&gt;"",COUNTIF($J$3:$J$2003,J720)&gt;1),"Duplicate mobile; ","")="","Complete",IF(((B720="")*1+(C720="")*1+(D720="")*1+(F720="")*1+(G720="")*1+(H720="")*1+(L720="")*1+(M720="")*1+(O720="")*1+(P720="")*1+(Q720="")*1+(R720="")*1+(S720="")*1+(T720="")*1+(U720="")*1+(V720="")*1+(W720="")*1+(X720="")*1+(Y720="")*1+(Z720="")*1+(AA720="")*1+AND(I720="",J720="")*1)&gt;0,((B720="")*1+(C720="")*1+(D720="")*1+(F720="")*1+(G720="")*1+(H720="")*1+(L720="")*1+(M720="")*1+(O720="")*1+(P720="")*1+(Q720="")*1+(R720="")*1+(S720="")*1+(T720="")*1+(U720="")*1+(V720="")*1+(W720="")*1+(X720="")*1+(Y720="")*1+(Z720="")*1+(AA720="")*1+AND(I720="",J720="")*1)&amp;" required missing; ","")&amp;IF(AND(Y720="H.E.'s Office",Z720&lt;&gt;"Approved",OR(AA720="Sent",AA720="Pending",AA720="Accepted",AA720="Declined")),"Clearance not approved; ","")&amp;IF(AND(Y720="H.E.'s Office",Z720="Not Required"),"Clearance required for H.E. Office; ","")&amp;IF(AND(OR(AA720="Sent",AA720="Pending",AA720="Accepted",AA720="Declined"),OR(AB720="",AC720="")),"Add sent date and sender; ","")&amp;IF(AND(I720&lt;&gt;"",COUNTIF($I$3:$I$2003,I720)&gt;1),"Duplicate email; ","")&amp;IF(AND(J720&lt;&gt;"",COUNTIF($J$3:$J$2003,J720)&gt;1),"Duplicate mobile; ","")))</f>
        <v/>
      </c>
    </row>
    <row r="721" spans="14:37" x14ac:dyDescent="0.2">
      <c r="N721" s="16" t="str">
        <f>IF(M721="","",IFERROR(INDEX(#REF!,MATCH(M721,#REF!,0)),"Check country"))</f>
        <v/>
      </c>
      <c r="AK721" s="16" t="str">
        <f>IF(COUNTA(B721:M721)+COUNTA(O721:AJ721)=0,"",IF(IF(((B721="")*1+(C721="")*1+(D721="")*1+(F721="")*1+(G721="")*1+(H721="")*1+(L721="")*1+(M721="")*1+(O721="")*1+(P721="")*1+(Q721="")*1+(R721="")*1+(S721="")*1+(T721="")*1+(U721="")*1+(V721="")*1+(W721="")*1+(X721="")*1+(Y721="")*1+(Z721="")*1+(AA721="")*1+AND(I721="",J721="")*1)&gt;0,((B721="")*1+(C721="")*1+(D721="")*1+(F721="")*1+(G721="")*1+(H721="")*1+(L721="")*1+(M721="")*1+(O721="")*1+(P721="")*1+(Q721="")*1+(R721="")*1+(S721="")*1+(T721="")*1+(U721="")*1+(V721="")*1+(W721="")*1+(X721="")*1+(Y721="")*1+(Z721="")*1+(AA721="")*1+AND(I721="",J721="")*1)&amp;" required missing; ","")&amp;IF(AND(Y721="H.E.'s Office",Z721&lt;&gt;"Approved",OR(AA721="Sent",AA721="Pending",AA721="Accepted",AA721="Declined")),"Clearance not approved; ","")&amp;IF(AND(Y721="H.E.'s Office",Z721="Not Required"),"Clearance required for H.E. Office; ","")&amp;IF(AND(OR(AA721="Sent",AA721="Pending",AA721="Accepted",AA721="Declined"),OR(AB721="",AC721="")),"Add sent date and sender; ","")&amp;IF(AND(I721&lt;&gt;"",COUNTIF($I$3:$I$2003,I721)&gt;1),"Duplicate email; ","")&amp;IF(AND(J721&lt;&gt;"",COUNTIF($J$3:$J$2003,J721)&gt;1),"Duplicate mobile; ","")="","Complete",IF(((B721="")*1+(C721="")*1+(D721="")*1+(F721="")*1+(G721="")*1+(H721="")*1+(L721="")*1+(M721="")*1+(O721="")*1+(P721="")*1+(Q721="")*1+(R721="")*1+(S721="")*1+(T721="")*1+(U721="")*1+(V721="")*1+(W721="")*1+(X721="")*1+(Y721="")*1+(Z721="")*1+(AA721="")*1+AND(I721="",J721="")*1)&gt;0,((B721="")*1+(C721="")*1+(D721="")*1+(F721="")*1+(G721="")*1+(H721="")*1+(L721="")*1+(M721="")*1+(O721="")*1+(P721="")*1+(Q721="")*1+(R721="")*1+(S721="")*1+(T721="")*1+(U721="")*1+(V721="")*1+(W721="")*1+(X721="")*1+(Y721="")*1+(Z721="")*1+(AA721="")*1+AND(I721="",J721="")*1)&amp;" required missing; ","")&amp;IF(AND(Y721="H.E.'s Office",Z721&lt;&gt;"Approved",OR(AA721="Sent",AA721="Pending",AA721="Accepted",AA721="Declined")),"Clearance not approved; ","")&amp;IF(AND(Y721="H.E.'s Office",Z721="Not Required"),"Clearance required for H.E. Office; ","")&amp;IF(AND(OR(AA721="Sent",AA721="Pending",AA721="Accepted",AA721="Declined"),OR(AB721="",AC721="")),"Add sent date and sender; ","")&amp;IF(AND(I721&lt;&gt;"",COUNTIF($I$3:$I$2003,I721)&gt;1),"Duplicate email; ","")&amp;IF(AND(J721&lt;&gt;"",COUNTIF($J$3:$J$2003,J721)&gt;1),"Duplicate mobile; ","")))</f>
        <v/>
      </c>
    </row>
    <row r="722" spans="14:37" x14ac:dyDescent="0.2">
      <c r="N722" s="16" t="str">
        <f>IF(M722="","",IFERROR(INDEX(#REF!,MATCH(M722,#REF!,0)),"Check country"))</f>
        <v/>
      </c>
      <c r="AK722" s="16" t="str">
        <f>IF(COUNTA(B722:M722)+COUNTA(O722:AJ722)=0,"",IF(IF(((B722="")*1+(C722="")*1+(D722="")*1+(F722="")*1+(G722="")*1+(H722="")*1+(L722="")*1+(M722="")*1+(O722="")*1+(P722="")*1+(Q722="")*1+(R722="")*1+(S722="")*1+(T722="")*1+(U722="")*1+(V722="")*1+(W722="")*1+(X722="")*1+(Y722="")*1+(Z722="")*1+(AA722="")*1+AND(I722="",J722="")*1)&gt;0,((B722="")*1+(C722="")*1+(D722="")*1+(F722="")*1+(G722="")*1+(H722="")*1+(L722="")*1+(M722="")*1+(O722="")*1+(P722="")*1+(Q722="")*1+(R722="")*1+(S722="")*1+(T722="")*1+(U722="")*1+(V722="")*1+(W722="")*1+(X722="")*1+(Y722="")*1+(Z722="")*1+(AA722="")*1+AND(I722="",J722="")*1)&amp;" required missing; ","")&amp;IF(AND(Y722="H.E.'s Office",Z722&lt;&gt;"Approved",OR(AA722="Sent",AA722="Pending",AA722="Accepted",AA722="Declined")),"Clearance not approved; ","")&amp;IF(AND(Y722="H.E.'s Office",Z722="Not Required"),"Clearance required for H.E. Office; ","")&amp;IF(AND(OR(AA722="Sent",AA722="Pending",AA722="Accepted",AA722="Declined"),OR(AB722="",AC722="")),"Add sent date and sender; ","")&amp;IF(AND(I722&lt;&gt;"",COUNTIF($I$3:$I$2003,I722)&gt;1),"Duplicate email; ","")&amp;IF(AND(J722&lt;&gt;"",COUNTIF($J$3:$J$2003,J722)&gt;1),"Duplicate mobile; ","")="","Complete",IF(((B722="")*1+(C722="")*1+(D722="")*1+(F722="")*1+(G722="")*1+(H722="")*1+(L722="")*1+(M722="")*1+(O722="")*1+(P722="")*1+(Q722="")*1+(R722="")*1+(S722="")*1+(T722="")*1+(U722="")*1+(V722="")*1+(W722="")*1+(X722="")*1+(Y722="")*1+(Z722="")*1+(AA722="")*1+AND(I722="",J722="")*1)&gt;0,((B722="")*1+(C722="")*1+(D722="")*1+(F722="")*1+(G722="")*1+(H722="")*1+(L722="")*1+(M722="")*1+(O722="")*1+(P722="")*1+(Q722="")*1+(R722="")*1+(S722="")*1+(T722="")*1+(U722="")*1+(V722="")*1+(W722="")*1+(X722="")*1+(Y722="")*1+(Z722="")*1+(AA722="")*1+AND(I722="",J722="")*1)&amp;" required missing; ","")&amp;IF(AND(Y722="H.E.'s Office",Z722&lt;&gt;"Approved",OR(AA722="Sent",AA722="Pending",AA722="Accepted",AA722="Declined")),"Clearance not approved; ","")&amp;IF(AND(Y722="H.E.'s Office",Z722="Not Required"),"Clearance required for H.E. Office; ","")&amp;IF(AND(OR(AA722="Sent",AA722="Pending",AA722="Accepted",AA722="Declined"),OR(AB722="",AC722="")),"Add sent date and sender; ","")&amp;IF(AND(I722&lt;&gt;"",COUNTIF($I$3:$I$2003,I722)&gt;1),"Duplicate email; ","")&amp;IF(AND(J722&lt;&gt;"",COUNTIF($J$3:$J$2003,J722)&gt;1),"Duplicate mobile; ","")))</f>
        <v/>
      </c>
    </row>
    <row r="723" spans="14:37" x14ac:dyDescent="0.2">
      <c r="N723" s="16" t="str">
        <f>IF(M723="","",IFERROR(INDEX(#REF!,MATCH(M723,#REF!,0)),"Check country"))</f>
        <v/>
      </c>
      <c r="AK723" s="16" t="str">
        <f>IF(COUNTA(B723:M723)+COUNTA(O723:AJ723)=0,"",IF(IF(((B723="")*1+(C723="")*1+(D723="")*1+(F723="")*1+(G723="")*1+(H723="")*1+(L723="")*1+(M723="")*1+(O723="")*1+(P723="")*1+(Q723="")*1+(R723="")*1+(S723="")*1+(T723="")*1+(U723="")*1+(V723="")*1+(W723="")*1+(X723="")*1+(Y723="")*1+(Z723="")*1+(AA723="")*1+AND(I723="",J723="")*1)&gt;0,((B723="")*1+(C723="")*1+(D723="")*1+(F723="")*1+(G723="")*1+(H723="")*1+(L723="")*1+(M723="")*1+(O723="")*1+(P723="")*1+(Q723="")*1+(R723="")*1+(S723="")*1+(T723="")*1+(U723="")*1+(V723="")*1+(W723="")*1+(X723="")*1+(Y723="")*1+(Z723="")*1+(AA723="")*1+AND(I723="",J723="")*1)&amp;" required missing; ","")&amp;IF(AND(Y723="H.E.'s Office",Z723&lt;&gt;"Approved",OR(AA723="Sent",AA723="Pending",AA723="Accepted",AA723="Declined")),"Clearance not approved; ","")&amp;IF(AND(Y723="H.E.'s Office",Z723="Not Required"),"Clearance required for H.E. Office; ","")&amp;IF(AND(OR(AA723="Sent",AA723="Pending",AA723="Accepted",AA723="Declined"),OR(AB723="",AC723="")),"Add sent date and sender; ","")&amp;IF(AND(I723&lt;&gt;"",COUNTIF($I$3:$I$2003,I723)&gt;1),"Duplicate email; ","")&amp;IF(AND(J723&lt;&gt;"",COUNTIF($J$3:$J$2003,J723)&gt;1),"Duplicate mobile; ","")="","Complete",IF(((B723="")*1+(C723="")*1+(D723="")*1+(F723="")*1+(G723="")*1+(H723="")*1+(L723="")*1+(M723="")*1+(O723="")*1+(P723="")*1+(Q723="")*1+(R723="")*1+(S723="")*1+(T723="")*1+(U723="")*1+(V723="")*1+(W723="")*1+(X723="")*1+(Y723="")*1+(Z723="")*1+(AA723="")*1+AND(I723="",J723="")*1)&gt;0,((B723="")*1+(C723="")*1+(D723="")*1+(F723="")*1+(G723="")*1+(H723="")*1+(L723="")*1+(M723="")*1+(O723="")*1+(P723="")*1+(Q723="")*1+(R723="")*1+(S723="")*1+(T723="")*1+(U723="")*1+(V723="")*1+(W723="")*1+(X723="")*1+(Y723="")*1+(Z723="")*1+(AA723="")*1+AND(I723="",J723="")*1)&amp;" required missing; ","")&amp;IF(AND(Y723="H.E.'s Office",Z723&lt;&gt;"Approved",OR(AA723="Sent",AA723="Pending",AA723="Accepted",AA723="Declined")),"Clearance not approved; ","")&amp;IF(AND(Y723="H.E.'s Office",Z723="Not Required"),"Clearance required for H.E. Office; ","")&amp;IF(AND(OR(AA723="Sent",AA723="Pending",AA723="Accepted",AA723="Declined"),OR(AB723="",AC723="")),"Add sent date and sender; ","")&amp;IF(AND(I723&lt;&gt;"",COUNTIF($I$3:$I$2003,I723)&gt;1),"Duplicate email; ","")&amp;IF(AND(J723&lt;&gt;"",COUNTIF($J$3:$J$2003,J723)&gt;1),"Duplicate mobile; ","")))</f>
        <v/>
      </c>
    </row>
    <row r="724" spans="14:37" x14ac:dyDescent="0.2">
      <c r="N724" s="16" t="str">
        <f>IF(M724="","",IFERROR(INDEX(#REF!,MATCH(M724,#REF!,0)),"Check country"))</f>
        <v/>
      </c>
      <c r="AK724" s="16" t="str">
        <f>IF(COUNTA(B724:M724)+COUNTA(O724:AJ724)=0,"",IF(IF(((B724="")*1+(C724="")*1+(D724="")*1+(F724="")*1+(G724="")*1+(H724="")*1+(L724="")*1+(M724="")*1+(O724="")*1+(P724="")*1+(Q724="")*1+(R724="")*1+(S724="")*1+(T724="")*1+(U724="")*1+(V724="")*1+(W724="")*1+(X724="")*1+(Y724="")*1+(Z724="")*1+(AA724="")*1+AND(I724="",J724="")*1)&gt;0,((B724="")*1+(C724="")*1+(D724="")*1+(F724="")*1+(G724="")*1+(H724="")*1+(L724="")*1+(M724="")*1+(O724="")*1+(P724="")*1+(Q724="")*1+(R724="")*1+(S724="")*1+(T724="")*1+(U724="")*1+(V724="")*1+(W724="")*1+(X724="")*1+(Y724="")*1+(Z724="")*1+(AA724="")*1+AND(I724="",J724="")*1)&amp;" required missing; ","")&amp;IF(AND(Y724="H.E.'s Office",Z724&lt;&gt;"Approved",OR(AA724="Sent",AA724="Pending",AA724="Accepted",AA724="Declined")),"Clearance not approved; ","")&amp;IF(AND(Y724="H.E.'s Office",Z724="Not Required"),"Clearance required for H.E. Office; ","")&amp;IF(AND(OR(AA724="Sent",AA724="Pending",AA724="Accepted",AA724="Declined"),OR(AB724="",AC724="")),"Add sent date and sender; ","")&amp;IF(AND(I724&lt;&gt;"",COUNTIF($I$3:$I$2003,I724)&gt;1),"Duplicate email; ","")&amp;IF(AND(J724&lt;&gt;"",COUNTIF($J$3:$J$2003,J724)&gt;1),"Duplicate mobile; ","")="","Complete",IF(((B724="")*1+(C724="")*1+(D724="")*1+(F724="")*1+(G724="")*1+(H724="")*1+(L724="")*1+(M724="")*1+(O724="")*1+(P724="")*1+(Q724="")*1+(R724="")*1+(S724="")*1+(T724="")*1+(U724="")*1+(V724="")*1+(W724="")*1+(X724="")*1+(Y724="")*1+(Z724="")*1+(AA724="")*1+AND(I724="",J724="")*1)&gt;0,((B724="")*1+(C724="")*1+(D724="")*1+(F724="")*1+(G724="")*1+(H724="")*1+(L724="")*1+(M724="")*1+(O724="")*1+(P724="")*1+(Q724="")*1+(R724="")*1+(S724="")*1+(T724="")*1+(U724="")*1+(V724="")*1+(W724="")*1+(X724="")*1+(Y724="")*1+(Z724="")*1+(AA724="")*1+AND(I724="",J724="")*1)&amp;" required missing; ","")&amp;IF(AND(Y724="H.E.'s Office",Z724&lt;&gt;"Approved",OR(AA724="Sent",AA724="Pending",AA724="Accepted",AA724="Declined")),"Clearance not approved; ","")&amp;IF(AND(Y724="H.E.'s Office",Z724="Not Required"),"Clearance required for H.E. Office; ","")&amp;IF(AND(OR(AA724="Sent",AA724="Pending",AA724="Accepted",AA724="Declined"),OR(AB724="",AC724="")),"Add sent date and sender; ","")&amp;IF(AND(I724&lt;&gt;"",COUNTIF($I$3:$I$2003,I724)&gt;1),"Duplicate email; ","")&amp;IF(AND(J724&lt;&gt;"",COUNTIF($J$3:$J$2003,J724)&gt;1),"Duplicate mobile; ","")))</f>
        <v/>
      </c>
    </row>
    <row r="725" spans="14:37" x14ac:dyDescent="0.2">
      <c r="N725" s="16" t="str">
        <f>IF(M725="","",IFERROR(INDEX(#REF!,MATCH(M725,#REF!,0)),"Check country"))</f>
        <v/>
      </c>
      <c r="AK725" s="16" t="str">
        <f>IF(COUNTA(B725:M725)+COUNTA(O725:AJ725)=0,"",IF(IF(((B725="")*1+(C725="")*1+(D725="")*1+(F725="")*1+(G725="")*1+(H725="")*1+(L725="")*1+(M725="")*1+(O725="")*1+(P725="")*1+(Q725="")*1+(R725="")*1+(S725="")*1+(T725="")*1+(U725="")*1+(V725="")*1+(W725="")*1+(X725="")*1+(Y725="")*1+(Z725="")*1+(AA725="")*1+AND(I725="",J725="")*1)&gt;0,((B725="")*1+(C725="")*1+(D725="")*1+(F725="")*1+(G725="")*1+(H725="")*1+(L725="")*1+(M725="")*1+(O725="")*1+(P725="")*1+(Q725="")*1+(R725="")*1+(S725="")*1+(T725="")*1+(U725="")*1+(V725="")*1+(W725="")*1+(X725="")*1+(Y725="")*1+(Z725="")*1+(AA725="")*1+AND(I725="",J725="")*1)&amp;" required missing; ","")&amp;IF(AND(Y725="H.E.'s Office",Z725&lt;&gt;"Approved",OR(AA725="Sent",AA725="Pending",AA725="Accepted",AA725="Declined")),"Clearance not approved; ","")&amp;IF(AND(Y725="H.E.'s Office",Z725="Not Required"),"Clearance required for H.E. Office; ","")&amp;IF(AND(OR(AA725="Sent",AA725="Pending",AA725="Accepted",AA725="Declined"),OR(AB725="",AC725="")),"Add sent date and sender; ","")&amp;IF(AND(I725&lt;&gt;"",COUNTIF($I$3:$I$2003,I725)&gt;1),"Duplicate email; ","")&amp;IF(AND(J725&lt;&gt;"",COUNTIF($J$3:$J$2003,J725)&gt;1),"Duplicate mobile; ","")="","Complete",IF(((B725="")*1+(C725="")*1+(D725="")*1+(F725="")*1+(G725="")*1+(H725="")*1+(L725="")*1+(M725="")*1+(O725="")*1+(P725="")*1+(Q725="")*1+(R725="")*1+(S725="")*1+(T725="")*1+(U725="")*1+(V725="")*1+(W725="")*1+(X725="")*1+(Y725="")*1+(Z725="")*1+(AA725="")*1+AND(I725="",J725="")*1)&gt;0,((B725="")*1+(C725="")*1+(D725="")*1+(F725="")*1+(G725="")*1+(H725="")*1+(L725="")*1+(M725="")*1+(O725="")*1+(P725="")*1+(Q725="")*1+(R725="")*1+(S725="")*1+(T725="")*1+(U725="")*1+(V725="")*1+(W725="")*1+(X725="")*1+(Y725="")*1+(Z725="")*1+(AA725="")*1+AND(I725="",J725="")*1)&amp;" required missing; ","")&amp;IF(AND(Y725="H.E.'s Office",Z725&lt;&gt;"Approved",OR(AA725="Sent",AA725="Pending",AA725="Accepted",AA725="Declined")),"Clearance not approved; ","")&amp;IF(AND(Y725="H.E.'s Office",Z725="Not Required"),"Clearance required for H.E. Office; ","")&amp;IF(AND(OR(AA725="Sent",AA725="Pending",AA725="Accepted",AA725="Declined"),OR(AB725="",AC725="")),"Add sent date and sender; ","")&amp;IF(AND(I725&lt;&gt;"",COUNTIF($I$3:$I$2003,I725)&gt;1),"Duplicate email; ","")&amp;IF(AND(J725&lt;&gt;"",COUNTIF($J$3:$J$2003,J725)&gt;1),"Duplicate mobile; ","")))</f>
        <v/>
      </c>
    </row>
    <row r="726" spans="14:37" x14ac:dyDescent="0.2">
      <c r="N726" s="16" t="str">
        <f>IF(M726="","",IFERROR(INDEX(#REF!,MATCH(M726,#REF!,0)),"Check country"))</f>
        <v/>
      </c>
      <c r="AK726" s="16" t="str">
        <f>IF(COUNTA(B726:M726)+COUNTA(O726:AJ726)=0,"",IF(IF(((B726="")*1+(C726="")*1+(D726="")*1+(F726="")*1+(G726="")*1+(H726="")*1+(L726="")*1+(M726="")*1+(O726="")*1+(P726="")*1+(Q726="")*1+(R726="")*1+(S726="")*1+(T726="")*1+(U726="")*1+(V726="")*1+(W726="")*1+(X726="")*1+(Y726="")*1+(Z726="")*1+(AA726="")*1+AND(I726="",J726="")*1)&gt;0,((B726="")*1+(C726="")*1+(D726="")*1+(F726="")*1+(G726="")*1+(H726="")*1+(L726="")*1+(M726="")*1+(O726="")*1+(P726="")*1+(Q726="")*1+(R726="")*1+(S726="")*1+(T726="")*1+(U726="")*1+(V726="")*1+(W726="")*1+(X726="")*1+(Y726="")*1+(Z726="")*1+(AA726="")*1+AND(I726="",J726="")*1)&amp;" required missing; ","")&amp;IF(AND(Y726="H.E.'s Office",Z726&lt;&gt;"Approved",OR(AA726="Sent",AA726="Pending",AA726="Accepted",AA726="Declined")),"Clearance not approved; ","")&amp;IF(AND(Y726="H.E.'s Office",Z726="Not Required"),"Clearance required for H.E. Office; ","")&amp;IF(AND(OR(AA726="Sent",AA726="Pending",AA726="Accepted",AA726="Declined"),OR(AB726="",AC726="")),"Add sent date and sender; ","")&amp;IF(AND(I726&lt;&gt;"",COUNTIF($I$3:$I$2003,I726)&gt;1),"Duplicate email; ","")&amp;IF(AND(J726&lt;&gt;"",COUNTIF($J$3:$J$2003,J726)&gt;1),"Duplicate mobile; ","")="","Complete",IF(((B726="")*1+(C726="")*1+(D726="")*1+(F726="")*1+(G726="")*1+(H726="")*1+(L726="")*1+(M726="")*1+(O726="")*1+(P726="")*1+(Q726="")*1+(R726="")*1+(S726="")*1+(T726="")*1+(U726="")*1+(V726="")*1+(W726="")*1+(X726="")*1+(Y726="")*1+(Z726="")*1+(AA726="")*1+AND(I726="",J726="")*1)&gt;0,((B726="")*1+(C726="")*1+(D726="")*1+(F726="")*1+(G726="")*1+(H726="")*1+(L726="")*1+(M726="")*1+(O726="")*1+(P726="")*1+(Q726="")*1+(R726="")*1+(S726="")*1+(T726="")*1+(U726="")*1+(V726="")*1+(W726="")*1+(X726="")*1+(Y726="")*1+(Z726="")*1+(AA726="")*1+AND(I726="",J726="")*1)&amp;" required missing; ","")&amp;IF(AND(Y726="H.E.'s Office",Z726&lt;&gt;"Approved",OR(AA726="Sent",AA726="Pending",AA726="Accepted",AA726="Declined")),"Clearance not approved; ","")&amp;IF(AND(Y726="H.E.'s Office",Z726="Not Required"),"Clearance required for H.E. Office; ","")&amp;IF(AND(OR(AA726="Sent",AA726="Pending",AA726="Accepted",AA726="Declined"),OR(AB726="",AC726="")),"Add sent date and sender; ","")&amp;IF(AND(I726&lt;&gt;"",COUNTIF($I$3:$I$2003,I726)&gt;1),"Duplicate email; ","")&amp;IF(AND(J726&lt;&gt;"",COUNTIF($J$3:$J$2003,J726)&gt;1),"Duplicate mobile; ","")))</f>
        <v/>
      </c>
    </row>
    <row r="727" spans="14:37" x14ac:dyDescent="0.2">
      <c r="N727" s="16" t="str">
        <f>IF(M727="","",IFERROR(INDEX(#REF!,MATCH(M727,#REF!,0)),"Check country"))</f>
        <v/>
      </c>
      <c r="AK727" s="16" t="str">
        <f>IF(COUNTA(B727:M727)+COUNTA(O727:AJ727)=0,"",IF(IF(((B727="")*1+(C727="")*1+(D727="")*1+(F727="")*1+(G727="")*1+(H727="")*1+(L727="")*1+(M727="")*1+(O727="")*1+(P727="")*1+(Q727="")*1+(R727="")*1+(S727="")*1+(T727="")*1+(U727="")*1+(V727="")*1+(W727="")*1+(X727="")*1+(Y727="")*1+(Z727="")*1+(AA727="")*1+AND(I727="",J727="")*1)&gt;0,((B727="")*1+(C727="")*1+(D727="")*1+(F727="")*1+(G727="")*1+(H727="")*1+(L727="")*1+(M727="")*1+(O727="")*1+(P727="")*1+(Q727="")*1+(R727="")*1+(S727="")*1+(T727="")*1+(U727="")*1+(V727="")*1+(W727="")*1+(X727="")*1+(Y727="")*1+(Z727="")*1+(AA727="")*1+AND(I727="",J727="")*1)&amp;" required missing; ","")&amp;IF(AND(Y727="H.E.'s Office",Z727&lt;&gt;"Approved",OR(AA727="Sent",AA727="Pending",AA727="Accepted",AA727="Declined")),"Clearance not approved; ","")&amp;IF(AND(Y727="H.E.'s Office",Z727="Not Required"),"Clearance required for H.E. Office; ","")&amp;IF(AND(OR(AA727="Sent",AA727="Pending",AA727="Accepted",AA727="Declined"),OR(AB727="",AC727="")),"Add sent date and sender; ","")&amp;IF(AND(I727&lt;&gt;"",COUNTIF($I$3:$I$2003,I727)&gt;1),"Duplicate email; ","")&amp;IF(AND(J727&lt;&gt;"",COUNTIF($J$3:$J$2003,J727)&gt;1),"Duplicate mobile; ","")="","Complete",IF(((B727="")*1+(C727="")*1+(D727="")*1+(F727="")*1+(G727="")*1+(H727="")*1+(L727="")*1+(M727="")*1+(O727="")*1+(P727="")*1+(Q727="")*1+(R727="")*1+(S727="")*1+(T727="")*1+(U727="")*1+(V727="")*1+(W727="")*1+(X727="")*1+(Y727="")*1+(Z727="")*1+(AA727="")*1+AND(I727="",J727="")*1)&gt;0,((B727="")*1+(C727="")*1+(D727="")*1+(F727="")*1+(G727="")*1+(H727="")*1+(L727="")*1+(M727="")*1+(O727="")*1+(P727="")*1+(Q727="")*1+(R727="")*1+(S727="")*1+(T727="")*1+(U727="")*1+(V727="")*1+(W727="")*1+(X727="")*1+(Y727="")*1+(Z727="")*1+(AA727="")*1+AND(I727="",J727="")*1)&amp;" required missing; ","")&amp;IF(AND(Y727="H.E.'s Office",Z727&lt;&gt;"Approved",OR(AA727="Sent",AA727="Pending",AA727="Accepted",AA727="Declined")),"Clearance not approved; ","")&amp;IF(AND(Y727="H.E.'s Office",Z727="Not Required"),"Clearance required for H.E. Office; ","")&amp;IF(AND(OR(AA727="Sent",AA727="Pending",AA727="Accepted",AA727="Declined"),OR(AB727="",AC727="")),"Add sent date and sender; ","")&amp;IF(AND(I727&lt;&gt;"",COUNTIF($I$3:$I$2003,I727)&gt;1),"Duplicate email; ","")&amp;IF(AND(J727&lt;&gt;"",COUNTIF($J$3:$J$2003,J727)&gt;1),"Duplicate mobile; ","")))</f>
        <v/>
      </c>
    </row>
    <row r="728" spans="14:37" x14ac:dyDescent="0.2">
      <c r="N728" s="16" t="str">
        <f>IF(M728="","",IFERROR(INDEX(#REF!,MATCH(M728,#REF!,0)),"Check country"))</f>
        <v/>
      </c>
      <c r="AK728" s="16" t="str">
        <f>IF(COUNTA(B728:M728)+COUNTA(O728:AJ728)=0,"",IF(IF(((B728="")*1+(C728="")*1+(D728="")*1+(F728="")*1+(G728="")*1+(H728="")*1+(L728="")*1+(M728="")*1+(O728="")*1+(P728="")*1+(Q728="")*1+(R728="")*1+(S728="")*1+(T728="")*1+(U728="")*1+(V728="")*1+(W728="")*1+(X728="")*1+(Y728="")*1+(Z728="")*1+(AA728="")*1+AND(I728="",J728="")*1)&gt;0,((B728="")*1+(C728="")*1+(D728="")*1+(F728="")*1+(G728="")*1+(H728="")*1+(L728="")*1+(M728="")*1+(O728="")*1+(P728="")*1+(Q728="")*1+(R728="")*1+(S728="")*1+(T728="")*1+(U728="")*1+(V728="")*1+(W728="")*1+(X728="")*1+(Y728="")*1+(Z728="")*1+(AA728="")*1+AND(I728="",J728="")*1)&amp;" required missing; ","")&amp;IF(AND(Y728="H.E.'s Office",Z728&lt;&gt;"Approved",OR(AA728="Sent",AA728="Pending",AA728="Accepted",AA728="Declined")),"Clearance not approved; ","")&amp;IF(AND(Y728="H.E.'s Office",Z728="Not Required"),"Clearance required for H.E. Office; ","")&amp;IF(AND(OR(AA728="Sent",AA728="Pending",AA728="Accepted",AA728="Declined"),OR(AB728="",AC728="")),"Add sent date and sender; ","")&amp;IF(AND(I728&lt;&gt;"",COUNTIF($I$3:$I$2003,I728)&gt;1),"Duplicate email; ","")&amp;IF(AND(J728&lt;&gt;"",COUNTIF($J$3:$J$2003,J728)&gt;1),"Duplicate mobile; ","")="","Complete",IF(((B728="")*1+(C728="")*1+(D728="")*1+(F728="")*1+(G728="")*1+(H728="")*1+(L728="")*1+(M728="")*1+(O728="")*1+(P728="")*1+(Q728="")*1+(R728="")*1+(S728="")*1+(T728="")*1+(U728="")*1+(V728="")*1+(W728="")*1+(X728="")*1+(Y728="")*1+(Z728="")*1+(AA728="")*1+AND(I728="",J728="")*1)&gt;0,((B728="")*1+(C728="")*1+(D728="")*1+(F728="")*1+(G728="")*1+(H728="")*1+(L728="")*1+(M728="")*1+(O728="")*1+(P728="")*1+(Q728="")*1+(R728="")*1+(S728="")*1+(T728="")*1+(U728="")*1+(V728="")*1+(W728="")*1+(X728="")*1+(Y728="")*1+(Z728="")*1+(AA728="")*1+AND(I728="",J728="")*1)&amp;" required missing; ","")&amp;IF(AND(Y728="H.E.'s Office",Z728&lt;&gt;"Approved",OR(AA728="Sent",AA728="Pending",AA728="Accepted",AA728="Declined")),"Clearance not approved; ","")&amp;IF(AND(Y728="H.E.'s Office",Z728="Not Required"),"Clearance required for H.E. Office; ","")&amp;IF(AND(OR(AA728="Sent",AA728="Pending",AA728="Accepted",AA728="Declined"),OR(AB728="",AC728="")),"Add sent date and sender; ","")&amp;IF(AND(I728&lt;&gt;"",COUNTIF($I$3:$I$2003,I728)&gt;1),"Duplicate email; ","")&amp;IF(AND(J728&lt;&gt;"",COUNTIF($J$3:$J$2003,J728)&gt;1),"Duplicate mobile; ","")))</f>
        <v/>
      </c>
    </row>
    <row r="729" spans="14:37" x14ac:dyDescent="0.2">
      <c r="N729" s="16" t="str">
        <f>IF(M729="","",IFERROR(INDEX(#REF!,MATCH(M729,#REF!,0)),"Check country"))</f>
        <v/>
      </c>
      <c r="AK729" s="16" t="str">
        <f>IF(COUNTA(B729:M729)+COUNTA(O729:AJ729)=0,"",IF(IF(((B729="")*1+(C729="")*1+(D729="")*1+(F729="")*1+(G729="")*1+(H729="")*1+(L729="")*1+(M729="")*1+(O729="")*1+(P729="")*1+(Q729="")*1+(R729="")*1+(S729="")*1+(T729="")*1+(U729="")*1+(V729="")*1+(W729="")*1+(X729="")*1+(Y729="")*1+(Z729="")*1+(AA729="")*1+AND(I729="",J729="")*1)&gt;0,((B729="")*1+(C729="")*1+(D729="")*1+(F729="")*1+(G729="")*1+(H729="")*1+(L729="")*1+(M729="")*1+(O729="")*1+(P729="")*1+(Q729="")*1+(R729="")*1+(S729="")*1+(T729="")*1+(U729="")*1+(V729="")*1+(W729="")*1+(X729="")*1+(Y729="")*1+(Z729="")*1+(AA729="")*1+AND(I729="",J729="")*1)&amp;" required missing; ","")&amp;IF(AND(Y729="H.E.'s Office",Z729&lt;&gt;"Approved",OR(AA729="Sent",AA729="Pending",AA729="Accepted",AA729="Declined")),"Clearance not approved; ","")&amp;IF(AND(Y729="H.E.'s Office",Z729="Not Required"),"Clearance required for H.E. Office; ","")&amp;IF(AND(OR(AA729="Sent",AA729="Pending",AA729="Accepted",AA729="Declined"),OR(AB729="",AC729="")),"Add sent date and sender; ","")&amp;IF(AND(I729&lt;&gt;"",COUNTIF($I$3:$I$2003,I729)&gt;1),"Duplicate email; ","")&amp;IF(AND(J729&lt;&gt;"",COUNTIF($J$3:$J$2003,J729)&gt;1),"Duplicate mobile; ","")="","Complete",IF(((B729="")*1+(C729="")*1+(D729="")*1+(F729="")*1+(G729="")*1+(H729="")*1+(L729="")*1+(M729="")*1+(O729="")*1+(P729="")*1+(Q729="")*1+(R729="")*1+(S729="")*1+(T729="")*1+(U729="")*1+(V729="")*1+(W729="")*1+(X729="")*1+(Y729="")*1+(Z729="")*1+(AA729="")*1+AND(I729="",J729="")*1)&gt;0,((B729="")*1+(C729="")*1+(D729="")*1+(F729="")*1+(G729="")*1+(H729="")*1+(L729="")*1+(M729="")*1+(O729="")*1+(P729="")*1+(Q729="")*1+(R729="")*1+(S729="")*1+(T729="")*1+(U729="")*1+(V729="")*1+(W729="")*1+(X729="")*1+(Y729="")*1+(Z729="")*1+(AA729="")*1+AND(I729="",J729="")*1)&amp;" required missing; ","")&amp;IF(AND(Y729="H.E.'s Office",Z729&lt;&gt;"Approved",OR(AA729="Sent",AA729="Pending",AA729="Accepted",AA729="Declined")),"Clearance not approved; ","")&amp;IF(AND(Y729="H.E.'s Office",Z729="Not Required"),"Clearance required for H.E. Office; ","")&amp;IF(AND(OR(AA729="Sent",AA729="Pending",AA729="Accepted",AA729="Declined"),OR(AB729="",AC729="")),"Add sent date and sender; ","")&amp;IF(AND(I729&lt;&gt;"",COUNTIF($I$3:$I$2003,I729)&gt;1),"Duplicate email; ","")&amp;IF(AND(J729&lt;&gt;"",COUNTIF($J$3:$J$2003,J729)&gt;1),"Duplicate mobile; ","")))</f>
        <v/>
      </c>
    </row>
    <row r="730" spans="14:37" x14ac:dyDescent="0.2">
      <c r="N730" s="16" t="str">
        <f>IF(M730="","",IFERROR(INDEX(#REF!,MATCH(M730,#REF!,0)),"Check country"))</f>
        <v/>
      </c>
      <c r="AK730" s="16" t="str">
        <f>IF(COUNTA(B730:M730)+COUNTA(O730:AJ730)=0,"",IF(IF(((B730="")*1+(C730="")*1+(D730="")*1+(F730="")*1+(G730="")*1+(H730="")*1+(L730="")*1+(M730="")*1+(O730="")*1+(P730="")*1+(Q730="")*1+(R730="")*1+(S730="")*1+(T730="")*1+(U730="")*1+(V730="")*1+(W730="")*1+(X730="")*1+(Y730="")*1+(Z730="")*1+(AA730="")*1+AND(I730="",J730="")*1)&gt;0,((B730="")*1+(C730="")*1+(D730="")*1+(F730="")*1+(G730="")*1+(H730="")*1+(L730="")*1+(M730="")*1+(O730="")*1+(P730="")*1+(Q730="")*1+(R730="")*1+(S730="")*1+(T730="")*1+(U730="")*1+(V730="")*1+(W730="")*1+(X730="")*1+(Y730="")*1+(Z730="")*1+(AA730="")*1+AND(I730="",J730="")*1)&amp;" required missing; ","")&amp;IF(AND(Y730="H.E.'s Office",Z730&lt;&gt;"Approved",OR(AA730="Sent",AA730="Pending",AA730="Accepted",AA730="Declined")),"Clearance not approved; ","")&amp;IF(AND(Y730="H.E.'s Office",Z730="Not Required"),"Clearance required for H.E. Office; ","")&amp;IF(AND(OR(AA730="Sent",AA730="Pending",AA730="Accepted",AA730="Declined"),OR(AB730="",AC730="")),"Add sent date and sender; ","")&amp;IF(AND(I730&lt;&gt;"",COUNTIF($I$3:$I$2003,I730)&gt;1),"Duplicate email; ","")&amp;IF(AND(J730&lt;&gt;"",COUNTIF($J$3:$J$2003,J730)&gt;1),"Duplicate mobile; ","")="","Complete",IF(((B730="")*1+(C730="")*1+(D730="")*1+(F730="")*1+(G730="")*1+(H730="")*1+(L730="")*1+(M730="")*1+(O730="")*1+(P730="")*1+(Q730="")*1+(R730="")*1+(S730="")*1+(T730="")*1+(U730="")*1+(V730="")*1+(W730="")*1+(X730="")*1+(Y730="")*1+(Z730="")*1+(AA730="")*1+AND(I730="",J730="")*1)&gt;0,((B730="")*1+(C730="")*1+(D730="")*1+(F730="")*1+(G730="")*1+(H730="")*1+(L730="")*1+(M730="")*1+(O730="")*1+(P730="")*1+(Q730="")*1+(R730="")*1+(S730="")*1+(T730="")*1+(U730="")*1+(V730="")*1+(W730="")*1+(X730="")*1+(Y730="")*1+(Z730="")*1+(AA730="")*1+AND(I730="",J730="")*1)&amp;" required missing; ","")&amp;IF(AND(Y730="H.E.'s Office",Z730&lt;&gt;"Approved",OR(AA730="Sent",AA730="Pending",AA730="Accepted",AA730="Declined")),"Clearance not approved; ","")&amp;IF(AND(Y730="H.E.'s Office",Z730="Not Required"),"Clearance required for H.E. Office; ","")&amp;IF(AND(OR(AA730="Sent",AA730="Pending",AA730="Accepted",AA730="Declined"),OR(AB730="",AC730="")),"Add sent date and sender; ","")&amp;IF(AND(I730&lt;&gt;"",COUNTIF($I$3:$I$2003,I730)&gt;1),"Duplicate email; ","")&amp;IF(AND(J730&lt;&gt;"",COUNTIF($J$3:$J$2003,J730)&gt;1),"Duplicate mobile; ","")))</f>
        <v/>
      </c>
    </row>
    <row r="731" spans="14:37" x14ac:dyDescent="0.2">
      <c r="N731" s="16" t="str">
        <f>IF(M731="","",IFERROR(INDEX(#REF!,MATCH(M731,#REF!,0)),"Check country"))</f>
        <v/>
      </c>
      <c r="AK731" s="16" t="str">
        <f>IF(COUNTA(B731:M731)+COUNTA(O731:AJ731)=0,"",IF(IF(((B731="")*1+(C731="")*1+(D731="")*1+(F731="")*1+(G731="")*1+(H731="")*1+(L731="")*1+(M731="")*1+(O731="")*1+(P731="")*1+(Q731="")*1+(R731="")*1+(S731="")*1+(T731="")*1+(U731="")*1+(V731="")*1+(W731="")*1+(X731="")*1+(Y731="")*1+(Z731="")*1+(AA731="")*1+AND(I731="",J731="")*1)&gt;0,((B731="")*1+(C731="")*1+(D731="")*1+(F731="")*1+(G731="")*1+(H731="")*1+(L731="")*1+(M731="")*1+(O731="")*1+(P731="")*1+(Q731="")*1+(R731="")*1+(S731="")*1+(T731="")*1+(U731="")*1+(V731="")*1+(W731="")*1+(X731="")*1+(Y731="")*1+(Z731="")*1+(AA731="")*1+AND(I731="",J731="")*1)&amp;" required missing; ","")&amp;IF(AND(Y731="H.E.'s Office",Z731&lt;&gt;"Approved",OR(AA731="Sent",AA731="Pending",AA731="Accepted",AA731="Declined")),"Clearance not approved; ","")&amp;IF(AND(Y731="H.E.'s Office",Z731="Not Required"),"Clearance required for H.E. Office; ","")&amp;IF(AND(OR(AA731="Sent",AA731="Pending",AA731="Accepted",AA731="Declined"),OR(AB731="",AC731="")),"Add sent date and sender; ","")&amp;IF(AND(I731&lt;&gt;"",COUNTIF($I$3:$I$2003,I731)&gt;1),"Duplicate email; ","")&amp;IF(AND(J731&lt;&gt;"",COUNTIF($J$3:$J$2003,J731)&gt;1),"Duplicate mobile; ","")="","Complete",IF(((B731="")*1+(C731="")*1+(D731="")*1+(F731="")*1+(G731="")*1+(H731="")*1+(L731="")*1+(M731="")*1+(O731="")*1+(P731="")*1+(Q731="")*1+(R731="")*1+(S731="")*1+(T731="")*1+(U731="")*1+(V731="")*1+(W731="")*1+(X731="")*1+(Y731="")*1+(Z731="")*1+(AA731="")*1+AND(I731="",J731="")*1)&gt;0,((B731="")*1+(C731="")*1+(D731="")*1+(F731="")*1+(G731="")*1+(H731="")*1+(L731="")*1+(M731="")*1+(O731="")*1+(P731="")*1+(Q731="")*1+(R731="")*1+(S731="")*1+(T731="")*1+(U731="")*1+(V731="")*1+(W731="")*1+(X731="")*1+(Y731="")*1+(Z731="")*1+(AA731="")*1+AND(I731="",J731="")*1)&amp;" required missing; ","")&amp;IF(AND(Y731="H.E.'s Office",Z731&lt;&gt;"Approved",OR(AA731="Sent",AA731="Pending",AA731="Accepted",AA731="Declined")),"Clearance not approved; ","")&amp;IF(AND(Y731="H.E.'s Office",Z731="Not Required"),"Clearance required for H.E. Office; ","")&amp;IF(AND(OR(AA731="Sent",AA731="Pending",AA731="Accepted",AA731="Declined"),OR(AB731="",AC731="")),"Add sent date and sender; ","")&amp;IF(AND(I731&lt;&gt;"",COUNTIF($I$3:$I$2003,I731)&gt;1),"Duplicate email; ","")&amp;IF(AND(J731&lt;&gt;"",COUNTIF($J$3:$J$2003,J731)&gt;1),"Duplicate mobile; ","")))</f>
        <v/>
      </c>
    </row>
    <row r="732" spans="14:37" x14ac:dyDescent="0.2">
      <c r="N732" s="16" t="str">
        <f>IF(M732="","",IFERROR(INDEX(#REF!,MATCH(M732,#REF!,0)),"Check country"))</f>
        <v/>
      </c>
      <c r="AK732" s="16" t="str">
        <f>IF(COUNTA(B732:M732)+COUNTA(O732:AJ732)=0,"",IF(IF(((B732="")*1+(C732="")*1+(D732="")*1+(F732="")*1+(G732="")*1+(H732="")*1+(L732="")*1+(M732="")*1+(O732="")*1+(P732="")*1+(Q732="")*1+(R732="")*1+(S732="")*1+(T732="")*1+(U732="")*1+(V732="")*1+(W732="")*1+(X732="")*1+(Y732="")*1+(Z732="")*1+(AA732="")*1+AND(I732="",J732="")*1)&gt;0,((B732="")*1+(C732="")*1+(D732="")*1+(F732="")*1+(G732="")*1+(H732="")*1+(L732="")*1+(M732="")*1+(O732="")*1+(P732="")*1+(Q732="")*1+(R732="")*1+(S732="")*1+(T732="")*1+(U732="")*1+(V732="")*1+(W732="")*1+(X732="")*1+(Y732="")*1+(Z732="")*1+(AA732="")*1+AND(I732="",J732="")*1)&amp;" required missing; ","")&amp;IF(AND(Y732="H.E.'s Office",Z732&lt;&gt;"Approved",OR(AA732="Sent",AA732="Pending",AA732="Accepted",AA732="Declined")),"Clearance not approved; ","")&amp;IF(AND(Y732="H.E.'s Office",Z732="Not Required"),"Clearance required for H.E. Office; ","")&amp;IF(AND(OR(AA732="Sent",AA732="Pending",AA732="Accepted",AA732="Declined"),OR(AB732="",AC732="")),"Add sent date and sender; ","")&amp;IF(AND(I732&lt;&gt;"",COUNTIF($I$3:$I$2003,I732)&gt;1),"Duplicate email; ","")&amp;IF(AND(J732&lt;&gt;"",COUNTIF($J$3:$J$2003,J732)&gt;1),"Duplicate mobile; ","")="","Complete",IF(((B732="")*1+(C732="")*1+(D732="")*1+(F732="")*1+(G732="")*1+(H732="")*1+(L732="")*1+(M732="")*1+(O732="")*1+(P732="")*1+(Q732="")*1+(R732="")*1+(S732="")*1+(T732="")*1+(U732="")*1+(V732="")*1+(W732="")*1+(X732="")*1+(Y732="")*1+(Z732="")*1+(AA732="")*1+AND(I732="",J732="")*1)&gt;0,((B732="")*1+(C732="")*1+(D732="")*1+(F732="")*1+(G732="")*1+(H732="")*1+(L732="")*1+(M732="")*1+(O732="")*1+(P732="")*1+(Q732="")*1+(R732="")*1+(S732="")*1+(T732="")*1+(U732="")*1+(V732="")*1+(W732="")*1+(X732="")*1+(Y732="")*1+(Z732="")*1+(AA732="")*1+AND(I732="",J732="")*1)&amp;" required missing; ","")&amp;IF(AND(Y732="H.E.'s Office",Z732&lt;&gt;"Approved",OR(AA732="Sent",AA732="Pending",AA732="Accepted",AA732="Declined")),"Clearance not approved; ","")&amp;IF(AND(Y732="H.E.'s Office",Z732="Not Required"),"Clearance required for H.E. Office; ","")&amp;IF(AND(OR(AA732="Sent",AA732="Pending",AA732="Accepted",AA732="Declined"),OR(AB732="",AC732="")),"Add sent date and sender; ","")&amp;IF(AND(I732&lt;&gt;"",COUNTIF($I$3:$I$2003,I732)&gt;1),"Duplicate email; ","")&amp;IF(AND(J732&lt;&gt;"",COUNTIF($J$3:$J$2003,J732)&gt;1),"Duplicate mobile; ","")))</f>
        <v/>
      </c>
    </row>
    <row r="733" spans="14:37" x14ac:dyDescent="0.2">
      <c r="N733" s="16" t="str">
        <f>IF(M733="","",IFERROR(INDEX(#REF!,MATCH(M733,#REF!,0)),"Check country"))</f>
        <v/>
      </c>
      <c r="AK733" s="16" t="str">
        <f>IF(COUNTA(B733:M733)+COUNTA(O733:AJ733)=0,"",IF(IF(((B733="")*1+(C733="")*1+(D733="")*1+(F733="")*1+(G733="")*1+(H733="")*1+(L733="")*1+(M733="")*1+(O733="")*1+(P733="")*1+(Q733="")*1+(R733="")*1+(S733="")*1+(T733="")*1+(U733="")*1+(V733="")*1+(W733="")*1+(X733="")*1+(Y733="")*1+(Z733="")*1+(AA733="")*1+AND(I733="",J733="")*1)&gt;0,((B733="")*1+(C733="")*1+(D733="")*1+(F733="")*1+(G733="")*1+(H733="")*1+(L733="")*1+(M733="")*1+(O733="")*1+(P733="")*1+(Q733="")*1+(R733="")*1+(S733="")*1+(T733="")*1+(U733="")*1+(V733="")*1+(W733="")*1+(X733="")*1+(Y733="")*1+(Z733="")*1+(AA733="")*1+AND(I733="",J733="")*1)&amp;" required missing; ","")&amp;IF(AND(Y733="H.E.'s Office",Z733&lt;&gt;"Approved",OR(AA733="Sent",AA733="Pending",AA733="Accepted",AA733="Declined")),"Clearance not approved; ","")&amp;IF(AND(Y733="H.E.'s Office",Z733="Not Required"),"Clearance required for H.E. Office; ","")&amp;IF(AND(OR(AA733="Sent",AA733="Pending",AA733="Accepted",AA733="Declined"),OR(AB733="",AC733="")),"Add sent date and sender; ","")&amp;IF(AND(I733&lt;&gt;"",COUNTIF($I$3:$I$2003,I733)&gt;1),"Duplicate email; ","")&amp;IF(AND(J733&lt;&gt;"",COUNTIF($J$3:$J$2003,J733)&gt;1),"Duplicate mobile; ","")="","Complete",IF(((B733="")*1+(C733="")*1+(D733="")*1+(F733="")*1+(G733="")*1+(H733="")*1+(L733="")*1+(M733="")*1+(O733="")*1+(P733="")*1+(Q733="")*1+(R733="")*1+(S733="")*1+(T733="")*1+(U733="")*1+(V733="")*1+(W733="")*1+(X733="")*1+(Y733="")*1+(Z733="")*1+(AA733="")*1+AND(I733="",J733="")*1)&gt;0,((B733="")*1+(C733="")*1+(D733="")*1+(F733="")*1+(G733="")*1+(H733="")*1+(L733="")*1+(M733="")*1+(O733="")*1+(P733="")*1+(Q733="")*1+(R733="")*1+(S733="")*1+(T733="")*1+(U733="")*1+(V733="")*1+(W733="")*1+(X733="")*1+(Y733="")*1+(Z733="")*1+(AA733="")*1+AND(I733="",J733="")*1)&amp;" required missing; ","")&amp;IF(AND(Y733="H.E.'s Office",Z733&lt;&gt;"Approved",OR(AA733="Sent",AA733="Pending",AA733="Accepted",AA733="Declined")),"Clearance not approved; ","")&amp;IF(AND(Y733="H.E.'s Office",Z733="Not Required"),"Clearance required for H.E. Office; ","")&amp;IF(AND(OR(AA733="Sent",AA733="Pending",AA733="Accepted",AA733="Declined"),OR(AB733="",AC733="")),"Add sent date and sender; ","")&amp;IF(AND(I733&lt;&gt;"",COUNTIF($I$3:$I$2003,I733)&gt;1),"Duplicate email; ","")&amp;IF(AND(J733&lt;&gt;"",COUNTIF($J$3:$J$2003,J733)&gt;1),"Duplicate mobile; ","")))</f>
        <v/>
      </c>
    </row>
    <row r="734" spans="14:37" x14ac:dyDescent="0.2">
      <c r="N734" s="16" t="str">
        <f>IF(M734="","",IFERROR(INDEX(#REF!,MATCH(M734,#REF!,0)),"Check country"))</f>
        <v/>
      </c>
      <c r="AK734" s="16" t="str">
        <f>IF(COUNTA(B734:M734)+COUNTA(O734:AJ734)=0,"",IF(IF(((B734="")*1+(C734="")*1+(D734="")*1+(F734="")*1+(G734="")*1+(H734="")*1+(L734="")*1+(M734="")*1+(O734="")*1+(P734="")*1+(Q734="")*1+(R734="")*1+(S734="")*1+(T734="")*1+(U734="")*1+(V734="")*1+(W734="")*1+(X734="")*1+(Y734="")*1+(Z734="")*1+(AA734="")*1+AND(I734="",J734="")*1)&gt;0,((B734="")*1+(C734="")*1+(D734="")*1+(F734="")*1+(G734="")*1+(H734="")*1+(L734="")*1+(M734="")*1+(O734="")*1+(P734="")*1+(Q734="")*1+(R734="")*1+(S734="")*1+(T734="")*1+(U734="")*1+(V734="")*1+(W734="")*1+(X734="")*1+(Y734="")*1+(Z734="")*1+(AA734="")*1+AND(I734="",J734="")*1)&amp;" required missing; ","")&amp;IF(AND(Y734="H.E.'s Office",Z734&lt;&gt;"Approved",OR(AA734="Sent",AA734="Pending",AA734="Accepted",AA734="Declined")),"Clearance not approved; ","")&amp;IF(AND(Y734="H.E.'s Office",Z734="Not Required"),"Clearance required for H.E. Office; ","")&amp;IF(AND(OR(AA734="Sent",AA734="Pending",AA734="Accepted",AA734="Declined"),OR(AB734="",AC734="")),"Add sent date and sender; ","")&amp;IF(AND(I734&lt;&gt;"",COUNTIF($I$3:$I$2003,I734)&gt;1),"Duplicate email; ","")&amp;IF(AND(J734&lt;&gt;"",COUNTIF($J$3:$J$2003,J734)&gt;1),"Duplicate mobile; ","")="","Complete",IF(((B734="")*1+(C734="")*1+(D734="")*1+(F734="")*1+(G734="")*1+(H734="")*1+(L734="")*1+(M734="")*1+(O734="")*1+(P734="")*1+(Q734="")*1+(R734="")*1+(S734="")*1+(T734="")*1+(U734="")*1+(V734="")*1+(W734="")*1+(X734="")*1+(Y734="")*1+(Z734="")*1+(AA734="")*1+AND(I734="",J734="")*1)&gt;0,((B734="")*1+(C734="")*1+(D734="")*1+(F734="")*1+(G734="")*1+(H734="")*1+(L734="")*1+(M734="")*1+(O734="")*1+(P734="")*1+(Q734="")*1+(R734="")*1+(S734="")*1+(T734="")*1+(U734="")*1+(V734="")*1+(W734="")*1+(X734="")*1+(Y734="")*1+(Z734="")*1+(AA734="")*1+AND(I734="",J734="")*1)&amp;" required missing; ","")&amp;IF(AND(Y734="H.E.'s Office",Z734&lt;&gt;"Approved",OR(AA734="Sent",AA734="Pending",AA734="Accepted",AA734="Declined")),"Clearance not approved; ","")&amp;IF(AND(Y734="H.E.'s Office",Z734="Not Required"),"Clearance required for H.E. Office; ","")&amp;IF(AND(OR(AA734="Sent",AA734="Pending",AA734="Accepted",AA734="Declined"),OR(AB734="",AC734="")),"Add sent date and sender; ","")&amp;IF(AND(I734&lt;&gt;"",COUNTIF($I$3:$I$2003,I734)&gt;1),"Duplicate email; ","")&amp;IF(AND(J734&lt;&gt;"",COUNTIF($J$3:$J$2003,J734)&gt;1),"Duplicate mobile; ","")))</f>
        <v/>
      </c>
    </row>
    <row r="735" spans="14:37" x14ac:dyDescent="0.2">
      <c r="N735" s="16" t="str">
        <f>IF(M735="","",IFERROR(INDEX(#REF!,MATCH(M735,#REF!,0)),"Check country"))</f>
        <v/>
      </c>
      <c r="AK735" s="16" t="str">
        <f>IF(COUNTA(B735:M735)+COUNTA(O735:AJ735)=0,"",IF(IF(((B735="")*1+(C735="")*1+(D735="")*1+(F735="")*1+(G735="")*1+(H735="")*1+(L735="")*1+(M735="")*1+(O735="")*1+(P735="")*1+(Q735="")*1+(R735="")*1+(S735="")*1+(T735="")*1+(U735="")*1+(V735="")*1+(W735="")*1+(X735="")*1+(Y735="")*1+(Z735="")*1+(AA735="")*1+AND(I735="",J735="")*1)&gt;0,((B735="")*1+(C735="")*1+(D735="")*1+(F735="")*1+(G735="")*1+(H735="")*1+(L735="")*1+(M735="")*1+(O735="")*1+(P735="")*1+(Q735="")*1+(R735="")*1+(S735="")*1+(T735="")*1+(U735="")*1+(V735="")*1+(W735="")*1+(X735="")*1+(Y735="")*1+(Z735="")*1+(AA735="")*1+AND(I735="",J735="")*1)&amp;" required missing; ","")&amp;IF(AND(Y735="H.E.'s Office",Z735&lt;&gt;"Approved",OR(AA735="Sent",AA735="Pending",AA735="Accepted",AA735="Declined")),"Clearance not approved; ","")&amp;IF(AND(Y735="H.E.'s Office",Z735="Not Required"),"Clearance required for H.E. Office; ","")&amp;IF(AND(OR(AA735="Sent",AA735="Pending",AA735="Accepted",AA735="Declined"),OR(AB735="",AC735="")),"Add sent date and sender; ","")&amp;IF(AND(I735&lt;&gt;"",COUNTIF($I$3:$I$2003,I735)&gt;1),"Duplicate email; ","")&amp;IF(AND(J735&lt;&gt;"",COUNTIF($J$3:$J$2003,J735)&gt;1),"Duplicate mobile; ","")="","Complete",IF(((B735="")*1+(C735="")*1+(D735="")*1+(F735="")*1+(G735="")*1+(H735="")*1+(L735="")*1+(M735="")*1+(O735="")*1+(P735="")*1+(Q735="")*1+(R735="")*1+(S735="")*1+(T735="")*1+(U735="")*1+(V735="")*1+(W735="")*1+(X735="")*1+(Y735="")*1+(Z735="")*1+(AA735="")*1+AND(I735="",J735="")*1)&gt;0,((B735="")*1+(C735="")*1+(D735="")*1+(F735="")*1+(G735="")*1+(H735="")*1+(L735="")*1+(M735="")*1+(O735="")*1+(P735="")*1+(Q735="")*1+(R735="")*1+(S735="")*1+(T735="")*1+(U735="")*1+(V735="")*1+(W735="")*1+(X735="")*1+(Y735="")*1+(Z735="")*1+(AA735="")*1+AND(I735="",J735="")*1)&amp;" required missing; ","")&amp;IF(AND(Y735="H.E.'s Office",Z735&lt;&gt;"Approved",OR(AA735="Sent",AA735="Pending",AA735="Accepted",AA735="Declined")),"Clearance not approved; ","")&amp;IF(AND(Y735="H.E.'s Office",Z735="Not Required"),"Clearance required for H.E. Office; ","")&amp;IF(AND(OR(AA735="Sent",AA735="Pending",AA735="Accepted",AA735="Declined"),OR(AB735="",AC735="")),"Add sent date and sender; ","")&amp;IF(AND(I735&lt;&gt;"",COUNTIF($I$3:$I$2003,I735)&gt;1),"Duplicate email; ","")&amp;IF(AND(J735&lt;&gt;"",COUNTIF($J$3:$J$2003,J735)&gt;1),"Duplicate mobile; ","")))</f>
        <v/>
      </c>
    </row>
    <row r="736" spans="14:37" x14ac:dyDescent="0.2">
      <c r="N736" s="16" t="str">
        <f>IF(M736="","",IFERROR(INDEX(#REF!,MATCH(M736,#REF!,0)),"Check country"))</f>
        <v/>
      </c>
      <c r="AK736" s="16" t="str">
        <f>IF(COUNTA(B736:M736)+COUNTA(O736:AJ736)=0,"",IF(IF(((B736="")*1+(C736="")*1+(D736="")*1+(F736="")*1+(G736="")*1+(H736="")*1+(L736="")*1+(M736="")*1+(O736="")*1+(P736="")*1+(Q736="")*1+(R736="")*1+(S736="")*1+(T736="")*1+(U736="")*1+(V736="")*1+(W736="")*1+(X736="")*1+(Y736="")*1+(Z736="")*1+(AA736="")*1+AND(I736="",J736="")*1)&gt;0,((B736="")*1+(C736="")*1+(D736="")*1+(F736="")*1+(G736="")*1+(H736="")*1+(L736="")*1+(M736="")*1+(O736="")*1+(P736="")*1+(Q736="")*1+(R736="")*1+(S736="")*1+(T736="")*1+(U736="")*1+(V736="")*1+(W736="")*1+(X736="")*1+(Y736="")*1+(Z736="")*1+(AA736="")*1+AND(I736="",J736="")*1)&amp;" required missing; ","")&amp;IF(AND(Y736="H.E.'s Office",Z736&lt;&gt;"Approved",OR(AA736="Sent",AA736="Pending",AA736="Accepted",AA736="Declined")),"Clearance not approved; ","")&amp;IF(AND(Y736="H.E.'s Office",Z736="Not Required"),"Clearance required for H.E. Office; ","")&amp;IF(AND(OR(AA736="Sent",AA736="Pending",AA736="Accepted",AA736="Declined"),OR(AB736="",AC736="")),"Add sent date and sender; ","")&amp;IF(AND(I736&lt;&gt;"",COUNTIF($I$3:$I$2003,I736)&gt;1),"Duplicate email; ","")&amp;IF(AND(J736&lt;&gt;"",COUNTIF($J$3:$J$2003,J736)&gt;1),"Duplicate mobile; ","")="","Complete",IF(((B736="")*1+(C736="")*1+(D736="")*1+(F736="")*1+(G736="")*1+(H736="")*1+(L736="")*1+(M736="")*1+(O736="")*1+(P736="")*1+(Q736="")*1+(R736="")*1+(S736="")*1+(T736="")*1+(U736="")*1+(V736="")*1+(W736="")*1+(X736="")*1+(Y736="")*1+(Z736="")*1+(AA736="")*1+AND(I736="",J736="")*1)&gt;0,((B736="")*1+(C736="")*1+(D736="")*1+(F736="")*1+(G736="")*1+(H736="")*1+(L736="")*1+(M736="")*1+(O736="")*1+(P736="")*1+(Q736="")*1+(R736="")*1+(S736="")*1+(T736="")*1+(U736="")*1+(V736="")*1+(W736="")*1+(X736="")*1+(Y736="")*1+(Z736="")*1+(AA736="")*1+AND(I736="",J736="")*1)&amp;" required missing; ","")&amp;IF(AND(Y736="H.E.'s Office",Z736&lt;&gt;"Approved",OR(AA736="Sent",AA736="Pending",AA736="Accepted",AA736="Declined")),"Clearance not approved; ","")&amp;IF(AND(Y736="H.E.'s Office",Z736="Not Required"),"Clearance required for H.E. Office; ","")&amp;IF(AND(OR(AA736="Sent",AA736="Pending",AA736="Accepted",AA736="Declined"),OR(AB736="",AC736="")),"Add sent date and sender; ","")&amp;IF(AND(I736&lt;&gt;"",COUNTIF($I$3:$I$2003,I736)&gt;1),"Duplicate email; ","")&amp;IF(AND(J736&lt;&gt;"",COUNTIF($J$3:$J$2003,J736)&gt;1),"Duplicate mobile; ","")))</f>
        <v/>
      </c>
    </row>
    <row r="737" spans="14:37" x14ac:dyDescent="0.2">
      <c r="N737" s="16" t="str">
        <f>IF(M737="","",IFERROR(INDEX(#REF!,MATCH(M737,#REF!,0)),"Check country"))</f>
        <v/>
      </c>
      <c r="AK737" s="16" t="str">
        <f>IF(COUNTA(B737:M737)+COUNTA(O737:AJ737)=0,"",IF(IF(((B737="")*1+(C737="")*1+(D737="")*1+(F737="")*1+(G737="")*1+(H737="")*1+(L737="")*1+(M737="")*1+(O737="")*1+(P737="")*1+(Q737="")*1+(R737="")*1+(S737="")*1+(T737="")*1+(U737="")*1+(V737="")*1+(W737="")*1+(X737="")*1+(Y737="")*1+(Z737="")*1+(AA737="")*1+AND(I737="",J737="")*1)&gt;0,((B737="")*1+(C737="")*1+(D737="")*1+(F737="")*1+(G737="")*1+(H737="")*1+(L737="")*1+(M737="")*1+(O737="")*1+(P737="")*1+(Q737="")*1+(R737="")*1+(S737="")*1+(T737="")*1+(U737="")*1+(V737="")*1+(W737="")*1+(X737="")*1+(Y737="")*1+(Z737="")*1+(AA737="")*1+AND(I737="",J737="")*1)&amp;" required missing; ","")&amp;IF(AND(Y737="H.E.'s Office",Z737&lt;&gt;"Approved",OR(AA737="Sent",AA737="Pending",AA737="Accepted",AA737="Declined")),"Clearance not approved; ","")&amp;IF(AND(Y737="H.E.'s Office",Z737="Not Required"),"Clearance required for H.E. Office; ","")&amp;IF(AND(OR(AA737="Sent",AA737="Pending",AA737="Accepted",AA737="Declined"),OR(AB737="",AC737="")),"Add sent date and sender; ","")&amp;IF(AND(I737&lt;&gt;"",COUNTIF($I$3:$I$2003,I737)&gt;1),"Duplicate email; ","")&amp;IF(AND(J737&lt;&gt;"",COUNTIF($J$3:$J$2003,J737)&gt;1),"Duplicate mobile; ","")="","Complete",IF(((B737="")*1+(C737="")*1+(D737="")*1+(F737="")*1+(G737="")*1+(H737="")*1+(L737="")*1+(M737="")*1+(O737="")*1+(P737="")*1+(Q737="")*1+(R737="")*1+(S737="")*1+(T737="")*1+(U737="")*1+(V737="")*1+(W737="")*1+(X737="")*1+(Y737="")*1+(Z737="")*1+(AA737="")*1+AND(I737="",J737="")*1)&gt;0,((B737="")*1+(C737="")*1+(D737="")*1+(F737="")*1+(G737="")*1+(H737="")*1+(L737="")*1+(M737="")*1+(O737="")*1+(P737="")*1+(Q737="")*1+(R737="")*1+(S737="")*1+(T737="")*1+(U737="")*1+(V737="")*1+(W737="")*1+(X737="")*1+(Y737="")*1+(Z737="")*1+(AA737="")*1+AND(I737="",J737="")*1)&amp;" required missing; ","")&amp;IF(AND(Y737="H.E.'s Office",Z737&lt;&gt;"Approved",OR(AA737="Sent",AA737="Pending",AA737="Accepted",AA737="Declined")),"Clearance not approved; ","")&amp;IF(AND(Y737="H.E.'s Office",Z737="Not Required"),"Clearance required for H.E. Office; ","")&amp;IF(AND(OR(AA737="Sent",AA737="Pending",AA737="Accepted",AA737="Declined"),OR(AB737="",AC737="")),"Add sent date and sender; ","")&amp;IF(AND(I737&lt;&gt;"",COUNTIF($I$3:$I$2003,I737)&gt;1),"Duplicate email; ","")&amp;IF(AND(J737&lt;&gt;"",COUNTIF($J$3:$J$2003,J737)&gt;1),"Duplicate mobile; ","")))</f>
        <v/>
      </c>
    </row>
    <row r="738" spans="14:37" x14ac:dyDescent="0.2">
      <c r="N738" s="16" t="str">
        <f>IF(M738="","",IFERROR(INDEX(#REF!,MATCH(M738,#REF!,0)),"Check country"))</f>
        <v/>
      </c>
      <c r="AK738" s="16" t="str">
        <f>IF(COUNTA(B738:M738)+COUNTA(O738:AJ738)=0,"",IF(IF(((B738="")*1+(C738="")*1+(D738="")*1+(F738="")*1+(G738="")*1+(H738="")*1+(L738="")*1+(M738="")*1+(O738="")*1+(P738="")*1+(Q738="")*1+(R738="")*1+(S738="")*1+(T738="")*1+(U738="")*1+(V738="")*1+(W738="")*1+(X738="")*1+(Y738="")*1+(Z738="")*1+(AA738="")*1+AND(I738="",J738="")*1)&gt;0,((B738="")*1+(C738="")*1+(D738="")*1+(F738="")*1+(G738="")*1+(H738="")*1+(L738="")*1+(M738="")*1+(O738="")*1+(P738="")*1+(Q738="")*1+(R738="")*1+(S738="")*1+(T738="")*1+(U738="")*1+(V738="")*1+(W738="")*1+(X738="")*1+(Y738="")*1+(Z738="")*1+(AA738="")*1+AND(I738="",J738="")*1)&amp;" required missing; ","")&amp;IF(AND(Y738="H.E.'s Office",Z738&lt;&gt;"Approved",OR(AA738="Sent",AA738="Pending",AA738="Accepted",AA738="Declined")),"Clearance not approved; ","")&amp;IF(AND(Y738="H.E.'s Office",Z738="Not Required"),"Clearance required for H.E. Office; ","")&amp;IF(AND(OR(AA738="Sent",AA738="Pending",AA738="Accepted",AA738="Declined"),OR(AB738="",AC738="")),"Add sent date and sender; ","")&amp;IF(AND(I738&lt;&gt;"",COUNTIF($I$3:$I$2003,I738)&gt;1),"Duplicate email; ","")&amp;IF(AND(J738&lt;&gt;"",COUNTIF($J$3:$J$2003,J738)&gt;1),"Duplicate mobile; ","")="","Complete",IF(((B738="")*1+(C738="")*1+(D738="")*1+(F738="")*1+(G738="")*1+(H738="")*1+(L738="")*1+(M738="")*1+(O738="")*1+(P738="")*1+(Q738="")*1+(R738="")*1+(S738="")*1+(T738="")*1+(U738="")*1+(V738="")*1+(W738="")*1+(X738="")*1+(Y738="")*1+(Z738="")*1+(AA738="")*1+AND(I738="",J738="")*1)&gt;0,((B738="")*1+(C738="")*1+(D738="")*1+(F738="")*1+(G738="")*1+(H738="")*1+(L738="")*1+(M738="")*1+(O738="")*1+(P738="")*1+(Q738="")*1+(R738="")*1+(S738="")*1+(T738="")*1+(U738="")*1+(V738="")*1+(W738="")*1+(X738="")*1+(Y738="")*1+(Z738="")*1+(AA738="")*1+AND(I738="",J738="")*1)&amp;" required missing; ","")&amp;IF(AND(Y738="H.E.'s Office",Z738&lt;&gt;"Approved",OR(AA738="Sent",AA738="Pending",AA738="Accepted",AA738="Declined")),"Clearance not approved; ","")&amp;IF(AND(Y738="H.E.'s Office",Z738="Not Required"),"Clearance required for H.E. Office; ","")&amp;IF(AND(OR(AA738="Sent",AA738="Pending",AA738="Accepted",AA738="Declined"),OR(AB738="",AC738="")),"Add sent date and sender; ","")&amp;IF(AND(I738&lt;&gt;"",COUNTIF($I$3:$I$2003,I738)&gt;1),"Duplicate email; ","")&amp;IF(AND(J738&lt;&gt;"",COUNTIF($J$3:$J$2003,J738)&gt;1),"Duplicate mobile; ","")))</f>
        <v/>
      </c>
    </row>
    <row r="739" spans="14:37" x14ac:dyDescent="0.2">
      <c r="N739" s="16" t="str">
        <f>IF(M739="","",IFERROR(INDEX(#REF!,MATCH(M739,#REF!,0)),"Check country"))</f>
        <v/>
      </c>
      <c r="AK739" s="16" t="str">
        <f>IF(COUNTA(B739:M739)+COUNTA(O739:AJ739)=0,"",IF(IF(((B739="")*1+(C739="")*1+(D739="")*1+(F739="")*1+(G739="")*1+(H739="")*1+(L739="")*1+(M739="")*1+(O739="")*1+(P739="")*1+(Q739="")*1+(R739="")*1+(S739="")*1+(T739="")*1+(U739="")*1+(V739="")*1+(W739="")*1+(X739="")*1+(Y739="")*1+(Z739="")*1+(AA739="")*1+AND(I739="",J739="")*1)&gt;0,((B739="")*1+(C739="")*1+(D739="")*1+(F739="")*1+(G739="")*1+(H739="")*1+(L739="")*1+(M739="")*1+(O739="")*1+(P739="")*1+(Q739="")*1+(R739="")*1+(S739="")*1+(T739="")*1+(U739="")*1+(V739="")*1+(W739="")*1+(X739="")*1+(Y739="")*1+(Z739="")*1+(AA739="")*1+AND(I739="",J739="")*1)&amp;" required missing; ","")&amp;IF(AND(Y739="H.E.'s Office",Z739&lt;&gt;"Approved",OR(AA739="Sent",AA739="Pending",AA739="Accepted",AA739="Declined")),"Clearance not approved; ","")&amp;IF(AND(Y739="H.E.'s Office",Z739="Not Required"),"Clearance required for H.E. Office; ","")&amp;IF(AND(OR(AA739="Sent",AA739="Pending",AA739="Accepted",AA739="Declined"),OR(AB739="",AC739="")),"Add sent date and sender; ","")&amp;IF(AND(I739&lt;&gt;"",COUNTIF($I$3:$I$2003,I739)&gt;1),"Duplicate email; ","")&amp;IF(AND(J739&lt;&gt;"",COUNTIF($J$3:$J$2003,J739)&gt;1),"Duplicate mobile; ","")="","Complete",IF(((B739="")*1+(C739="")*1+(D739="")*1+(F739="")*1+(G739="")*1+(H739="")*1+(L739="")*1+(M739="")*1+(O739="")*1+(P739="")*1+(Q739="")*1+(R739="")*1+(S739="")*1+(T739="")*1+(U739="")*1+(V739="")*1+(W739="")*1+(X739="")*1+(Y739="")*1+(Z739="")*1+(AA739="")*1+AND(I739="",J739="")*1)&gt;0,((B739="")*1+(C739="")*1+(D739="")*1+(F739="")*1+(G739="")*1+(H739="")*1+(L739="")*1+(M739="")*1+(O739="")*1+(P739="")*1+(Q739="")*1+(R739="")*1+(S739="")*1+(T739="")*1+(U739="")*1+(V739="")*1+(W739="")*1+(X739="")*1+(Y739="")*1+(Z739="")*1+(AA739="")*1+AND(I739="",J739="")*1)&amp;" required missing; ","")&amp;IF(AND(Y739="H.E.'s Office",Z739&lt;&gt;"Approved",OR(AA739="Sent",AA739="Pending",AA739="Accepted",AA739="Declined")),"Clearance not approved; ","")&amp;IF(AND(Y739="H.E.'s Office",Z739="Not Required"),"Clearance required for H.E. Office; ","")&amp;IF(AND(OR(AA739="Sent",AA739="Pending",AA739="Accepted",AA739="Declined"),OR(AB739="",AC739="")),"Add sent date and sender; ","")&amp;IF(AND(I739&lt;&gt;"",COUNTIF($I$3:$I$2003,I739)&gt;1),"Duplicate email; ","")&amp;IF(AND(J739&lt;&gt;"",COUNTIF($J$3:$J$2003,J739)&gt;1),"Duplicate mobile; ","")))</f>
        <v/>
      </c>
    </row>
    <row r="740" spans="14:37" x14ac:dyDescent="0.2">
      <c r="N740" s="16" t="str">
        <f>IF(M740="","",IFERROR(INDEX(#REF!,MATCH(M740,#REF!,0)),"Check country"))</f>
        <v/>
      </c>
      <c r="AK740" s="16" t="str">
        <f>IF(COUNTA(B740:M740)+COUNTA(O740:AJ740)=0,"",IF(IF(((B740="")*1+(C740="")*1+(D740="")*1+(F740="")*1+(G740="")*1+(H740="")*1+(L740="")*1+(M740="")*1+(O740="")*1+(P740="")*1+(Q740="")*1+(R740="")*1+(S740="")*1+(T740="")*1+(U740="")*1+(V740="")*1+(W740="")*1+(X740="")*1+(Y740="")*1+(Z740="")*1+(AA740="")*1+AND(I740="",J740="")*1)&gt;0,((B740="")*1+(C740="")*1+(D740="")*1+(F740="")*1+(G740="")*1+(H740="")*1+(L740="")*1+(M740="")*1+(O740="")*1+(P740="")*1+(Q740="")*1+(R740="")*1+(S740="")*1+(T740="")*1+(U740="")*1+(V740="")*1+(W740="")*1+(X740="")*1+(Y740="")*1+(Z740="")*1+(AA740="")*1+AND(I740="",J740="")*1)&amp;" required missing; ","")&amp;IF(AND(Y740="H.E.'s Office",Z740&lt;&gt;"Approved",OR(AA740="Sent",AA740="Pending",AA740="Accepted",AA740="Declined")),"Clearance not approved; ","")&amp;IF(AND(Y740="H.E.'s Office",Z740="Not Required"),"Clearance required for H.E. Office; ","")&amp;IF(AND(OR(AA740="Sent",AA740="Pending",AA740="Accepted",AA740="Declined"),OR(AB740="",AC740="")),"Add sent date and sender; ","")&amp;IF(AND(I740&lt;&gt;"",COUNTIF($I$3:$I$2003,I740)&gt;1),"Duplicate email; ","")&amp;IF(AND(J740&lt;&gt;"",COUNTIF($J$3:$J$2003,J740)&gt;1),"Duplicate mobile; ","")="","Complete",IF(((B740="")*1+(C740="")*1+(D740="")*1+(F740="")*1+(G740="")*1+(H740="")*1+(L740="")*1+(M740="")*1+(O740="")*1+(P740="")*1+(Q740="")*1+(R740="")*1+(S740="")*1+(T740="")*1+(U740="")*1+(V740="")*1+(W740="")*1+(X740="")*1+(Y740="")*1+(Z740="")*1+(AA740="")*1+AND(I740="",J740="")*1)&gt;0,((B740="")*1+(C740="")*1+(D740="")*1+(F740="")*1+(G740="")*1+(H740="")*1+(L740="")*1+(M740="")*1+(O740="")*1+(P740="")*1+(Q740="")*1+(R740="")*1+(S740="")*1+(T740="")*1+(U740="")*1+(V740="")*1+(W740="")*1+(X740="")*1+(Y740="")*1+(Z740="")*1+(AA740="")*1+AND(I740="",J740="")*1)&amp;" required missing; ","")&amp;IF(AND(Y740="H.E.'s Office",Z740&lt;&gt;"Approved",OR(AA740="Sent",AA740="Pending",AA740="Accepted",AA740="Declined")),"Clearance not approved; ","")&amp;IF(AND(Y740="H.E.'s Office",Z740="Not Required"),"Clearance required for H.E. Office; ","")&amp;IF(AND(OR(AA740="Sent",AA740="Pending",AA740="Accepted",AA740="Declined"),OR(AB740="",AC740="")),"Add sent date and sender; ","")&amp;IF(AND(I740&lt;&gt;"",COUNTIF($I$3:$I$2003,I740)&gt;1),"Duplicate email; ","")&amp;IF(AND(J740&lt;&gt;"",COUNTIF($J$3:$J$2003,J740)&gt;1),"Duplicate mobile; ","")))</f>
        <v/>
      </c>
    </row>
    <row r="741" spans="14:37" x14ac:dyDescent="0.2">
      <c r="N741" s="16" t="str">
        <f>IF(M741="","",IFERROR(INDEX(#REF!,MATCH(M741,#REF!,0)),"Check country"))</f>
        <v/>
      </c>
      <c r="AK741" s="16" t="str">
        <f>IF(COUNTA(B741:M741)+COUNTA(O741:AJ741)=0,"",IF(IF(((B741="")*1+(C741="")*1+(D741="")*1+(F741="")*1+(G741="")*1+(H741="")*1+(L741="")*1+(M741="")*1+(O741="")*1+(P741="")*1+(Q741="")*1+(R741="")*1+(S741="")*1+(T741="")*1+(U741="")*1+(V741="")*1+(W741="")*1+(X741="")*1+(Y741="")*1+(Z741="")*1+(AA741="")*1+AND(I741="",J741="")*1)&gt;0,((B741="")*1+(C741="")*1+(D741="")*1+(F741="")*1+(G741="")*1+(H741="")*1+(L741="")*1+(M741="")*1+(O741="")*1+(P741="")*1+(Q741="")*1+(R741="")*1+(S741="")*1+(T741="")*1+(U741="")*1+(V741="")*1+(W741="")*1+(X741="")*1+(Y741="")*1+(Z741="")*1+(AA741="")*1+AND(I741="",J741="")*1)&amp;" required missing; ","")&amp;IF(AND(Y741="H.E.'s Office",Z741&lt;&gt;"Approved",OR(AA741="Sent",AA741="Pending",AA741="Accepted",AA741="Declined")),"Clearance not approved; ","")&amp;IF(AND(Y741="H.E.'s Office",Z741="Not Required"),"Clearance required for H.E. Office; ","")&amp;IF(AND(OR(AA741="Sent",AA741="Pending",AA741="Accepted",AA741="Declined"),OR(AB741="",AC741="")),"Add sent date and sender; ","")&amp;IF(AND(I741&lt;&gt;"",COUNTIF($I$3:$I$2003,I741)&gt;1),"Duplicate email; ","")&amp;IF(AND(J741&lt;&gt;"",COUNTIF($J$3:$J$2003,J741)&gt;1),"Duplicate mobile; ","")="","Complete",IF(((B741="")*1+(C741="")*1+(D741="")*1+(F741="")*1+(G741="")*1+(H741="")*1+(L741="")*1+(M741="")*1+(O741="")*1+(P741="")*1+(Q741="")*1+(R741="")*1+(S741="")*1+(T741="")*1+(U741="")*1+(V741="")*1+(W741="")*1+(X741="")*1+(Y741="")*1+(Z741="")*1+(AA741="")*1+AND(I741="",J741="")*1)&gt;0,((B741="")*1+(C741="")*1+(D741="")*1+(F741="")*1+(G741="")*1+(H741="")*1+(L741="")*1+(M741="")*1+(O741="")*1+(P741="")*1+(Q741="")*1+(R741="")*1+(S741="")*1+(T741="")*1+(U741="")*1+(V741="")*1+(W741="")*1+(X741="")*1+(Y741="")*1+(Z741="")*1+(AA741="")*1+AND(I741="",J741="")*1)&amp;" required missing; ","")&amp;IF(AND(Y741="H.E.'s Office",Z741&lt;&gt;"Approved",OR(AA741="Sent",AA741="Pending",AA741="Accepted",AA741="Declined")),"Clearance not approved; ","")&amp;IF(AND(Y741="H.E.'s Office",Z741="Not Required"),"Clearance required for H.E. Office; ","")&amp;IF(AND(OR(AA741="Sent",AA741="Pending",AA741="Accepted",AA741="Declined"),OR(AB741="",AC741="")),"Add sent date and sender; ","")&amp;IF(AND(I741&lt;&gt;"",COUNTIF($I$3:$I$2003,I741)&gt;1),"Duplicate email; ","")&amp;IF(AND(J741&lt;&gt;"",COUNTIF($J$3:$J$2003,J741)&gt;1),"Duplicate mobile; ","")))</f>
        <v/>
      </c>
    </row>
    <row r="742" spans="14:37" x14ac:dyDescent="0.2">
      <c r="N742" s="16" t="str">
        <f>IF(M742="","",IFERROR(INDEX(#REF!,MATCH(M742,#REF!,0)),"Check country"))</f>
        <v/>
      </c>
      <c r="AK742" s="16" t="str">
        <f>IF(COUNTA(B742:M742)+COUNTA(O742:AJ742)=0,"",IF(IF(((B742="")*1+(C742="")*1+(D742="")*1+(F742="")*1+(G742="")*1+(H742="")*1+(L742="")*1+(M742="")*1+(O742="")*1+(P742="")*1+(Q742="")*1+(R742="")*1+(S742="")*1+(T742="")*1+(U742="")*1+(V742="")*1+(W742="")*1+(X742="")*1+(Y742="")*1+(Z742="")*1+(AA742="")*1+AND(I742="",J742="")*1)&gt;0,((B742="")*1+(C742="")*1+(D742="")*1+(F742="")*1+(G742="")*1+(H742="")*1+(L742="")*1+(M742="")*1+(O742="")*1+(P742="")*1+(Q742="")*1+(R742="")*1+(S742="")*1+(T742="")*1+(U742="")*1+(V742="")*1+(W742="")*1+(X742="")*1+(Y742="")*1+(Z742="")*1+(AA742="")*1+AND(I742="",J742="")*1)&amp;" required missing; ","")&amp;IF(AND(Y742="H.E.'s Office",Z742&lt;&gt;"Approved",OR(AA742="Sent",AA742="Pending",AA742="Accepted",AA742="Declined")),"Clearance not approved; ","")&amp;IF(AND(Y742="H.E.'s Office",Z742="Not Required"),"Clearance required for H.E. Office; ","")&amp;IF(AND(OR(AA742="Sent",AA742="Pending",AA742="Accepted",AA742="Declined"),OR(AB742="",AC742="")),"Add sent date and sender; ","")&amp;IF(AND(I742&lt;&gt;"",COUNTIF($I$3:$I$2003,I742)&gt;1),"Duplicate email; ","")&amp;IF(AND(J742&lt;&gt;"",COUNTIF($J$3:$J$2003,J742)&gt;1),"Duplicate mobile; ","")="","Complete",IF(((B742="")*1+(C742="")*1+(D742="")*1+(F742="")*1+(G742="")*1+(H742="")*1+(L742="")*1+(M742="")*1+(O742="")*1+(P742="")*1+(Q742="")*1+(R742="")*1+(S742="")*1+(T742="")*1+(U742="")*1+(V742="")*1+(W742="")*1+(X742="")*1+(Y742="")*1+(Z742="")*1+(AA742="")*1+AND(I742="",J742="")*1)&gt;0,((B742="")*1+(C742="")*1+(D742="")*1+(F742="")*1+(G742="")*1+(H742="")*1+(L742="")*1+(M742="")*1+(O742="")*1+(P742="")*1+(Q742="")*1+(R742="")*1+(S742="")*1+(T742="")*1+(U742="")*1+(V742="")*1+(W742="")*1+(X742="")*1+(Y742="")*1+(Z742="")*1+(AA742="")*1+AND(I742="",J742="")*1)&amp;" required missing; ","")&amp;IF(AND(Y742="H.E.'s Office",Z742&lt;&gt;"Approved",OR(AA742="Sent",AA742="Pending",AA742="Accepted",AA742="Declined")),"Clearance not approved; ","")&amp;IF(AND(Y742="H.E.'s Office",Z742="Not Required"),"Clearance required for H.E. Office; ","")&amp;IF(AND(OR(AA742="Sent",AA742="Pending",AA742="Accepted",AA742="Declined"),OR(AB742="",AC742="")),"Add sent date and sender; ","")&amp;IF(AND(I742&lt;&gt;"",COUNTIF($I$3:$I$2003,I742)&gt;1),"Duplicate email; ","")&amp;IF(AND(J742&lt;&gt;"",COUNTIF($J$3:$J$2003,J742)&gt;1),"Duplicate mobile; ","")))</f>
        <v/>
      </c>
    </row>
    <row r="743" spans="14:37" x14ac:dyDescent="0.2">
      <c r="N743" s="16" t="str">
        <f>IF(M743="","",IFERROR(INDEX(#REF!,MATCH(M743,#REF!,0)),"Check country"))</f>
        <v/>
      </c>
      <c r="AK743" s="16" t="str">
        <f>IF(COUNTA(B743:M743)+COUNTA(O743:AJ743)=0,"",IF(IF(((B743="")*1+(C743="")*1+(D743="")*1+(F743="")*1+(G743="")*1+(H743="")*1+(L743="")*1+(M743="")*1+(O743="")*1+(P743="")*1+(Q743="")*1+(R743="")*1+(S743="")*1+(T743="")*1+(U743="")*1+(V743="")*1+(W743="")*1+(X743="")*1+(Y743="")*1+(Z743="")*1+(AA743="")*1+AND(I743="",J743="")*1)&gt;0,((B743="")*1+(C743="")*1+(D743="")*1+(F743="")*1+(G743="")*1+(H743="")*1+(L743="")*1+(M743="")*1+(O743="")*1+(P743="")*1+(Q743="")*1+(R743="")*1+(S743="")*1+(T743="")*1+(U743="")*1+(V743="")*1+(W743="")*1+(X743="")*1+(Y743="")*1+(Z743="")*1+(AA743="")*1+AND(I743="",J743="")*1)&amp;" required missing; ","")&amp;IF(AND(Y743="H.E.'s Office",Z743&lt;&gt;"Approved",OR(AA743="Sent",AA743="Pending",AA743="Accepted",AA743="Declined")),"Clearance not approved; ","")&amp;IF(AND(Y743="H.E.'s Office",Z743="Not Required"),"Clearance required for H.E. Office; ","")&amp;IF(AND(OR(AA743="Sent",AA743="Pending",AA743="Accepted",AA743="Declined"),OR(AB743="",AC743="")),"Add sent date and sender; ","")&amp;IF(AND(I743&lt;&gt;"",COUNTIF($I$3:$I$2003,I743)&gt;1),"Duplicate email; ","")&amp;IF(AND(J743&lt;&gt;"",COUNTIF($J$3:$J$2003,J743)&gt;1),"Duplicate mobile; ","")="","Complete",IF(((B743="")*1+(C743="")*1+(D743="")*1+(F743="")*1+(G743="")*1+(H743="")*1+(L743="")*1+(M743="")*1+(O743="")*1+(P743="")*1+(Q743="")*1+(R743="")*1+(S743="")*1+(T743="")*1+(U743="")*1+(V743="")*1+(W743="")*1+(X743="")*1+(Y743="")*1+(Z743="")*1+(AA743="")*1+AND(I743="",J743="")*1)&gt;0,((B743="")*1+(C743="")*1+(D743="")*1+(F743="")*1+(G743="")*1+(H743="")*1+(L743="")*1+(M743="")*1+(O743="")*1+(P743="")*1+(Q743="")*1+(R743="")*1+(S743="")*1+(T743="")*1+(U743="")*1+(V743="")*1+(W743="")*1+(X743="")*1+(Y743="")*1+(Z743="")*1+(AA743="")*1+AND(I743="",J743="")*1)&amp;" required missing; ","")&amp;IF(AND(Y743="H.E.'s Office",Z743&lt;&gt;"Approved",OR(AA743="Sent",AA743="Pending",AA743="Accepted",AA743="Declined")),"Clearance not approved; ","")&amp;IF(AND(Y743="H.E.'s Office",Z743="Not Required"),"Clearance required for H.E. Office; ","")&amp;IF(AND(OR(AA743="Sent",AA743="Pending",AA743="Accepted",AA743="Declined"),OR(AB743="",AC743="")),"Add sent date and sender; ","")&amp;IF(AND(I743&lt;&gt;"",COUNTIF($I$3:$I$2003,I743)&gt;1),"Duplicate email; ","")&amp;IF(AND(J743&lt;&gt;"",COUNTIF($J$3:$J$2003,J743)&gt;1),"Duplicate mobile; ","")))</f>
        <v/>
      </c>
    </row>
    <row r="744" spans="14:37" x14ac:dyDescent="0.2">
      <c r="N744" s="16" t="str">
        <f>IF(M744="","",IFERROR(INDEX(#REF!,MATCH(M744,#REF!,0)),"Check country"))</f>
        <v/>
      </c>
      <c r="AK744" s="16" t="str">
        <f>IF(COUNTA(B744:M744)+COUNTA(O744:AJ744)=0,"",IF(IF(((B744="")*1+(C744="")*1+(D744="")*1+(F744="")*1+(G744="")*1+(H744="")*1+(L744="")*1+(M744="")*1+(O744="")*1+(P744="")*1+(Q744="")*1+(R744="")*1+(S744="")*1+(T744="")*1+(U744="")*1+(V744="")*1+(W744="")*1+(X744="")*1+(Y744="")*1+(Z744="")*1+(AA744="")*1+AND(I744="",J744="")*1)&gt;0,((B744="")*1+(C744="")*1+(D744="")*1+(F744="")*1+(G744="")*1+(H744="")*1+(L744="")*1+(M744="")*1+(O744="")*1+(P744="")*1+(Q744="")*1+(R744="")*1+(S744="")*1+(T744="")*1+(U744="")*1+(V744="")*1+(W744="")*1+(X744="")*1+(Y744="")*1+(Z744="")*1+(AA744="")*1+AND(I744="",J744="")*1)&amp;" required missing; ","")&amp;IF(AND(Y744="H.E.'s Office",Z744&lt;&gt;"Approved",OR(AA744="Sent",AA744="Pending",AA744="Accepted",AA744="Declined")),"Clearance not approved; ","")&amp;IF(AND(Y744="H.E.'s Office",Z744="Not Required"),"Clearance required for H.E. Office; ","")&amp;IF(AND(OR(AA744="Sent",AA744="Pending",AA744="Accepted",AA744="Declined"),OR(AB744="",AC744="")),"Add sent date and sender; ","")&amp;IF(AND(I744&lt;&gt;"",COUNTIF($I$3:$I$2003,I744)&gt;1),"Duplicate email; ","")&amp;IF(AND(J744&lt;&gt;"",COUNTIF($J$3:$J$2003,J744)&gt;1),"Duplicate mobile; ","")="","Complete",IF(((B744="")*1+(C744="")*1+(D744="")*1+(F744="")*1+(G744="")*1+(H744="")*1+(L744="")*1+(M744="")*1+(O744="")*1+(P744="")*1+(Q744="")*1+(R744="")*1+(S744="")*1+(T744="")*1+(U744="")*1+(V744="")*1+(W744="")*1+(X744="")*1+(Y744="")*1+(Z744="")*1+(AA744="")*1+AND(I744="",J744="")*1)&gt;0,((B744="")*1+(C744="")*1+(D744="")*1+(F744="")*1+(G744="")*1+(H744="")*1+(L744="")*1+(M744="")*1+(O744="")*1+(P744="")*1+(Q744="")*1+(R744="")*1+(S744="")*1+(T744="")*1+(U744="")*1+(V744="")*1+(W744="")*1+(X744="")*1+(Y744="")*1+(Z744="")*1+(AA744="")*1+AND(I744="",J744="")*1)&amp;" required missing; ","")&amp;IF(AND(Y744="H.E.'s Office",Z744&lt;&gt;"Approved",OR(AA744="Sent",AA744="Pending",AA744="Accepted",AA744="Declined")),"Clearance not approved; ","")&amp;IF(AND(Y744="H.E.'s Office",Z744="Not Required"),"Clearance required for H.E. Office; ","")&amp;IF(AND(OR(AA744="Sent",AA744="Pending",AA744="Accepted",AA744="Declined"),OR(AB744="",AC744="")),"Add sent date and sender; ","")&amp;IF(AND(I744&lt;&gt;"",COUNTIF($I$3:$I$2003,I744)&gt;1),"Duplicate email; ","")&amp;IF(AND(J744&lt;&gt;"",COUNTIF($J$3:$J$2003,J744)&gt;1),"Duplicate mobile; ","")))</f>
        <v/>
      </c>
    </row>
    <row r="745" spans="14:37" x14ac:dyDescent="0.2">
      <c r="N745" s="16" t="str">
        <f>IF(M745="","",IFERROR(INDEX(#REF!,MATCH(M745,#REF!,0)),"Check country"))</f>
        <v/>
      </c>
      <c r="AK745" s="16" t="str">
        <f>IF(COUNTA(B745:M745)+COUNTA(O745:AJ745)=0,"",IF(IF(((B745="")*1+(C745="")*1+(D745="")*1+(F745="")*1+(G745="")*1+(H745="")*1+(L745="")*1+(M745="")*1+(O745="")*1+(P745="")*1+(Q745="")*1+(R745="")*1+(S745="")*1+(T745="")*1+(U745="")*1+(V745="")*1+(W745="")*1+(X745="")*1+(Y745="")*1+(Z745="")*1+(AA745="")*1+AND(I745="",J745="")*1)&gt;0,((B745="")*1+(C745="")*1+(D745="")*1+(F745="")*1+(G745="")*1+(H745="")*1+(L745="")*1+(M745="")*1+(O745="")*1+(P745="")*1+(Q745="")*1+(R745="")*1+(S745="")*1+(T745="")*1+(U745="")*1+(V745="")*1+(W745="")*1+(X745="")*1+(Y745="")*1+(Z745="")*1+(AA745="")*1+AND(I745="",J745="")*1)&amp;" required missing; ","")&amp;IF(AND(Y745="H.E.'s Office",Z745&lt;&gt;"Approved",OR(AA745="Sent",AA745="Pending",AA745="Accepted",AA745="Declined")),"Clearance not approved; ","")&amp;IF(AND(Y745="H.E.'s Office",Z745="Not Required"),"Clearance required for H.E. Office; ","")&amp;IF(AND(OR(AA745="Sent",AA745="Pending",AA745="Accepted",AA745="Declined"),OR(AB745="",AC745="")),"Add sent date and sender; ","")&amp;IF(AND(I745&lt;&gt;"",COUNTIF($I$3:$I$2003,I745)&gt;1),"Duplicate email; ","")&amp;IF(AND(J745&lt;&gt;"",COUNTIF($J$3:$J$2003,J745)&gt;1),"Duplicate mobile; ","")="","Complete",IF(((B745="")*1+(C745="")*1+(D745="")*1+(F745="")*1+(G745="")*1+(H745="")*1+(L745="")*1+(M745="")*1+(O745="")*1+(P745="")*1+(Q745="")*1+(R745="")*1+(S745="")*1+(T745="")*1+(U745="")*1+(V745="")*1+(W745="")*1+(X745="")*1+(Y745="")*1+(Z745="")*1+(AA745="")*1+AND(I745="",J745="")*1)&gt;0,((B745="")*1+(C745="")*1+(D745="")*1+(F745="")*1+(G745="")*1+(H745="")*1+(L745="")*1+(M745="")*1+(O745="")*1+(P745="")*1+(Q745="")*1+(R745="")*1+(S745="")*1+(T745="")*1+(U745="")*1+(V745="")*1+(W745="")*1+(X745="")*1+(Y745="")*1+(Z745="")*1+(AA745="")*1+AND(I745="",J745="")*1)&amp;" required missing; ","")&amp;IF(AND(Y745="H.E.'s Office",Z745&lt;&gt;"Approved",OR(AA745="Sent",AA745="Pending",AA745="Accepted",AA745="Declined")),"Clearance not approved; ","")&amp;IF(AND(Y745="H.E.'s Office",Z745="Not Required"),"Clearance required for H.E. Office; ","")&amp;IF(AND(OR(AA745="Sent",AA745="Pending",AA745="Accepted",AA745="Declined"),OR(AB745="",AC745="")),"Add sent date and sender; ","")&amp;IF(AND(I745&lt;&gt;"",COUNTIF($I$3:$I$2003,I745)&gt;1),"Duplicate email; ","")&amp;IF(AND(J745&lt;&gt;"",COUNTIF($J$3:$J$2003,J745)&gt;1),"Duplicate mobile; ","")))</f>
        <v/>
      </c>
    </row>
    <row r="746" spans="14:37" x14ac:dyDescent="0.2">
      <c r="N746" s="16" t="str">
        <f>IF(M746="","",IFERROR(INDEX(#REF!,MATCH(M746,#REF!,0)),"Check country"))</f>
        <v/>
      </c>
      <c r="AK746" s="16" t="str">
        <f>IF(COUNTA(B746:M746)+COUNTA(O746:AJ746)=0,"",IF(IF(((B746="")*1+(C746="")*1+(D746="")*1+(F746="")*1+(G746="")*1+(H746="")*1+(L746="")*1+(M746="")*1+(O746="")*1+(P746="")*1+(Q746="")*1+(R746="")*1+(S746="")*1+(T746="")*1+(U746="")*1+(V746="")*1+(W746="")*1+(X746="")*1+(Y746="")*1+(Z746="")*1+(AA746="")*1+AND(I746="",J746="")*1)&gt;0,((B746="")*1+(C746="")*1+(D746="")*1+(F746="")*1+(G746="")*1+(H746="")*1+(L746="")*1+(M746="")*1+(O746="")*1+(P746="")*1+(Q746="")*1+(R746="")*1+(S746="")*1+(T746="")*1+(U746="")*1+(V746="")*1+(W746="")*1+(X746="")*1+(Y746="")*1+(Z746="")*1+(AA746="")*1+AND(I746="",J746="")*1)&amp;" required missing; ","")&amp;IF(AND(Y746="H.E.'s Office",Z746&lt;&gt;"Approved",OR(AA746="Sent",AA746="Pending",AA746="Accepted",AA746="Declined")),"Clearance not approved; ","")&amp;IF(AND(Y746="H.E.'s Office",Z746="Not Required"),"Clearance required for H.E. Office; ","")&amp;IF(AND(OR(AA746="Sent",AA746="Pending",AA746="Accepted",AA746="Declined"),OR(AB746="",AC746="")),"Add sent date and sender; ","")&amp;IF(AND(I746&lt;&gt;"",COUNTIF($I$3:$I$2003,I746)&gt;1),"Duplicate email; ","")&amp;IF(AND(J746&lt;&gt;"",COUNTIF($J$3:$J$2003,J746)&gt;1),"Duplicate mobile; ","")="","Complete",IF(((B746="")*1+(C746="")*1+(D746="")*1+(F746="")*1+(G746="")*1+(H746="")*1+(L746="")*1+(M746="")*1+(O746="")*1+(P746="")*1+(Q746="")*1+(R746="")*1+(S746="")*1+(T746="")*1+(U746="")*1+(V746="")*1+(W746="")*1+(X746="")*1+(Y746="")*1+(Z746="")*1+(AA746="")*1+AND(I746="",J746="")*1)&gt;0,((B746="")*1+(C746="")*1+(D746="")*1+(F746="")*1+(G746="")*1+(H746="")*1+(L746="")*1+(M746="")*1+(O746="")*1+(P746="")*1+(Q746="")*1+(R746="")*1+(S746="")*1+(T746="")*1+(U746="")*1+(V746="")*1+(W746="")*1+(X746="")*1+(Y746="")*1+(Z746="")*1+(AA746="")*1+AND(I746="",J746="")*1)&amp;" required missing; ","")&amp;IF(AND(Y746="H.E.'s Office",Z746&lt;&gt;"Approved",OR(AA746="Sent",AA746="Pending",AA746="Accepted",AA746="Declined")),"Clearance not approved; ","")&amp;IF(AND(Y746="H.E.'s Office",Z746="Not Required"),"Clearance required for H.E. Office; ","")&amp;IF(AND(OR(AA746="Sent",AA746="Pending",AA746="Accepted",AA746="Declined"),OR(AB746="",AC746="")),"Add sent date and sender; ","")&amp;IF(AND(I746&lt;&gt;"",COUNTIF($I$3:$I$2003,I746)&gt;1),"Duplicate email; ","")&amp;IF(AND(J746&lt;&gt;"",COUNTIF($J$3:$J$2003,J746)&gt;1),"Duplicate mobile; ","")))</f>
        <v/>
      </c>
    </row>
    <row r="747" spans="14:37" x14ac:dyDescent="0.2">
      <c r="N747" s="16" t="str">
        <f>IF(M747="","",IFERROR(INDEX(#REF!,MATCH(M747,#REF!,0)),"Check country"))</f>
        <v/>
      </c>
      <c r="AK747" s="16" t="str">
        <f>IF(COUNTA(B747:M747)+COUNTA(O747:AJ747)=0,"",IF(IF(((B747="")*1+(C747="")*1+(D747="")*1+(F747="")*1+(G747="")*1+(H747="")*1+(L747="")*1+(M747="")*1+(O747="")*1+(P747="")*1+(Q747="")*1+(R747="")*1+(S747="")*1+(T747="")*1+(U747="")*1+(V747="")*1+(W747="")*1+(X747="")*1+(Y747="")*1+(Z747="")*1+(AA747="")*1+AND(I747="",J747="")*1)&gt;0,((B747="")*1+(C747="")*1+(D747="")*1+(F747="")*1+(G747="")*1+(H747="")*1+(L747="")*1+(M747="")*1+(O747="")*1+(P747="")*1+(Q747="")*1+(R747="")*1+(S747="")*1+(T747="")*1+(U747="")*1+(V747="")*1+(W747="")*1+(X747="")*1+(Y747="")*1+(Z747="")*1+(AA747="")*1+AND(I747="",J747="")*1)&amp;" required missing; ","")&amp;IF(AND(Y747="H.E.'s Office",Z747&lt;&gt;"Approved",OR(AA747="Sent",AA747="Pending",AA747="Accepted",AA747="Declined")),"Clearance not approved; ","")&amp;IF(AND(Y747="H.E.'s Office",Z747="Not Required"),"Clearance required for H.E. Office; ","")&amp;IF(AND(OR(AA747="Sent",AA747="Pending",AA747="Accepted",AA747="Declined"),OR(AB747="",AC747="")),"Add sent date and sender; ","")&amp;IF(AND(I747&lt;&gt;"",COUNTIF($I$3:$I$2003,I747)&gt;1),"Duplicate email; ","")&amp;IF(AND(J747&lt;&gt;"",COUNTIF($J$3:$J$2003,J747)&gt;1),"Duplicate mobile; ","")="","Complete",IF(((B747="")*1+(C747="")*1+(D747="")*1+(F747="")*1+(G747="")*1+(H747="")*1+(L747="")*1+(M747="")*1+(O747="")*1+(P747="")*1+(Q747="")*1+(R747="")*1+(S747="")*1+(T747="")*1+(U747="")*1+(V747="")*1+(W747="")*1+(X747="")*1+(Y747="")*1+(Z747="")*1+(AA747="")*1+AND(I747="",J747="")*1)&gt;0,((B747="")*1+(C747="")*1+(D747="")*1+(F747="")*1+(G747="")*1+(H747="")*1+(L747="")*1+(M747="")*1+(O747="")*1+(P747="")*1+(Q747="")*1+(R747="")*1+(S747="")*1+(T747="")*1+(U747="")*1+(V747="")*1+(W747="")*1+(X747="")*1+(Y747="")*1+(Z747="")*1+(AA747="")*1+AND(I747="",J747="")*1)&amp;" required missing; ","")&amp;IF(AND(Y747="H.E.'s Office",Z747&lt;&gt;"Approved",OR(AA747="Sent",AA747="Pending",AA747="Accepted",AA747="Declined")),"Clearance not approved; ","")&amp;IF(AND(Y747="H.E.'s Office",Z747="Not Required"),"Clearance required for H.E. Office; ","")&amp;IF(AND(OR(AA747="Sent",AA747="Pending",AA747="Accepted",AA747="Declined"),OR(AB747="",AC747="")),"Add sent date and sender; ","")&amp;IF(AND(I747&lt;&gt;"",COUNTIF($I$3:$I$2003,I747)&gt;1),"Duplicate email; ","")&amp;IF(AND(J747&lt;&gt;"",COUNTIF($J$3:$J$2003,J747)&gt;1),"Duplicate mobile; ","")))</f>
        <v/>
      </c>
    </row>
    <row r="748" spans="14:37" x14ac:dyDescent="0.2">
      <c r="N748" s="16" t="str">
        <f>IF(M748="","",IFERROR(INDEX(#REF!,MATCH(M748,#REF!,0)),"Check country"))</f>
        <v/>
      </c>
      <c r="AK748" s="16" t="str">
        <f>IF(COUNTA(B748:M748)+COUNTA(O748:AJ748)=0,"",IF(IF(((B748="")*1+(C748="")*1+(D748="")*1+(F748="")*1+(G748="")*1+(H748="")*1+(L748="")*1+(M748="")*1+(O748="")*1+(P748="")*1+(Q748="")*1+(R748="")*1+(S748="")*1+(T748="")*1+(U748="")*1+(V748="")*1+(W748="")*1+(X748="")*1+(Y748="")*1+(Z748="")*1+(AA748="")*1+AND(I748="",J748="")*1)&gt;0,((B748="")*1+(C748="")*1+(D748="")*1+(F748="")*1+(G748="")*1+(H748="")*1+(L748="")*1+(M748="")*1+(O748="")*1+(P748="")*1+(Q748="")*1+(R748="")*1+(S748="")*1+(T748="")*1+(U748="")*1+(V748="")*1+(W748="")*1+(X748="")*1+(Y748="")*1+(Z748="")*1+(AA748="")*1+AND(I748="",J748="")*1)&amp;" required missing; ","")&amp;IF(AND(Y748="H.E.'s Office",Z748&lt;&gt;"Approved",OR(AA748="Sent",AA748="Pending",AA748="Accepted",AA748="Declined")),"Clearance not approved; ","")&amp;IF(AND(Y748="H.E.'s Office",Z748="Not Required"),"Clearance required for H.E. Office; ","")&amp;IF(AND(OR(AA748="Sent",AA748="Pending",AA748="Accepted",AA748="Declined"),OR(AB748="",AC748="")),"Add sent date and sender; ","")&amp;IF(AND(I748&lt;&gt;"",COUNTIF($I$3:$I$2003,I748)&gt;1),"Duplicate email; ","")&amp;IF(AND(J748&lt;&gt;"",COUNTIF($J$3:$J$2003,J748)&gt;1),"Duplicate mobile; ","")="","Complete",IF(((B748="")*1+(C748="")*1+(D748="")*1+(F748="")*1+(G748="")*1+(H748="")*1+(L748="")*1+(M748="")*1+(O748="")*1+(P748="")*1+(Q748="")*1+(R748="")*1+(S748="")*1+(T748="")*1+(U748="")*1+(V748="")*1+(W748="")*1+(X748="")*1+(Y748="")*1+(Z748="")*1+(AA748="")*1+AND(I748="",J748="")*1)&gt;0,((B748="")*1+(C748="")*1+(D748="")*1+(F748="")*1+(G748="")*1+(H748="")*1+(L748="")*1+(M748="")*1+(O748="")*1+(P748="")*1+(Q748="")*1+(R748="")*1+(S748="")*1+(T748="")*1+(U748="")*1+(V748="")*1+(W748="")*1+(X748="")*1+(Y748="")*1+(Z748="")*1+(AA748="")*1+AND(I748="",J748="")*1)&amp;" required missing; ","")&amp;IF(AND(Y748="H.E.'s Office",Z748&lt;&gt;"Approved",OR(AA748="Sent",AA748="Pending",AA748="Accepted",AA748="Declined")),"Clearance not approved; ","")&amp;IF(AND(Y748="H.E.'s Office",Z748="Not Required"),"Clearance required for H.E. Office; ","")&amp;IF(AND(OR(AA748="Sent",AA748="Pending",AA748="Accepted",AA748="Declined"),OR(AB748="",AC748="")),"Add sent date and sender; ","")&amp;IF(AND(I748&lt;&gt;"",COUNTIF($I$3:$I$2003,I748)&gt;1),"Duplicate email; ","")&amp;IF(AND(J748&lt;&gt;"",COUNTIF($J$3:$J$2003,J748)&gt;1),"Duplicate mobile; ","")))</f>
        <v/>
      </c>
    </row>
    <row r="749" spans="14:37" x14ac:dyDescent="0.2">
      <c r="N749" s="16" t="str">
        <f>IF(M749="","",IFERROR(INDEX(#REF!,MATCH(M749,#REF!,0)),"Check country"))</f>
        <v/>
      </c>
      <c r="AK749" s="16" t="str">
        <f>IF(COUNTA(B749:M749)+COUNTA(O749:AJ749)=0,"",IF(IF(((B749="")*1+(C749="")*1+(D749="")*1+(F749="")*1+(G749="")*1+(H749="")*1+(L749="")*1+(M749="")*1+(O749="")*1+(P749="")*1+(Q749="")*1+(R749="")*1+(S749="")*1+(T749="")*1+(U749="")*1+(V749="")*1+(W749="")*1+(X749="")*1+(Y749="")*1+(Z749="")*1+(AA749="")*1+AND(I749="",J749="")*1)&gt;0,((B749="")*1+(C749="")*1+(D749="")*1+(F749="")*1+(G749="")*1+(H749="")*1+(L749="")*1+(M749="")*1+(O749="")*1+(P749="")*1+(Q749="")*1+(R749="")*1+(S749="")*1+(T749="")*1+(U749="")*1+(V749="")*1+(W749="")*1+(X749="")*1+(Y749="")*1+(Z749="")*1+(AA749="")*1+AND(I749="",J749="")*1)&amp;" required missing; ","")&amp;IF(AND(Y749="H.E.'s Office",Z749&lt;&gt;"Approved",OR(AA749="Sent",AA749="Pending",AA749="Accepted",AA749="Declined")),"Clearance not approved; ","")&amp;IF(AND(Y749="H.E.'s Office",Z749="Not Required"),"Clearance required for H.E. Office; ","")&amp;IF(AND(OR(AA749="Sent",AA749="Pending",AA749="Accepted",AA749="Declined"),OR(AB749="",AC749="")),"Add sent date and sender; ","")&amp;IF(AND(I749&lt;&gt;"",COUNTIF($I$3:$I$2003,I749)&gt;1),"Duplicate email; ","")&amp;IF(AND(J749&lt;&gt;"",COUNTIF($J$3:$J$2003,J749)&gt;1),"Duplicate mobile; ","")="","Complete",IF(((B749="")*1+(C749="")*1+(D749="")*1+(F749="")*1+(G749="")*1+(H749="")*1+(L749="")*1+(M749="")*1+(O749="")*1+(P749="")*1+(Q749="")*1+(R749="")*1+(S749="")*1+(T749="")*1+(U749="")*1+(V749="")*1+(W749="")*1+(X749="")*1+(Y749="")*1+(Z749="")*1+(AA749="")*1+AND(I749="",J749="")*1)&gt;0,((B749="")*1+(C749="")*1+(D749="")*1+(F749="")*1+(G749="")*1+(H749="")*1+(L749="")*1+(M749="")*1+(O749="")*1+(P749="")*1+(Q749="")*1+(R749="")*1+(S749="")*1+(T749="")*1+(U749="")*1+(V749="")*1+(W749="")*1+(X749="")*1+(Y749="")*1+(Z749="")*1+(AA749="")*1+AND(I749="",J749="")*1)&amp;" required missing; ","")&amp;IF(AND(Y749="H.E.'s Office",Z749&lt;&gt;"Approved",OR(AA749="Sent",AA749="Pending",AA749="Accepted",AA749="Declined")),"Clearance not approved; ","")&amp;IF(AND(Y749="H.E.'s Office",Z749="Not Required"),"Clearance required for H.E. Office; ","")&amp;IF(AND(OR(AA749="Sent",AA749="Pending",AA749="Accepted",AA749="Declined"),OR(AB749="",AC749="")),"Add sent date and sender; ","")&amp;IF(AND(I749&lt;&gt;"",COUNTIF($I$3:$I$2003,I749)&gt;1),"Duplicate email; ","")&amp;IF(AND(J749&lt;&gt;"",COUNTIF($J$3:$J$2003,J749)&gt;1),"Duplicate mobile; ","")))</f>
        <v/>
      </c>
    </row>
    <row r="750" spans="14:37" x14ac:dyDescent="0.2">
      <c r="N750" s="16" t="str">
        <f>IF(M750="","",IFERROR(INDEX(#REF!,MATCH(M750,#REF!,0)),"Check country"))</f>
        <v/>
      </c>
      <c r="AK750" s="16" t="str">
        <f>IF(COUNTA(B750:M750)+COUNTA(O750:AJ750)=0,"",IF(IF(((B750="")*1+(C750="")*1+(D750="")*1+(F750="")*1+(G750="")*1+(H750="")*1+(L750="")*1+(M750="")*1+(O750="")*1+(P750="")*1+(Q750="")*1+(R750="")*1+(S750="")*1+(T750="")*1+(U750="")*1+(V750="")*1+(W750="")*1+(X750="")*1+(Y750="")*1+(Z750="")*1+(AA750="")*1+AND(I750="",J750="")*1)&gt;0,((B750="")*1+(C750="")*1+(D750="")*1+(F750="")*1+(G750="")*1+(H750="")*1+(L750="")*1+(M750="")*1+(O750="")*1+(P750="")*1+(Q750="")*1+(R750="")*1+(S750="")*1+(T750="")*1+(U750="")*1+(V750="")*1+(W750="")*1+(X750="")*1+(Y750="")*1+(Z750="")*1+(AA750="")*1+AND(I750="",J750="")*1)&amp;" required missing; ","")&amp;IF(AND(Y750="H.E.'s Office",Z750&lt;&gt;"Approved",OR(AA750="Sent",AA750="Pending",AA750="Accepted",AA750="Declined")),"Clearance not approved; ","")&amp;IF(AND(Y750="H.E.'s Office",Z750="Not Required"),"Clearance required for H.E. Office; ","")&amp;IF(AND(OR(AA750="Sent",AA750="Pending",AA750="Accepted",AA750="Declined"),OR(AB750="",AC750="")),"Add sent date and sender; ","")&amp;IF(AND(I750&lt;&gt;"",COUNTIF($I$3:$I$2003,I750)&gt;1),"Duplicate email; ","")&amp;IF(AND(J750&lt;&gt;"",COUNTIF($J$3:$J$2003,J750)&gt;1),"Duplicate mobile; ","")="","Complete",IF(((B750="")*1+(C750="")*1+(D750="")*1+(F750="")*1+(G750="")*1+(H750="")*1+(L750="")*1+(M750="")*1+(O750="")*1+(P750="")*1+(Q750="")*1+(R750="")*1+(S750="")*1+(T750="")*1+(U750="")*1+(V750="")*1+(W750="")*1+(X750="")*1+(Y750="")*1+(Z750="")*1+(AA750="")*1+AND(I750="",J750="")*1)&gt;0,((B750="")*1+(C750="")*1+(D750="")*1+(F750="")*1+(G750="")*1+(H750="")*1+(L750="")*1+(M750="")*1+(O750="")*1+(P750="")*1+(Q750="")*1+(R750="")*1+(S750="")*1+(T750="")*1+(U750="")*1+(V750="")*1+(W750="")*1+(X750="")*1+(Y750="")*1+(Z750="")*1+(AA750="")*1+AND(I750="",J750="")*1)&amp;" required missing; ","")&amp;IF(AND(Y750="H.E.'s Office",Z750&lt;&gt;"Approved",OR(AA750="Sent",AA750="Pending",AA750="Accepted",AA750="Declined")),"Clearance not approved; ","")&amp;IF(AND(Y750="H.E.'s Office",Z750="Not Required"),"Clearance required for H.E. Office; ","")&amp;IF(AND(OR(AA750="Sent",AA750="Pending",AA750="Accepted",AA750="Declined"),OR(AB750="",AC750="")),"Add sent date and sender; ","")&amp;IF(AND(I750&lt;&gt;"",COUNTIF($I$3:$I$2003,I750)&gt;1),"Duplicate email; ","")&amp;IF(AND(J750&lt;&gt;"",COUNTIF($J$3:$J$2003,J750)&gt;1),"Duplicate mobile; ","")))</f>
        <v/>
      </c>
    </row>
    <row r="751" spans="14:37" x14ac:dyDescent="0.2">
      <c r="N751" s="16" t="str">
        <f>IF(M751="","",IFERROR(INDEX(#REF!,MATCH(M751,#REF!,0)),"Check country"))</f>
        <v/>
      </c>
      <c r="AK751" s="16" t="str">
        <f>IF(COUNTA(B751:M751)+COUNTA(O751:AJ751)=0,"",IF(IF(((B751="")*1+(C751="")*1+(D751="")*1+(F751="")*1+(G751="")*1+(H751="")*1+(L751="")*1+(M751="")*1+(O751="")*1+(P751="")*1+(Q751="")*1+(R751="")*1+(S751="")*1+(T751="")*1+(U751="")*1+(V751="")*1+(W751="")*1+(X751="")*1+(Y751="")*1+(Z751="")*1+(AA751="")*1+AND(I751="",J751="")*1)&gt;0,((B751="")*1+(C751="")*1+(D751="")*1+(F751="")*1+(G751="")*1+(H751="")*1+(L751="")*1+(M751="")*1+(O751="")*1+(P751="")*1+(Q751="")*1+(R751="")*1+(S751="")*1+(T751="")*1+(U751="")*1+(V751="")*1+(W751="")*1+(X751="")*1+(Y751="")*1+(Z751="")*1+(AA751="")*1+AND(I751="",J751="")*1)&amp;" required missing; ","")&amp;IF(AND(Y751="H.E.'s Office",Z751&lt;&gt;"Approved",OR(AA751="Sent",AA751="Pending",AA751="Accepted",AA751="Declined")),"Clearance not approved; ","")&amp;IF(AND(Y751="H.E.'s Office",Z751="Not Required"),"Clearance required for H.E. Office; ","")&amp;IF(AND(OR(AA751="Sent",AA751="Pending",AA751="Accepted",AA751="Declined"),OR(AB751="",AC751="")),"Add sent date and sender; ","")&amp;IF(AND(I751&lt;&gt;"",COUNTIF($I$3:$I$2003,I751)&gt;1),"Duplicate email; ","")&amp;IF(AND(J751&lt;&gt;"",COUNTIF($J$3:$J$2003,J751)&gt;1),"Duplicate mobile; ","")="","Complete",IF(((B751="")*1+(C751="")*1+(D751="")*1+(F751="")*1+(G751="")*1+(H751="")*1+(L751="")*1+(M751="")*1+(O751="")*1+(P751="")*1+(Q751="")*1+(R751="")*1+(S751="")*1+(T751="")*1+(U751="")*1+(V751="")*1+(W751="")*1+(X751="")*1+(Y751="")*1+(Z751="")*1+(AA751="")*1+AND(I751="",J751="")*1)&gt;0,((B751="")*1+(C751="")*1+(D751="")*1+(F751="")*1+(G751="")*1+(H751="")*1+(L751="")*1+(M751="")*1+(O751="")*1+(P751="")*1+(Q751="")*1+(R751="")*1+(S751="")*1+(T751="")*1+(U751="")*1+(V751="")*1+(W751="")*1+(X751="")*1+(Y751="")*1+(Z751="")*1+(AA751="")*1+AND(I751="",J751="")*1)&amp;" required missing; ","")&amp;IF(AND(Y751="H.E.'s Office",Z751&lt;&gt;"Approved",OR(AA751="Sent",AA751="Pending",AA751="Accepted",AA751="Declined")),"Clearance not approved; ","")&amp;IF(AND(Y751="H.E.'s Office",Z751="Not Required"),"Clearance required for H.E. Office; ","")&amp;IF(AND(OR(AA751="Sent",AA751="Pending",AA751="Accepted",AA751="Declined"),OR(AB751="",AC751="")),"Add sent date and sender; ","")&amp;IF(AND(I751&lt;&gt;"",COUNTIF($I$3:$I$2003,I751)&gt;1),"Duplicate email; ","")&amp;IF(AND(J751&lt;&gt;"",COUNTIF($J$3:$J$2003,J751)&gt;1),"Duplicate mobile; ","")))</f>
        <v/>
      </c>
    </row>
    <row r="752" spans="14:37" x14ac:dyDescent="0.2">
      <c r="N752" s="16" t="str">
        <f>IF(M752="","",IFERROR(INDEX(#REF!,MATCH(M752,#REF!,0)),"Check country"))</f>
        <v/>
      </c>
      <c r="AK752" s="16" t="str">
        <f>IF(COUNTA(B752:M752)+COUNTA(O752:AJ752)=0,"",IF(IF(((B752="")*1+(C752="")*1+(D752="")*1+(F752="")*1+(G752="")*1+(H752="")*1+(L752="")*1+(M752="")*1+(O752="")*1+(P752="")*1+(Q752="")*1+(R752="")*1+(S752="")*1+(T752="")*1+(U752="")*1+(V752="")*1+(W752="")*1+(X752="")*1+(Y752="")*1+(Z752="")*1+(AA752="")*1+AND(I752="",J752="")*1)&gt;0,((B752="")*1+(C752="")*1+(D752="")*1+(F752="")*1+(G752="")*1+(H752="")*1+(L752="")*1+(M752="")*1+(O752="")*1+(P752="")*1+(Q752="")*1+(R752="")*1+(S752="")*1+(T752="")*1+(U752="")*1+(V752="")*1+(W752="")*1+(X752="")*1+(Y752="")*1+(Z752="")*1+(AA752="")*1+AND(I752="",J752="")*1)&amp;" required missing; ","")&amp;IF(AND(Y752="H.E.'s Office",Z752&lt;&gt;"Approved",OR(AA752="Sent",AA752="Pending",AA752="Accepted",AA752="Declined")),"Clearance not approved; ","")&amp;IF(AND(Y752="H.E.'s Office",Z752="Not Required"),"Clearance required for H.E. Office; ","")&amp;IF(AND(OR(AA752="Sent",AA752="Pending",AA752="Accepted",AA752="Declined"),OR(AB752="",AC752="")),"Add sent date and sender; ","")&amp;IF(AND(I752&lt;&gt;"",COUNTIF($I$3:$I$2003,I752)&gt;1),"Duplicate email; ","")&amp;IF(AND(J752&lt;&gt;"",COUNTIF($J$3:$J$2003,J752)&gt;1),"Duplicate mobile; ","")="","Complete",IF(((B752="")*1+(C752="")*1+(D752="")*1+(F752="")*1+(G752="")*1+(H752="")*1+(L752="")*1+(M752="")*1+(O752="")*1+(P752="")*1+(Q752="")*1+(R752="")*1+(S752="")*1+(T752="")*1+(U752="")*1+(V752="")*1+(W752="")*1+(X752="")*1+(Y752="")*1+(Z752="")*1+(AA752="")*1+AND(I752="",J752="")*1)&gt;0,((B752="")*1+(C752="")*1+(D752="")*1+(F752="")*1+(G752="")*1+(H752="")*1+(L752="")*1+(M752="")*1+(O752="")*1+(P752="")*1+(Q752="")*1+(R752="")*1+(S752="")*1+(T752="")*1+(U752="")*1+(V752="")*1+(W752="")*1+(X752="")*1+(Y752="")*1+(Z752="")*1+(AA752="")*1+AND(I752="",J752="")*1)&amp;" required missing; ","")&amp;IF(AND(Y752="H.E.'s Office",Z752&lt;&gt;"Approved",OR(AA752="Sent",AA752="Pending",AA752="Accepted",AA752="Declined")),"Clearance not approved; ","")&amp;IF(AND(Y752="H.E.'s Office",Z752="Not Required"),"Clearance required for H.E. Office; ","")&amp;IF(AND(OR(AA752="Sent",AA752="Pending",AA752="Accepted",AA752="Declined"),OR(AB752="",AC752="")),"Add sent date and sender; ","")&amp;IF(AND(I752&lt;&gt;"",COUNTIF($I$3:$I$2003,I752)&gt;1),"Duplicate email; ","")&amp;IF(AND(J752&lt;&gt;"",COUNTIF($J$3:$J$2003,J752)&gt;1),"Duplicate mobile; ","")))</f>
        <v/>
      </c>
    </row>
    <row r="753" spans="14:37" x14ac:dyDescent="0.2">
      <c r="N753" s="16" t="str">
        <f>IF(M753="","",IFERROR(INDEX(#REF!,MATCH(M753,#REF!,0)),"Check country"))</f>
        <v/>
      </c>
      <c r="AK753" s="16" t="str">
        <f>IF(COUNTA(B753:M753)+COUNTA(O753:AJ753)=0,"",IF(IF(((B753="")*1+(C753="")*1+(D753="")*1+(F753="")*1+(G753="")*1+(H753="")*1+(L753="")*1+(M753="")*1+(O753="")*1+(P753="")*1+(Q753="")*1+(R753="")*1+(S753="")*1+(T753="")*1+(U753="")*1+(V753="")*1+(W753="")*1+(X753="")*1+(Y753="")*1+(Z753="")*1+(AA753="")*1+AND(I753="",J753="")*1)&gt;0,((B753="")*1+(C753="")*1+(D753="")*1+(F753="")*1+(G753="")*1+(H753="")*1+(L753="")*1+(M753="")*1+(O753="")*1+(P753="")*1+(Q753="")*1+(R753="")*1+(S753="")*1+(T753="")*1+(U753="")*1+(V753="")*1+(W753="")*1+(X753="")*1+(Y753="")*1+(Z753="")*1+(AA753="")*1+AND(I753="",J753="")*1)&amp;" required missing; ","")&amp;IF(AND(Y753="H.E.'s Office",Z753&lt;&gt;"Approved",OR(AA753="Sent",AA753="Pending",AA753="Accepted",AA753="Declined")),"Clearance not approved; ","")&amp;IF(AND(Y753="H.E.'s Office",Z753="Not Required"),"Clearance required for H.E. Office; ","")&amp;IF(AND(OR(AA753="Sent",AA753="Pending",AA753="Accepted",AA753="Declined"),OR(AB753="",AC753="")),"Add sent date and sender; ","")&amp;IF(AND(I753&lt;&gt;"",COUNTIF($I$3:$I$2003,I753)&gt;1),"Duplicate email; ","")&amp;IF(AND(J753&lt;&gt;"",COUNTIF($J$3:$J$2003,J753)&gt;1),"Duplicate mobile; ","")="","Complete",IF(((B753="")*1+(C753="")*1+(D753="")*1+(F753="")*1+(G753="")*1+(H753="")*1+(L753="")*1+(M753="")*1+(O753="")*1+(P753="")*1+(Q753="")*1+(R753="")*1+(S753="")*1+(T753="")*1+(U753="")*1+(V753="")*1+(W753="")*1+(X753="")*1+(Y753="")*1+(Z753="")*1+(AA753="")*1+AND(I753="",J753="")*1)&gt;0,((B753="")*1+(C753="")*1+(D753="")*1+(F753="")*1+(G753="")*1+(H753="")*1+(L753="")*1+(M753="")*1+(O753="")*1+(P753="")*1+(Q753="")*1+(R753="")*1+(S753="")*1+(T753="")*1+(U753="")*1+(V753="")*1+(W753="")*1+(X753="")*1+(Y753="")*1+(Z753="")*1+(AA753="")*1+AND(I753="",J753="")*1)&amp;" required missing; ","")&amp;IF(AND(Y753="H.E.'s Office",Z753&lt;&gt;"Approved",OR(AA753="Sent",AA753="Pending",AA753="Accepted",AA753="Declined")),"Clearance not approved; ","")&amp;IF(AND(Y753="H.E.'s Office",Z753="Not Required"),"Clearance required for H.E. Office; ","")&amp;IF(AND(OR(AA753="Sent",AA753="Pending",AA753="Accepted",AA753="Declined"),OR(AB753="",AC753="")),"Add sent date and sender; ","")&amp;IF(AND(I753&lt;&gt;"",COUNTIF($I$3:$I$2003,I753)&gt;1),"Duplicate email; ","")&amp;IF(AND(J753&lt;&gt;"",COUNTIF($J$3:$J$2003,J753)&gt;1),"Duplicate mobile; ","")))</f>
        <v/>
      </c>
    </row>
    <row r="754" spans="14:37" x14ac:dyDescent="0.2">
      <c r="N754" s="16" t="str">
        <f>IF(M754="","",IFERROR(INDEX(#REF!,MATCH(M754,#REF!,0)),"Check country"))</f>
        <v/>
      </c>
      <c r="AK754" s="16" t="str">
        <f>IF(COUNTA(B754:M754)+COUNTA(O754:AJ754)=0,"",IF(IF(((B754="")*1+(C754="")*1+(D754="")*1+(F754="")*1+(G754="")*1+(H754="")*1+(L754="")*1+(M754="")*1+(O754="")*1+(P754="")*1+(Q754="")*1+(R754="")*1+(S754="")*1+(T754="")*1+(U754="")*1+(V754="")*1+(W754="")*1+(X754="")*1+(Y754="")*1+(Z754="")*1+(AA754="")*1+AND(I754="",J754="")*1)&gt;0,((B754="")*1+(C754="")*1+(D754="")*1+(F754="")*1+(G754="")*1+(H754="")*1+(L754="")*1+(M754="")*1+(O754="")*1+(P754="")*1+(Q754="")*1+(R754="")*1+(S754="")*1+(T754="")*1+(U754="")*1+(V754="")*1+(W754="")*1+(X754="")*1+(Y754="")*1+(Z754="")*1+(AA754="")*1+AND(I754="",J754="")*1)&amp;" required missing; ","")&amp;IF(AND(Y754="H.E.'s Office",Z754&lt;&gt;"Approved",OR(AA754="Sent",AA754="Pending",AA754="Accepted",AA754="Declined")),"Clearance not approved; ","")&amp;IF(AND(Y754="H.E.'s Office",Z754="Not Required"),"Clearance required for H.E. Office; ","")&amp;IF(AND(OR(AA754="Sent",AA754="Pending",AA754="Accepted",AA754="Declined"),OR(AB754="",AC754="")),"Add sent date and sender; ","")&amp;IF(AND(I754&lt;&gt;"",COUNTIF($I$3:$I$2003,I754)&gt;1),"Duplicate email; ","")&amp;IF(AND(J754&lt;&gt;"",COUNTIF($J$3:$J$2003,J754)&gt;1),"Duplicate mobile; ","")="","Complete",IF(((B754="")*1+(C754="")*1+(D754="")*1+(F754="")*1+(G754="")*1+(H754="")*1+(L754="")*1+(M754="")*1+(O754="")*1+(P754="")*1+(Q754="")*1+(R754="")*1+(S754="")*1+(T754="")*1+(U754="")*1+(V754="")*1+(W754="")*1+(X754="")*1+(Y754="")*1+(Z754="")*1+(AA754="")*1+AND(I754="",J754="")*1)&gt;0,((B754="")*1+(C754="")*1+(D754="")*1+(F754="")*1+(G754="")*1+(H754="")*1+(L754="")*1+(M754="")*1+(O754="")*1+(P754="")*1+(Q754="")*1+(R754="")*1+(S754="")*1+(T754="")*1+(U754="")*1+(V754="")*1+(W754="")*1+(X754="")*1+(Y754="")*1+(Z754="")*1+(AA754="")*1+AND(I754="",J754="")*1)&amp;" required missing; ","")&amp;IF(AND(Y754="H.E.'s Office",Z754&lt;&gt;"Approved",OR(AA754="Sent",AA754="Pending",AA754="Accepted",AA754="Declined")),"Clearance not approved; ","")&amp;IF(AND(Y754="H.E.'s Office",Z754="Not Required"),"Clearance required for H.E. Office; ","")&amp;IF(AND(OR(AA754="Sent",AA754="Pending",AA754="Accepted",AA754="Declined"),OR(AB754="",AC754="")),"Add sent date and sender; ","")&amp;IF(AND(I754&lt;&gt;"",COUNTIF($I$3:$I$2003,I754)&gt;1),"Duplicate email; ","")&amp;IF(AND(J754&lt;&gt;"",COUNTIF($J$3:$J$2003,J754)&gt;1),"Duplicate mobile; ","")))</f>
        <v/>
      </c>
    </row>
    <row r="755" spans="14:37" x14ac:dyDescent="0.2">
      <c r="N755" s="16" t="str">
        <f>IF(M755="","",IFERROR(INDEX(#REF!,MATCH(M755,#REF!,0)),"Check country"))</f>
        <v/>
      </c>
      <c r="AK755" s="16" t="str">
        <f>IF(COUNTA(B755:M755)+COUNTA(O755:AJ755)=0,"",IF(IF(((B755="")*1+(C755="")*1+(D755="")*1+(F755="")*1+(G755="")*1+(H755="")*1+(L755="")*1+(M755="")*1+(O755="")*1+(P755="")*1+(Q755="")*1+(R755="")*1+(S755="")*1+(T755="")*1+(U755="")*1+(V755="")*1+(W755="")*1+(X755="")*1+(Y755="")*1+(Z755="")*1+(AA755="")*1+AND(I755="",J755="")*1)&gt;0,((B755="")*1+(C755="")*1+(D755="")*1+(F755="")*1+(G755="")*1+(H755="")*1+(L755="")*1+(M755="")*1+(O755="")*1+(P755="")*1+(Q755="")*1+(R755="")*1+(S755="")*1+(T755="")*1+(U755="")*1+(V755="")*1+(W755="")*1+(X755="")*1+(Y755="")*1+(Z755="")*1+(AA755="")*1+AND(I755="",J755="")*1)&amp;" required missing; ","")&amp;IF(AND(Y755="H.E.'s Office",Z755&lt;&gt;"Approved",OR(AA755="Sent",AA755="Pending",AA755="Accepted",AA755="Declined")),"Clearance not approved; ","")&amp;IF(AND(Y755="H.E.'s Office",Z755="Not Required"),"Clearance required for H.E. Office; ","")&amp;IF(AND(OR(AA755="Sent",AA755="Pending",AA755="Accepted",AA755="Declined"),OR(AB755="",AC755="")),"Add sent date and sender; ","")&amp;IF(AND(I755&lt;&gt;"",COUNTIF($I$3:$I$2003,I755)&gt;1),"Duplicate email; ","")&amp;IF(AND(J755&lt;&gt;"",COUNTIF($J$3:$J$2003,J755)&gt;1),"Duplicate mobile; ","")="","Complete",IF(((B755="")*1+(C755="")*1+(D755="")*1+(F755="")*1+(G755="")*1+(H755="")*1+(L755="")*1+(M755="")*1+(O755="")*1+(P755="")*1+(Q755="")*1+(R755="")*1+(S755="")*1+(T755="")*1+(U755="")*1+(V755="")*1+(W755="")*1+(X755="")*1+(Y755="")*1+(Z755="")*1+(AA755="")*1+AND(I755="",J755="")*1)&gt;0,((B755="")*1+(C755="")*1+(D755="")*1+(F755="")*1+(G755="")*1+(H755="")*1+(L755="")*1+(M755="")*1+(O755="")*1+(P755="")*1+(Q755="")*1+(R755="")*1+(S755="")*1+(T755="")*1+(U755="")*1+(V755="")*1+(W755="")*1+(X755="")*1+(Y755="")*1+(Z755="")*1+(AA755="")*1+AND(I755="",J755="")*1)&amp;" required missing; ","")&amp;IF(AND(Y755="H.E.'s Office",Z755&lt;&gt;"Approved",OR(AA755="Sent",AA755="Pending",AA755="Accepted",AA755="Declined")),"Clearance not approved; ","")&amp;IF(AND(Y755="H.E.'s Office",Z755="Not Required"),"Clearance required for H.E. Office; ","")&amp;IF(AND(OR(AA755="Sent",AA755="Pending",AA755="Accepted",AA755="Declined"),OR(AB755="",AC755="")),"Add sent date and sender; ","")&amp;IF(AND(I755&lt;&gt;"",COUNTIF($I$3:$I$2003,I755)&gt;1),"Duplicate email; ","")&amp;IF(AND(J755&lt;&gt;"",COUNTIF($J$3:$J$2003,J755)&gt;1),"Duplicate mobile; ","")))</f>
        <v/>
      </c>
    </row>
    <row r="756" spans="14:37" x14ac:dyDescent="0.2">
      <c r="N756" s="16" t="str">
        <f>IF(M756="","",IFERROR(INDEX(#REF!,MATCH(M756,#REF!,0)),"Check country"))</f>
        <v/>
      </c>
      <c r="AK756" s="16" t="str">
        <f>IF(COUNTA(B756:M756)+COUNTA(O756:AJ756)=0,"",IF(IF(((B756="")*1+(C756="")*1+(D756="")*1+(F756="")*1+(G756="")*1+(H756="")*1+(L756="")*1+(M756="")*1+(O756="")*1+(P756="")*1+(Q756="")*1+(R756="")*1+(S756="")*1+(T756="")*1+(U756="")*1+(V756="")*1+(W756="")*1+(X756="")*1+(Y756="")*1+(Z756="")*1+(AA756="")*1+AND(I756="",J756="")*1)&gt;0,((B756="")*1+(C756="")*1+(D756="")*1+(F756="")*1+(G756="")*1+(H756="")*1+(L756="")*1+(M756="")*1+(O756="")*1+(P756="")*1+(Q756="")*1+(R756="")*1+(S756="")*1+(T756="")*1+(U756="")*1+(V756="")*1+(W756="")*1+(X756="")*1+(Y756="")*1+(Z756="")*1+(AA756="")*1+AND(I756="",J756="")*1)&amp;" required missing; ","")&amp;IF(AND(Y756="H.E.'s Office",Z756&lt;&gt;"Approved",OR(AA756="Sent",AA756="Pending",AA756="Accepted",AA756="Declined")),"Clearance not approved; ","")&amp;IF(AND(Y756="H.E.'s Office",Z756="Not Required"),"Clearance required for H.E. Office; ","")&amp;IF(AND(OR(AA756="Sent",AA756="Pending",AA756="Accepted",AA756="Declined"),OR(AB756="",AC756="")),"Add sent date and sender; ","")&amp;IF(AND(I756&lt;&gt;"",COUNTIF($I$3:$I$2003,I756)&gt;1),"Duplicate email; ","")&amp;IF(AND(J756&lt;&gt;"",COUNTIF($J$3:$J$2003,J756)&gt;1),"Duplicate mobile; ","")="","Complete",IF(((B756="")*1+(C756="")*1+(D756="")*1+(F756="")*1+(G756="")*1+(H756="")*1+(L756="")*1+(M756="")*1+(O756="")*1+(P756="")*1+(Q756="")*1+(R756="")*1+(S756="")*1+(T756="")*1+(U756="")*1+(V756="")*1+(W756="")*1+(X756="")*1+(Y756="")*1+(Z756="")*1+(AA756="")*1+AND(I756="",J756="")*1)&gt;0,((B756="")*1+(C756="")*1+(D756="")*1+(F756="")*1+(G756="")*1+(H756="")*1+(L756="")*1+(M756="")*1+(O756="")*1+(P756="")*1+(Q756="")*1+(R756="")*1+(S756="")*1+(T756="")*1+(U756="")*1+(V756="")*1+(W756="")*1+(X756="")*1+(Y756="")*1+(Z756="")*1+(AA756="")*1+AND(I756="",J756="")*1)&amp;" required missing; ","")&amp;IF(AND(Y756="H.E.'s Office",Z756&lt;&gt;"Approved",OR(AA756="Sent",AA756="Pending",AA756="Accepted",AA756="Declined")),"Clearance not approved; ","")&amp;IF(AND(Y756="H.E.'s Office",Z756="Not Required"),"Clearance required for H.E. Office; ","")&amp;IF(AND(OR(AA756="Sent",AA756="Pending",AA756="Accepted",AA756="Declined"),OR(AB756="",AC756="")),"Add sent date and sender; ","")&amp;IF(AND(I756&lt;&gt;"",COUNTIF($I$3:$I$2003,I756)&gt;1),"Duplicate email; ","")&amp;IF(AND(J756&lt;&gt;"",COUNTIF($J$3:$J$2003,J756)&gt;1),"Duplicate mobile; ","")))</f>
        <v/>
      </c>
    </row>
    <row r="757" spans="14:37" x14ac:dyDescent="0.2">
      <c r="N757" s="16" t="str">
        <f>IF(M757="","",IFERROR(INDEX(#REF!,MATCH(M757,#REF!,0)),"Check country"))</f>
        <v/>
      </c>
      <c r="AK757" s="16" t="str">
        <f>IF(COUNTA(B757:M757)+COUNTA(O757:AJ757)=0,"",IF(IF(((B757="")*1+(C757="")*1+(D757="")*1+(F757="")*1+(G757="")*1+(H757="")*1+(L757="")*1+(M757="")*1+(O757="")*1+(P757="")*1+(Q757="")*1+(R757="")*1+(S757="")*1+(T757="")*1+(U757="")*1+(V757="")*1+(W757="")*1+(X757="")*1+(Y757="")*1+(Z757="")*1+(AA757="")*1+AND(I757="",J757="")*1)&gt;0,((B757="")*1+(C757="")*1+(D757="")*1+(F757="")*1+(G757="")*1+(H757="")*1+(L757="")*1+(M757="")*1+(O757="")*1+(P757="")*1+(Q757="")*1+(R757="")*1+(S757="")*1+(T757="")*1+(U757="")*1+(V757="")*1+(W757="")*1+(X757="")*1+(Y757="")*1+(Z757="")*1+(AA757="")*1+AND(I757="",J757="")*1)&amp;" required missing; ","")&amp;IF(AND(Y757="H.E.'s Office",Z757&lt;&gt;"Approved",OR(AA757="Sent",AA757="Pending",AA757="Accepted",AA757="Declined")),"Clearance not approved; ","")&amp;IF(AND(Y757="H.E.'s Office",Z757="Not Required"),"Clearance required for H.E. Office; ","")&amp;IF(AND(OR(AA757="Sent",AA757="Pending",AA757="Accepted",AA757="Declined"),OR(AB757="",AC757="")),"Add sent date and sender; ","")&amp;IF(AND(I757&lt;&gt;"",COUNTIF($I$3:$I$2003,I757)&gt;1),"Duplicate email; ","")&amp;IF(AND(J757&lt;&gt;"",COUNTIF($J$3:$J$2003,J757)&gt;1),"Duplicate mobile; ","")="","Complete",IF(((B757="")*1+(C757="")*1+(D757="")*1+(F757="")*1+(G757="")*1+(H757="")*1+(L757="")*1+(M757="")*1+(O757="")*1+(P757="")*1+(Q757="")*1+(R757="")*1+(S757="")*1+(T757="")*1+(U757="")*1+(V757="")*1+(W757="")*1+(X757="")*1+(Y757="")*1+(Z757="")*1+(AA757="")*1+AND(I757="",J757="")*1)&gt;0,((B757="")*1+(C757="")*1+(D757="")*1+(F757="")*1+(G757="")*1+(H757="")*1+(L757="")*1+(M757="")*1+(O757="")*1+(P757="")*1+(Q757="")*1+(R757="")*1+(S757="")*1+(T757="")*1+(U757="")*1+(V757="")*1+(W757="")*1+(X757="")*1+(Y757="")*1+(Z757="")*1+(AA757="")*1+AND(I757="",J757="")*1)&amp;" required missing; ","")&amp;IF(AND(Y757="H.E.'s Office",Z757&lt;&gt;"Approved",OR(AA757="Sent",AA757="Pending",AA757="Accepted",AA757="Declined")),"Clearance not approved; ","")&amp;IF(AND(Y757="H.E.'s Office",Z757="Not Required"),"Clearance required for H.E. Office; ","")&amp;IF(AND(OR(AA757="Sent",AA757="Pending",AA757="Accepted",AA757="Declined"),OR(AB757="",AC757="")),"Add sent date and sender; ","")&amp;IF(AND(I757&lt;&gt;"",COUNTIF($I$3:$I$2003,I757)&gt;1),"Duplicate email; ","")&amp;IF(AND(J757&lt;&gt;"",COUNTIF($J$3:$J$2003,J757)&gt;1),"Duplicate mobile; ","")))</f>
        <v/>
      </c>
    </row>
    <row r="758" spans="14:37" x14ac:dyDescent="0.2">
      <c r="N758" s="16" t="str">
        <f>IF(M758="","",IFERROR(INDEX(#REF!,MATCH(M758,#REF!,0)),"Check country"))</f>
        <v/>
      </c>
      <c r="AK758" s="16" t="str">
        <f>IF(COUNTA(B758:M758)+COUNTA(O758:AJ758)=0,"",IF(IF(((B758="")*1+(C758="")*1+(D758="")*1+(F758="")*1+(G758="")*1+(H758="")*1+(L758="")*1+(M758="")*1+(O758="")*1+(P758="")*1+(Q758="")*1+(R758="")*1+(S758="")*1+(T758="")*1+(U758="")*1+(V758="")*1+(W758="")*1+(X758="")*1+(Y758="")*1+(Z758="")*1+(AA758="")*1+AND(I758="",J758="")*1)&gt;0,((B758="")*1+(C758="")*1+(D758="")*1+(F758="")*1+(G758="")*1+(H758="")*1+(L758="")*1+(M758="")*1+(O758="")*1+(P758="")*1+(Q758="")*1+(R758="")*1+(S758="")*1+(T758="")*1+(U758="")*1+(V758="")*1+(W758="")*1+(X758="")*1+(Y758="")*1+(Z758="")*1+(AA758="")*1+AND(I758="",J758="")*1)&amp;" required missing; ","")&amp;IF(AND(Y758="H.E.'s Office",Z758&lt;&gt;"Approved",OR(AA758="Sent",AA758="Pending",AA758="Accepted",AA758="Declined")),"Clearance not approved; ","")&amp;IF(AND(Y758="H.E.'s Office",Z758="Not Required"),"Clearance required for H.E. Office; ","")&amp;IF(AND(OR(AA758="Sent",AA758="Pending",AA758="Accepted",AA758="Declined"),OR(AB758="",AC758="")),"Add sent date and sender; ","")&amp;IF(AND(I758&lt;&gt;"",COUNTIF($I$3:$I$2003,I758)&gt;1),"Duplicate email; ","")&amp;IF(AND(J758&lt;&gt;"",COUNTIF($J$3:$J$2003,J758)&gt;1),"Duplicate mobile; ","")="","Complete",IF(((B758="")*1+(C758="")*1+(D758="")*1+(F758="")*1+(G758="")*1+(H758="")*1+(L758="")*1+(M758="")*1+(O758="")*1+(P758="")*1+(Q758="")*1+(R758="")*1+(S758="")*1+(T758="")*1+(U758="")*1+(V758="")*1+(W758="")*1+(X758="")*1+(Y758="")*1+(Z758="")*1+(AA758="")*1+AND(I758="",J758="")*1)&gt;0,((B758="")*1+(C758="")*1+(D758="")*1+(F758="")*1+(G758="")*1+(H758="")*1+(L758="")*1+(M758="")*1+(O758="")*1+(P758="")*1+(Q758="")*1+(R758="")*1+(S758="")*1+(T758="")*1+(U758="")*1+(V758="")*1+(W758="")*1+(X758="")*1+(Y758="")*1+(Z758="")*1+(AA758="")*1+AND(I758="",J758="")*1)&amp;" required missing; ","")&amp;IF(AND(Y758="H.E.'s Office",Z758&lt;&gt;"Approved",OR(AA758="Sent",AA758="Pending",AA758="Accepted",AA758="Declined")),"Clearance not approved; ","")&amp;IF(AND(Y758="H.E.'s Office",Z758="Not Required"),"Clearance required for H.E. Office; ","")&amp;IF(AND(OR(AA758="Sent",AA758="Pending",AA758="Accepted",AA758="Declined"),OR(AB758="",AC758="")),"Add sent date and sender; ","")&amp;IF(AND(I758&lt;&gt;"",COUNTIF($I$3:$I$2003,I758)&gt;1),"Duplicate email; ","")&amp;IF(AND(J758&lt;&gt;"",COUNTIF($J$3:$J$2003,J758)&gt;1),"Duplicate mobile; ","")))</f>
        <v/>
      </c>
    </row>
    <row r="759" spans="14:37" x14ac:dyDescent="0.2">
      <c r="N759" s="16" t="str">
        <f>IF(M759="","",IFERROR(INDEX(#REF!,MATCH(M759,#REF!,0)),"Check country"))</f>
        <v/>
      </c>
      <c r="AK759" s="16" t="str">
        <f>IF(COUNTA(B759:M759)+COUNTA(O759:AJ759)=0,"",IF(IF(((B759="")*1+(C759="")*1+(D759="")*1+(F759="")*1+(G759="")*1+(H759="")*1+(L759="")*1+(M759="")*1+(O759="")*1+(P759="")*1+(Q759="")*1+(R759="")*1+(S759="")*1+(T759="")*1+(U759="")*1+(V759="")*1+(W759="")*1+(X759="")*1+(Y759="")*1+(Z759="")*1+(AA759="")*1+AND(I759="",J759="")*1)&gt;0,((B759="")*1+(C759="")*1+(D759="")*1+(F759="")*1+(G759="")*1+(H759="")*1+(L759="")*1+(M759="")*1+(O759="")*1+(P759="")*1+(Q759="")*1+(R759="")*1+(S759="")*1+(T759="")*1+(U759="")*1+(V759="")*1+(W759="")*1+(X759="")*1+(Y759="")*1+(Z759="")*1+(AA759="")*1+AND(I759="",J759="")*1)&amp;" required missing; ","")&amp;IF(AND(Y759="H.E.'s Office",Z759&lt;&gt;"Approved",OR(AA759="Sent",AA759="Pending",AA759="Accepted",AA759="Declined")),"Clearance not approved; ","")&amp;IF(AND(Y759="H.E.'s Office",Z759="Not Required"),"Clearance required for H.E. Office; ","")&amp;IF(AND(OR(AA759="Sent",AA759="Pending",AA759="Accepted",AA759="Declined"),OR(AB759="",AC759="")),"Add sent date and sender; ","")&amp;IF(AND(I759&lt;&gt;"",COUNTIF($I$3:$I$2003,I759)&gt;1),"Duplicate email; ","")&amp;IF(AND(J759&lt;&gt;"",COUNTIF($J$3:$J$2003,J759)&gt;1),"Duplicate mobile; ","")="","Complete",IF(((B759="")*1+(C759="")*1+(D759="")*1+(F759="")*1+(G759="")*1+(H759="")*1+(L759="")*1+(M759="")*1+(O759="")*1+(P759="")*1+(Q759="")*1+(R759="")*1+(S759="")*1+(T759="")*1+(U759="")*1+(V759="")*1+(W759="")*1+(X759="")*1+(Y759="")*1+(Z759="")*1+(AA759="")*1+AND(I759="",J759="")*1)&gt;0,((B759="")*1+(C759="")*1+(D759="")*1+(F759="")*1+(G759="")*1+(H759="")*1+(L759="")*1+(M759="")*1+(O759="")*1+(P759="")*1+(Q759="")*1+(R759="")*1+(S759="")*1+(T759="")*1+(U759="")*1+(V759="")*1+(W759="")*1+(X759="")*1+(Y759="")*1+(Z759="")*1+(AA759="")*1+AND(I759="",J759="")*1)&amp;" required missing; ","")&amp;IF(AND(Y759="H.E.'s Office",Z759&lt;&gt;"Approved",OR(AA759="Sent",AA759="Pending",AA759="Accepted",AA759="Declined")),"Clearance not approved; ","")&amp;IF(AND(Y759="H.E.'s Office",Z759="Not Required"),"Clearance required for H.E. Office; ","")&amp;IF(AND(OR(AA759="Sent",AA759="Pending",AA759="Accepted",AA759="Declined"),OR(AB759="",AC759="")),"Add sent date and sender; ","")&amp;IF(AND(I759&lt;&gt;"",COUNTIF($I$3:$I$2003,I759)&gt;1),"Duplicate email; ","")&amp;IF(AND(J759&lt;&gt;"",COUNTIF($J$3:$J$2003,J759)&gt;1),"Duplicate mobile; ","")))</f>
        <v/>
      </c>
    </row>
    <row r="760" spans="14:37" x14ac:dyDescent="0.2">
      <c r="N760" s="16" t="str">
        <f>IF(M760="","",IFERROR(INDEX(#REF!,MATCH(M760,#REF!,0)),"Check country"))</f>
        <v/>
      </c>
      <c r="AK760" s="16" t="str">
        <f>IF(COUNTA(B760:M760)+COUNTA(O760:AJ760)=0,"",IF(IF(((B760="")*1+(C760="")*1+(D760="")*1+(F760="")*1+(G760="")*1+(H760="")*1+(L760="")*1+(M760="")*1+(O760="")*1+(P760="")*1+(Q760="")*1+(R760="")*1+(S760="")*1+(T760="")*1+(U760="")*1+(V760="")*1+(W760="")*1+(X760="")*1+(Y760="")*1+(Z760="")*1+(AA760="")*1+AND(I760="",J760="")*1)&gt;0,((B760="")*1+(C760="")*1+(D760="")*1+(F760="")*1+(G760="")*1+(H760="")*1+(L760="")*1+(M760="")*1+(O760="")*1+(P760="")*1+(Q760="")*1+(R760="")*1+(S760="")*1+(T760="")*1+(U760="")*1+(V760="")*1+(W760="")*1+(X760="")*1+(Y760="")*1+(Z760="")*1+(AA760="")*1+AND(I760="",J760="")*1)&amp;" required missing; ","")&amp;IF(AND(Y760="H.E.'s Office",Z760&lt;&gt;"Approved",OR(AA760="Sent",AA760="Pending",AA760="Accepted",AA760="Declined")),"Clearance not approved; ","")&amp;IF(AND(Y760="H.E.'s Office",Z760="Not Required"),"Clearance required for H.E. Office; ","")&amp;IF(AND(OR(AA760="Sent",AA760="Pending",AA760="Accepted",AA760="Declined"),OR(AB760="",AC760="")),"Add sent date and sender; ","")&amp;IF(AND(I760&lt;&gt;"",COUNTIF($I$3:$I$2003,I760)&gt;1),"Duplicate email; ","")&amp;IF(AND(J760&lt;&gt;"",COUNTIF($J$3:$J$2003,J760)&gt;1),"Duplicate mobile; ","")="","Complete",IF(((B760="")*1+(C760="")*1+(D760="")*1+(F760="")*1+(G760="")*1+(H760="")*1+(L760="")*1+(M760="")*1+(O760="")*1+(P760="")*1+(Q760="")*1+(R760="")*1+(S760="")*1+(T760="")*1+(U760="")*1+(V760="")*1+(W760="")*1+(X760="")*1+(Y760="")*1+(Z760="")*1+(AA760="")*1+AND(I760="",J760="")*1)&gt;0,((B760="")*1+(C760="")*1+(D760="")*1+(F760="")*1+(G760="")*1+(H760="")*1+(L760="")*1+(M760="")*1+(O760="")*1+(P760="")*1+(Q760="")*1+(R760="")*1+(S760="")*1+(T760="")*1+(U760="")*1+(V760="")*1+(W760="")*1+(X760="")*1+(Y760="")*1+(Z760="")*1+(AA760="")*1+AND(I760="",J760="")*1)&amp;" required missing; ","")&amp;IF(AND(Y760="H.E.'s Office",Z760&lt;&gt;"Approved",OR(AA760="Sent",AA760="Pending",AA760="Accepted",AA760="Declined")),"Clearance not approved; ","")&amp;IF(AND(Y760="H.E.'s Office",Z760="Not Required"),"Clearance required for H.E. Office; ","")&amp;IF(AND(OR(AA760="Sent",AA760="Pending",AA760="Accepted",AA760="Declined"),OR(AB760="",AC760="")),"Add sent date and sender; ","")&amp;IF(AND(I760&lt;&gt;"",COUNTIF($I$3:$I$2003,I760)&gt;1),"Duplicate email; ","")&amp;IF(AND(J760&lt;&gt;"",COUNTIF($J$3:$J$2003,J760)&gt;1),"Duplicate mobile; ","")))</f>
        <v/>
      </c>
    </row>
    <row r="761" spans="14:37" x14ac:dyDescent="0.2">
      <c r="N761" s="16" t="str">
        <f>IF(M761="","",IFERROR(INDEX(#REF!,MATCH(M761,#REF!,0)),"Check country"))</f>
        <v/>
      </c>
      <c r="AK761" s="16" t="str">
        <f>IF(COUNTA(B761:M761)+COUNTA(O761:AJ761)=0,"",IF(IF(((B761="")*1+(C761="")*1+(D761="")*1+(F761="")*1+(G761="")*1+(H761="")*1+(L761="")*1+(M761="")*1+(O761="")*1+(P761="")*1+(Q761="")*1+(R761="")*1+(S761="")*1+(T761="")*1+(U761="")*1+(V761="")*1+(W761="")*1+(X761="")*1+(Y761="")*1+(Z761="")*1+(AA761="")*1+AND(I761="",J761="")*1)&gt;0,((B761="")*1+(C761="")*1+(D761="")*1+(F761="")*1+(G761="")*1+(H761="")*1+(L761="")*1+(M761="")*1+(O761="")*1+(P761="")*1+(Q761="")*1+(R761="")*1+(S761="")*1+(T761="")*1+(U761="")*1+(V761="")*1+(W761="")*1+(X761="")*1+(Y761="")*1+(Z761="")*1+(AA761="")*1+AND(I761="",J761="")*1)&amp;" required missing; ","")&amp;IF(AND(Y761="H.E.'s Office",Z761&lt;&gt;"Approved",OR(AA761="Sent",AA761="Pending",AA761="Accepted",AA761="Declined")),"Clearance not approved; ","")&amp;IF(AND(Y761="H.E.'s Office",Z761="Not Required"),"Clearance required for H.E. Office; ","")&amp;IF(AND(OR(AA761="Sent",AA761="Pending",AA761="Accepted",AA761="Declined"),OR(AB761="",AC761="")),"Add sent date and sender; ","")&amp;IF(AND(I761&lt;&gt;"",COUNTIF($I$3:$I$2003,I761)&gt;1),"Duplicate email; ","")&amp;IF(AND(J761&lt;&gt;"",COUNTIF($J$3:$J$2003,J761)&gt;1),"Duplicate mobile; ","")="","Complete",IF(((B761="")*1+(C761="")*1+(D761="")*1+(F761="")*1+(G761="")*1+(H761="")*1+(L761="")*1+(M761="")*1+(O761="")*1+(P761="")*1+(Q761="")*1+(R761="")*1+(S761="")*1+(T761="")*1+(U761="")*1+(V761="")*1+(W761="")*1+(X761="")*1+(Y761="")*1+(Z761="")*1+(AA761="")*1+AND(I761="",J761="")*1)&gt;0,((B761="")*1+(C761="")*1+(D761="")*1+(F761="")*1+(G761="")*1+(H761="")*1+(L761="")*1+(M761="")*1+(O761="")*1+(P761="")*1+(Q761="")*1+(R761="")*1+(S761="")*1+(T761="")*1+(U761="")*1+(V761="")*1+(W761="")*1+(X761="")*1+(Y761="")*1+(Z761="")*1+(AA761="")*1+AND(I761="",J761="")*1)&amp;" required missing; ","")&amp;IF(AND(Y761="H.E.'s Office",Z761&lt;&gt;"Approved",OR(AA761="Sent",AA761="Pending",AA761="Accepted",AA761="Declined")),"Clearance not approved; ","")&amp;IF(AND(Y761="H.E.'s Office",Z761="Not Required"),"Clearance required for H.E. Office; ","")&amp;IF(AND(OR(AA761="Sent",AA761="Pending",AA761="Accepted",AA761="Declined"),OR(AB761="",AC761="")),"Add sent date and sender; ","")&amp;IF(AND(I761&lt;&gt;"",COUNTIF($I$3:$I$2003,I761)&gt;1),"Duplicate email; ","")&amp;IF(AND(J761&lt;&gt;"",COUNTIF($J$3:$J$2003,J761)&gt;1),"Duplicate mobile; ","")))</f>
        <v/>
      </c>
    </row>
    <row r="762" spans="14:37" x14ac:dyDescent="0.2">
      <c r="N762" s="16" t="str">
        <f>IF(M762="","",IFERROR(INDEX(#REF!,MATCH(M762,#REF!,0)),"Check country"))</f>
        <v/>
      </c>
      <c r="AK762" s="16" t="str">
        <f>IF(COUNTA(B762:M762)+COUNTA(O762:AJ762)=0,"",IF(IF(((B762="")*1+(C762="")*1+(D762="")*1+(F762="")*1+(G762="")*1+(H762="")*1+(L762="")*1+(M762="")*1+(O762="")*1+(P762="")*1+(Q762="")*1+(R762="")*1+(S762="")*1+(T762="")*1+(U762="")*1+(V762="")*1+(W762="")*1+(X762="")*1+(Y762="")*1+(Z762="")*1+(AA762="")*1+AND(I762="",J762="")*1)&gt;0,((B762="")*1+(C762="")*1+(D762="")*1+(F762="")*1+(G762="")*1+(H762="")*1+(L762="")*1+(M762="")*1+(O762="")*1+(P762="")*1+(Q762="")*1+(R762="")*1+(S762="")*1+(T762="")*1+(U762="")*1+(V762="")*1+(W762="")*1+(X762="")*1+(Y762="")*1+(Z762="")*1+(AA762="")*1+AND(I762="",J762="")*1)&amp;" required missing; ","")&amp;IF(AND(Y762="H.E.'s Office",Z762&lt;&gt;"Approved",OR(AA762="Sent",AA762="Pending",AA762="Accepted",AA762="Declined")),"Clearance not approved; ","")&amp;IF(AND(Y762="H.E.'s Office",Z762="Not Required"),"Clearance required for H.E. Office; ","")&amp;IF(AND(OR(AA762="Sent",AA762="Pending",AA762="Accepted",AA762="Declined"),OR(AB762="",AC762="")),"Add sent date and sender; ","")&amp;IF(AND(I762&lt;&gt;"",COUNTIF($I$3:$I$2003,I762)&gt;1),"Duplicate email; ","")&amp;IF(AND(J762&lt;&gt;"",COUNTIF($J$3:$J$2003,J762)&gt;1),"Duplicate mobile; ","")="","Complete",IF(((B762="")*1+(C762="")*1+(D762="")*1+(F762="")*1+(G762="")*1+(H762="")*1+(L762="")*1+(M762="")*1+(O762="")*1+(P762="")*1+(Q762="")*1+(R762="")*1+(S762="")*1+(T762="")*1+(U762="")*1+(V762="")*1+(W762="")*1+(X762="")*1+(Y762="")*1+(Z762="")*1+(AA762="")*1+AND(I762="",J762="")*1)&gt;0,((B762="")*1+(C762="")*1+(D762="")*1+(F762="")*1+(G762="")*1+(H762="")*1+(L762="")*1+(M762="")*1+(O762="")*1+(P762="")*1+(Q762="")*1+(R762="")*1+(S762="")*1+(T762="")*1+(U762="")*1+(V762="")*1+(W762="")*1+(X762="")*1+(Y762="")*1+(Z762="")*1+(AA762="")*1+AND(I762="",J762="")*1)&amp;" required missing; ","")&amp;IF(AND(Y762="H.E.'s Office",Z762&lt;&gt;"Approved",OR(AA762="Sent",AA762="Pending",AA762="Accepted",AA762="Declined")),"Clearance not approved; ","")&amp;IF(AND(Y762="H.E.'s Office",Z762="Not Required"),"Clearance required for H.E. Office; ","")&amp;IF(AND(OR(AA762="Sent",AA762="Pending",AA762="Accepted",AA762="Declined"),OR(AB762="",AC762="")),"Add sent date and sender; ","")&amp;IF(AND(I762&lt;&gt;"",COUNTIF($I$3:$I$2003,I762)&gt;1),"Duplicate email; ","")&amp;IF(AND(J762&lt;&gt;"",COUNTIF($J$3:$J$2003,J762)&gt;1),"Duplicate mobile; ","")))</f>
        <v/>
      </c>
    </row>
    <row r="763" spans="14:37" x14ac:dyDescent="0.2">
      <c r="N763" s="16" t="str">
        <f>IF(M763="","",IFERROR(INDEX(#REF!,MATCH(M763,#REF!,0)),"Check country"))</f>
        <v/>
      </c>
      <c r="AK763" s="16" t="str">
        <f>IF(COUNTA(B763:M763)+COUNTA(O763:AJ763)=0,"",IF(IF(((B763="")*1+(C763="")*1+(D763="")*1+(F763="")*1+(G763="")*1+(H763="")*1+(L763="")*1+(M763="")*1+(O763="")*1+(P763="")*1+(Q763="")*1+(R763="")*1+(S763="")*1+(T763="")*1+(U763="")*1+(V763="")*1+(W763="")*1+(X763="")*1+(Y763="")*1+(Z763="")*1+(AA763="")*1+AND(I763="",J763="")*1)&gt;0,((B763="")*1+(C763="")*1+(D763="")*1+(F763="")*1+(G763="")*1+(H763="")*1+(L763="")*1+(M763="")*1+(O763="")*1+(P763="")*1+(Q763="")*1+(R763="")*1+(S763="")*1+(T763="")*1+(U763="")*1+(V763="")*1+(W763="")*1+(X763="")*1+(Y763="")*1+(Z763="")*1+(AA763="")*1+AND(I763="",J763="")*1)&amp;" required missing; ","")&amp;IF(AND(Y763="H.E.'s Office",Z763&lt;&gt;"Approved",OR(AA763="Sent",AA763="Pending",AA763="Accepted",AA763="Declined")),"Clearance not approved; ","")&amp;IF(AND(Y763="H.E.'s Office",Z763="Not Required"),"Clearance required for H.E. Office; ","")&amp;IF(AND(OR(AA763="Sent",AA763="Pending",AA763="Accepted",AA763="Declined"),OR(AB763="",AC763="")),"Add sent date and sender; ","")&amp;IF(AND(I763&lt;&gt;"",COUNTIF($I$3:$I$2003,I763)&gt;1),"Duplicate email; ","")&amp;IF(AND(J763&lt;&gt;"",COUNTIF($J$3:$J$2003,J763)&gt;1),"Duplicate mobile; ","")="","Complete",IF(((B763="")*1+(C763="")*1+(D763="")*1+(F763="")*1+(G763="")*1+(H763="")*1+(L763="")*1+(M763="")*1+(O763="")*1+(P763="")*1+(Q763="")*1+(R763="")*1+(S763="")*1+(T763="")*1+(U763="")*1+(V763="")*1+(W763="")*1+(X763="")*1+(Y763="")*1+(Z763="")*1+(AA763="")*1+AND(I763="",J763="")*1)&gt;0,((B763="")*1+(C763="")*1+(D763="")*1+(F763="")*1+(G763="")*1+(H763="")*1+(L763="")*1+(M763="")*1+(O763="")*1+(P763="")*1+(Q763="")*1+(R763="")*1+(S763="")*1+(T763="")*1+(U763="")*1+(V763="")*1+(W763="")*1+(X763="")*1+(Y763="")*1+(Z763="")*1+(AA763="")*1+AND(I763="",J763="")*1)&amp;" required missing; ","")&amp;IF(AND(Y763="H.E.'s Office",Z763&lt;&gt;"Approved",OR(AA763="Sent",AA763="Pending",AA763="Accepted",AA763="Declined")),"Clearance not approved; ","")&amp;IF(AND(Y763="H.E.'s Office",Z763="Not Required"),"Clearance required for H.E. Office; ","")&amp;IF(AND(OR(AA763="Sent",AA763="Pending",AA763="Accepted",AA763="Declined"),OR(AB763="",AC763="")),"Add sent date and sender; ","")&amp;IF(AND(I763&lt;&gt;"",COUNTIF($I$3:$I$2003,I763)&gt;1),"Duplicate email; ","")&amp;IF(AND(J763&lt;&gt;"",COUNTIF($J$3:$J$2003,J763)&gt;1),"Duplicate mobile; ","")))</f>
        <v/>
      </c>
    </row>
    <row r="764" spans="14:37" x14ac:dyDescent="0.2">
      <c r="N764" s="16" t="str">
        <f>IF(M764="","",IFERROR(INDEX(#REF!,MATCH(M764,#REF!,0)),"Check country"))</f>
        <v/>
      </c>
      <c r="AK764" s="16" t="str">
        <f>IF(COUNTA(B764:M764)+COUNTA(O764:AJ764)=0,"",IF(IF(((B764="")*1+(C764="")*1+(D764="")*1+(F764="")*1+(G764="")*1+(H764="")*1+(L764="")*1+(M764="")*1+(O764="")*1+(P764="")*1+(Q764="")*1+(R764="")*1+(S764="")*1+(T764="")*1+(U764="")*1+(V764="")*1+(W764="")*1+(X764="")*1+(Y764="")*1+(Z764="")*1+(AA764="")*1+AND(I764="",J764="")*1)&gt;0,((B764="")*1+(C764="")*1+(D764="")*1+(F764="")*1+(G764="")*1+(H764="")*1+(L764="")*1+(M764="")*1+(O764="")*1+(P764="")*1+(Q764="")*1+(R764="")*1+(S764="")*1+(T764="")*1+(U764="")*1+(V764="")*1+(W764="")*1+(X764="")*1+(Y764="")*1+(Z764="")*1+(AA764="")*1+AND(I764="",J764="")*1)&amp;" required missing; ","")&amp;IF(AND(Y764="H.E.'s Office",Z764&lt;&gt;"Approved",OR(AA764="Sent",AA764="Pending",AA764="Accepted",AA764="Declined")),"Clearance not approved; ","")&amp;IF(AND(Y764="H.E.'s Office",Z764="Not Required"),"Clearance required for H.E. Office; ","")&amp;IF(AND(OR(AA764="Sent",AA764="Pending",AA764="Accepted",AA764="Declined"),OR(AB764="",AC764="")),"Add sent date and sender; ","")&amp;IF(AND(I764&lt;&gt;"",COUNTIF($I$3:$I$2003,I764)&gt;1),"Duplicate email; ","")&amp;IF(AND(J764&lt;&gt;"",COUNTIF($J$3:$J$2003,J764)&gt;1),"Duplicate mobile; ","")="","Complete",IF(((B764="")*1+(C764="")*1+(D764="")*1+(F764="")*1+(G764="")*1+(H764="")*1+(L764="")*1+(M764="")*1+(O764="")*1+(P764="")*1+(Q764="")*1+(R764="")*1+(S764="")*1+(T764="")*1+(U764="")*1+(V764="")*1+(W764="")*1+(X764="")*1+(Y764="")*1+(Z764="")*1+(AA764="")*1+AND(I764="",J764="")*1)&gt;0,((B764="")*1+(C764="")*1+(D764="")*1+(F764="")*1+(G764="")*1+(H764="")*1+(L764="")*1+(M764="")*1+(O764="")*1+(P764="")*1+(Q764="")*1+(R764="")*1+(S764="")*1+(T764="")*1+(U764="")*1+(V764="")*1+(W764="")*1+(X764="")*1+(Y764="")*1+(Z764="")*1+(AA764="")*1+AND(I764="",J764="")*1)&amp;" required missing; ","")&amp;IF(AND(Y764="H.E.'s Office",Z764&lt;&gt;"Approved",OR(AA764="Sent",AA764="Pending",AA764="Accepted",AA764="Declined")),"Clearance not approved; ","")&amp;IF(AND(Y764="H.E.'s Office",Z764="Not Required"),"Clearance required for H.E. Office; ","")&amp;IF(AND(OR(AA764="Sent",AA764="Pending",AA764="Accepted",AA764="Declined"),OR(AB764="",AC764="")),"Add sent date and sender; ","")&amp;IF(AND(I764&lt;&gt;"",COUNTIF($I$3:$I$2003,I764)&gt;1),"Duplicate email; ","")&amp;IF(AND(J764&lt;&gt;"",COUNTIF($J$3:$J$2003,J764)&gt;1),"Duplicate mobile; ","")))</f>
        <v/>
      </c>
    </row>
    <row r="765" spans="14:37" x14ac:dyDescent="0.2">
      <c r="N765" s="16" t="str">
        <f>IF(M765="","",IFERROR(INDEX(#REF!,MATCH(M765,#REF!,0)),"Check country"))</f>
        <v/>
      </c>
      <c r="AK765" s="16" t="str">
        <f>IF(COUNTA(B765:M765)+COUNTA(O765:AJ765)=0,"",IF(IF(((B765="")*1+(C765="")*1+(D765="")*1+(F765="")*1+(G765="")*1+(H765="")*1+(L765="")*1+(M765="")*1+(O765="")*1+(P765="")*1+(Q765="")*1+(R765="")*1+(S765="")*1+(T765="")*1+(U765="")*1+(V765="")*1+(W765="")*1+(X765="")*1+(Y765="")*1+(Z765="")*1+(AA765="")*1+AND(I765="",J765="")*1)&gt;0,((B765="")*1+(C765="")*1+(D765="")*1+(F765="")*1+(G765="")*1+(H765="")*1+(L765="")*1+(M765="")*1+(O765="")*1+(P765="")*1+(Q765="")*1+(R765="")*1+(S765="")*1+(T765="")*1+(U765="")*1+(V765="")*1+(W765="")*1+(X765="")*1+(Y765="")*1+(Z765="")*1+(AA765="")*1+AND(I765="",J765="")*1)&amp;" required missing; ","")&amp;IF(AND(Y765="H.E.'s Office",Z765&lt;&gt;"Approved",OR(AA765="Sent",AA765="Pending",AA765="Accepted",AA765="Declined")),"Clearance not approved; ","")&amp;IF(AND(Y765="H.E.'s Office",Z765="Not Required"),"Clearance required for H.E. Office; ","")&amp;IF(AND(OR(AA765="Sent",AA765="Pending",AA765="Accepted",AA765="Declined"),OR(AB765="",AC765="")),"Add sent date and sender; ","")&amp;IF(AND(I765&lt;&gt;"",COUNTIF($I$3:$I$2003,I765)&gt;1),"Duplicate email; ","")&amp;IF(AND(J765&lt;&gt;"",COUNTIF($J$3:$J$2003,J765)&gt;1),"Duplicate mobile; ","")="","Complete",IF(((B765="")*1+(C765="")*1+(D765="")*1+(F765="")*1+(G765="")*1+(H765="")*1+(L765="")*1+(M765="")*1+(O765="")*1+(P765="")*1+(Q765="")*1+(R765="")*1+(S765="")*1+(T765="")*1+(U765="")*1+(V765="")*1+(W765="")*1+(X765="")*1+(Y765="")*1+(Z765="")*1+(AA765="")*1+AND(I765="",J765="")*1)&gt;0,((B765="")*1+(C765="")*1+(D765="")*1+(F765="")*1+(G765="")*1+(H765="")*1+(L765="")*1+(M765="")*1+(O765="")*1+(P765="")*1+(Q765="")*1+(R765="")*1+(S765="")*1+(T765="")*1+(U765="")*1+(V765="")*1+(W765="")*1+(X765="")*1+(Y765="")*1+(Z765="")*1+(AA765="")*1+AND(I765="",J765="")*1)&amp;" required missing; ","")&amp;IF(AND(Y765="H.E.'s Office",Z765&lt;&gt;"Approved",OR(AA765="Sent",AA765="Pending",AA765="Accepted",AA765="Declined")),"Clearance not approved; ","")&amp;IF(AND(Y765="H.E.'s Office",Z765="Not Required"),"Clearance required for H.E. Office; ","")&amp;IF(AND(OR(AA765="Sent",AA765="Pending",AA765="Accepted",AA765="Declined"),OR(AB765="",AC765="")),"Add sent date and sender; ","")&amp;IF(AND(I765&lt;&gt;"",COUNTIF($I$3:$I$2003,I765)&gt;1),"Duplicate email; ","")&amp;IF(AND(J765&lt;&gt;"",COUNTIF($J$3:$J$2003,J765)&gt;1),"Duplicate mobile; ","")))</f>
        <v/>
      </c>
    </row>
    <row r="766" spans="14:37" x14ac:dyDescent="0.2">
      <c r="N766" s="16" t="str">
        <f>IF(M766="","",IFERROR(INDEX(#REF!,MATCH(M766,#REF!,0)),"Check country"))</f>
        <v/>
      </c>
      <c r="AK766" s="16" t="str">
        <f>IF(COUNTA(B766:M766)+COUNTA(O766:AJ766)=0,"",IF(IF(((B766="")*1+(C766="")*1+(D766="")*1+(F766="")*1+(G766="")*1+(H766="")*1+(L766="")*1+(M766="")*1+(O766="")*1+(P766="")*1+(Q766="")*1+(R766="")*1+(S766="")*1+(T766="")*1+(U766="")*1+(V766="")*1+(W766="")*1+(X766="")*1+(Y766="")*1+(Z766="")*1+(AA766="")*1+AND(I766="",J766="")*1)&gt;0,((B766="")*1+(C766="")*1+(D766="")*1+(F766="")*1+(G766="")*1+(H766="")*1+(L766="")*1+(M766="")*1+(O766="")*1+(P766="")*1+(Q766="")*1+(R766="")*1+(S766="")*1+(T766="")*1+(U766="")*1+(V766="")*1+(W766="")*1+(X766="")*1+(Y766="")*1+(Z766="")*1+(AA766="")*1+AND(I766="",J766="")*1)&amp;" required missing; ","")&amp;IF(AND(Y766="H.E.'s Office",Z766&lt;&gt;"Approved",OR(AA766="Sent",AA766="Pending",AA766="Accepted",AA766="Declined")),"Clearance not approved; ","")&amp;IF(AND(Y766="H.E.'s Office",Z766="Not Required"),"Clearance required for H.E. Office; ","")&amp;IF(AND(OR(AA766="Sent",AA766="Pending",AA766="Accepted",AA766="Declined"),OR(AB766="",AC766="")),"Add sent date and sender; ","")&amp;IF(AND(I766&lt;&gt;"",COUNTIF($I$3:$I$2003,I766)&gt;1),"Duplicate email; ","")&amp;IF(AND(J766&lt;&gt;"",COUNTIF($J$3:$J$2003,J766)&gt;1),"Duplicate mobile; ","")="","Complete",IF(((B766="")*1+(C766="")*1+(D766="")*1+(F766="")*1+(G766="")*1+(H766="")*1+(L766="")*1+(M766="")*1+(O766="")*1+(P766="")*1+(Q766="")*1+(R766="")*1+(S766="")*1+(T766="")*1+(U766="")*1+(V766="")*1+(W766="")*1+(X766="")*1+(Y766="")*1+(Z766="")*1+(AA766="")*1+AND(I766="",J766="")*1)&gt;0,((B766="")*1+(C766="")*1+(D766="")*1+(F766="")*1+(G766="")*1+(H766="")*1+(L766="")*1+(M766="")*1+(O766="")*1+(P766="")*1+(Q766="")*1+(R766="")*1+(S766="")*1+(T766="")*1+(U766="")*1+(V766="")*1+(W766="")*1+(X766="")*1+(Y766="")*1+(Z766="")*1+(AA766="")*1+AND(I766="",J766="")*1)&amp;" required missing; ","")&amp;IF(AND(Y766="H.E.'s Office",Z766&lt;&gt;"Approved",OR(AA766="Sent",AA766="Pending",AA766="Accepted",AA766="Declined")),"Clearance not approved; ","")&amp;IF(AND(Y766="H.E.'s Office",Z766="Not Required"),"Clearance required for H.E. Office; ","")&amp;IF(AND(OR(AA766="Sent",AA766="Pending",AA766="Accepted",AA766="Declined"),OR(AB766="",AC766="")),"Add sent date and sender; ","")&amp;IF(AND(I766&lt;&gt;"",COUNTIF($I$3:$I$2003,I766)&gt;1),"Duplicate email; ","")&amp;IF(AND(J766&lt;&gt;"",COUNTIF($J$3:$J$2003,J766)&gt;1),"Duplicate mobile; ","")))</f>
        <v/>
      </c>
    </row>
    <row r="767" spans="14:37" x14ac:dyDescent="0.2">
      <c r="N767" s="16" t="str">
        <f>IF(M767="","",IFERROR(INDEX(#REF!,MATCH(M767,#REF!,0)),"Check country"))</f>
        <v/>
      </c>
      <c r="AK767" s="16" t="str">
        <f>IF(COUNTA(B767:M767)+COUNTA(O767:AJ767)=0,"",IF(IF(((B767="")*1+(C767="")*1+(D767="")*1+(F767="")*1+(G767="")*1+(H767="")*1+(L767="")*1+(M767="")*1+(O767="")*1+(P767="")*1+(Q767="")*1+(R767="")*1+(S767="")*1+(T767="")*1+(U767="")*1+(V767="")*1+(W767="")*1+(X767="")*1+(Y767="")*1+(Z767="")*1+(AA767="")*1+AND(I767="",J767="")*1)&gt;0,((B767="")*1+(C767="")*1+(D767="")*1+(F767="")*1+(G767="")*1+(H767="")*1+(L767="")*1+(M767="")*1+(O767="")*1+(P767="")*1+(Q767="")*1+(R767="")*1+(S767="")*1+(T767="")*1+(U767="")*1+(V767="")*1+(W767="")*1+(X767="")*1+(Y767="")*1+(Z767="")*1+(AA767="")*1+AND(I767="",J767="")*1)&amp;" required missing; ","")&amp;IF(AND(Y767="H.E.'s Office",Z767&lt;&gt;"Approved",OR(AA767="Sent",AA767="Pending",AA767="Accepted",AA767="Declined")),"Clearance not approved; ","")&amp;IF(AND(Y767="H.E.'s Office",Z767="Not Required"),"Clearance required for H.E. Office; ","")&amp;IF(AND(OR(AA767="Sent",AA767="Pending",AA767="Accepted",AA767="Declined"),OR(AB767="",AC767="")),"Add sent date and sender; ","")&amp;IF(AND(I767&lt;&gt;"",COUNTIF($I$3:$I$2003,I767)&gt;1),"Duplicate email; ","")&amp;IF(AND(J767&lt;&gt;"",COUNTIF($J$3:$J$2003,J767)&gt;1),"Duplicate mobile; ","")="","Complete",IF(((B767="")*1+(C767="")*1+(D767="")*1+(F767="")*1+(G767="")*1+(H767="")*1+(L767="")*1+(M767="")*1+(O767="")*1+(P767="")*1+(Q767="")*1+(R767="")*1+(S767="")*1+(T767="")*1+(U767="")*1+(V767="")*1+(W767="")*1+(X767="")*1+(Y767="")*1+(Z767="")*1+(AA767="")*1+AND(I767="",J767="")*1)&gt;0,((B767="")*1+(C767="")*1+(D767="")*1+(F767="")*1+(G767="")*1+(H767="")*1+(L767="")*1+(M767="")*1+(O767="")*1+(P767="")*1+(Q767="")*1+(R767="")*1+(S767="")*1+(T767="")*1+(U767="")*1+(V767="")*1+(W767="")*1+(X767="")*1+(Y767="")*1+(Z767="")*1+(AA767="")*1+AND(I767="",J767="")*1)&amp;" required missing; ","")&amp;IF(AND(Y767="H.E.'s Office",Z767&lt;&gt;"Approved",OR(AA767="Sent",AA767="Pending",AA767="Accepted",AA767="Declined")),"Clearance not approved; ","")&amp;IF(AND(Y767="H.E.'s Office",Z767="Not Required"),"Clearance required for H.E. Office; ","")&amp;IF(AND(OR(AA767="Sent",AA767="Pending",AA767="Accepted",AA767="Declined"),OR(AB767="",AC767="")),"Add sent date and sender; ","")&amp;IF(AND(I767&lt;&gt;"",COUNTIF($I$3:$I$2003,I767)&gt;1),"Duplicate email; ","")&amp;IF(AND(J767&lt;&gt;"",COUNTIF($J$3:$J$2003,J767)&gt;1),"Duplicate mobile; ","")))</f>
        <v/>
      </c>
    </row>
    <row r="768" spans="14:37" x14ac:dyDescent="0.2">
      <c r="N768" s="16" t="str">
        <f>IF(M768="","",IFERROR(INDEX(#REF!,MATCH(M768,#REF!,0)),"Check country"))</f>
        <v/>
      </c>
      <c r="AK768" s="16" t="str">
        <f>IF(COUNTA(B768:M768)+COUNTA(O768:AJ768)=0,"",IF(IF(((B768="")*1+(C768="")*1+(D768="")*1+(F768="")*1+(G768="")*1+(H768="")*1+(L768="")*1+(M768="")*1+(O768="")*1+(P768="")*1+(Q768="")*1+(R768="")*1+(S768="")*1+(T768="")*1+(U768="")*1+(V768="")*1+(W768="")*1+(X768="")*1+(Y768="")*1+(Z768="")*1+(AA768="")*1+AND(I768="",J768="")*1)&gt;0,((B768="")*1+(C768="")*1+(D768="")*1+(F768="")*1+(G768="")*1+(H768="")*1+(L768="")*1+(M768="")*1+(O768="")*1+(P768="")*1+(Q768="")*1+(R768="")*1+(S768="")*1+(T768="")*1+(U768="")*1+(V768="")*1+(W768="")*1+(X768="")*1+(Y768="")*1+(Z768="")*1+(AA768="")*1+AND(I768="",J768="")*1)&amp;" required missing; ","")&amp;IF(AND(Y768="H.E.'s Office",Z768&lt;&gt;"Approved",OR(AA768="Sent",AA768="Pending",AA768="Accepted",AA768="Declined")),"Clearance not approved; ","")&amp;IF(AND(Y768="H.E.'s Office",Z768="Not Required"),"Clearance required for H.E. Office; ","")&amp;IF(AND(OR(AA768="Sent",AA768="Pending",AA768="Accepted",AA768="Declined"),OR(AB768="",AC768="")),"Add sent date and sender; ","")&amp;IF(AND(I768&lt;&gt;"",COUNTIF($I$3:$I$2003,I768)&gt;1),"Duplicate email; ","")&amp;IF(AND(J768&lt;&gt;"",COUNTIF($J$3:$J$2003,J768)&gt;1),"Duplicate mobile; ","")="","Complete",IF(((B768="")*1+(C768="")*1+(D768="")*1+(F768="")*1+(G768="")*1+(H768="")*1+(L768="")*1+(M768="")*1+(O768="")*1+(P768="")*1+(Q768="")*1+(R768="")*1+(S768="")*1+(T768="")*1+(U768="")*1+(V768="")*1+(W768="")*1+(X768="")*1+(Y768="")*1+(Z768="")*1+(AA768="")*1+AND(I768="",J768="")*1)&gt;0,((B768="")*1+(C768="")*1+(D768="")*1+(F768="")*1+(G768="")*1+(H768="")*1+(L768="")*1+(M768="")*1+(O768="")*1+(P768="")*1+(Q768="")*1+(R768="")*1+(S768="")*1+(T768="")*1+(U768="")*1+(V768="")*1+(W768="")*1+(X768="")*1+(Y768="")*1+(Z768="")*1+(AA768="")*1+AND(I768="",J768="")*1)&amp;" required missing; ","")&amp;IF(AND(Y768="H.E.'s Office",Z768&lt;&gt;"Approved",OR(AA768="Sent",AA768="Pending",AA768="Accepted",AA768="Declined")),"Clearance not approved; ","")&amp;IF(AND(Y768="H.E.'s Office",Z768="Not Required"),"Clearance required for H.E. Office; ","")&amp;IF(AND(OR(AA768="Sent",AA768="Pending",AA768="Accepted",AA768="Declined"),OR(AB768="",AC768="")),"Add sent date and sender; ","")&amp;IF(AND(I768&lt;&gt;"",COUNTIF($I$3:$I$2003,I768)&gt;1),"Duplicate email; ","")&amp;IF(AND(J768&lt;&gt;"",COUNTIF($J$3:$J$2003,J768)&gt;1),"Duplicate mobile; ","")))</f>
        <v/>
      </c>
    </row>
    <row r="769" spans="14:37" x14ac:dyDescent="0.2">
      <c r="N769" s="16" t="str">
        <f>IF(M769="","",IFERROR(INDEX(#REF!,MATCH(M769,#REF!,0)),"Check country"))</f>
        <v/>
      </c>
      <c r="AK769" s="16" t="str">
        <f>IF(COUNTA(B769:M769)+COUNTA(O769:AJ769)=0,"",IF(IF(((B769="")*1+(C769="")*1+(D769="")*1+(F769="")*1+(G769="")*1+(H769="")*1+(L769="")*1+(M769="")*1+(O769="")*1+(P769="")*1+(Q769="")*1+(R769="")*1+(S769="")*1+(T769="")*1+(U769="")*1+(V769="")*1+(W769="")*1+(X769="")*1+(Y769="")*1+(Z769="")*1+(AA769="")*1+AND(I769="",J769="")*1)&gt;0,((B769="")*1+(C769="")*1+(D769="")*1+(F769="")*1+(G769="")*1+(H769="")*1+(L769="")*1+(M769="")*1+(O769="")*1+(P769="")*1+(Q769="")*1+(R769="")*1+(S769="")*1+(T769="")*1+(U769="")*1+(V769="")*1+(W769="")*1+(X769="")*1+(Y769="")*1+(Z769="")*1+(AA769="")*1+AND(I769="",J769="")*1)&amp;" required missing; ","")&amp;IF(AND(Y769="H.E.'s Office",Z769&lt;&gt;"Approved",OR(AA769="Sent",AA769="Pending",AA769="Accepted",AA769="Declined")),"Clearance not approved; ","")&amp;IF(AND(Y769="H.E.'s Office",Z769="Not Required"),"Clearance required for H.E. Office; ","")&amp;IF(AND(OR(AA769="Sent",AA769="Pending",AA769="Accepted",AA769="Declined"),OR(AB769="",AC769="")),"Add sent date and sender; ","")&amp;IF(AND(I769&lt;&gt;"",COUNTIF($I$3:$I$2003,I769)&gt;1),"Duplicate email; ","")&amp;IF(AND(J769&lt;&gt;"",COUNTIF($J$3:$J$2003,J769)&gt;1),"Duplicate mobile; ","")="","Complete",IF(((B769="")*1+(C769="")*1+(D769="")*1+(F769="")*1+(G769="")*1+(H769="")*1+(L769="")*1+(M769="")*1+(O769="")*1+(P769="")*1+(Q769="")*1+(R769="")*1+(S769="")*1+(T769="")*1+(U769="")*1+(V769="")*1+(W769="")*1+(X769="")*1+(Y769="")*1+(Z769="")*1+(AA769="")*1+AND(I769="",J769="")*1)&gt;0,((B769="")*1+(C769="")*1+(D769="")*1+(F769="")*1+(G769="")*1+(H769="")*1+(L769="")*1+(M769="")*1+(O769="")*1+(P769="")*1+(Q769="")*1+(R769="")*1+(S769="")*1+(T769="")*1+(U769="")*1+(V769="")*1+(W769="")*1+(X769="")*1+(Y769="")*1+(Z769="")*1+(AA769="")*1+AND(I769="",J769="")*1)&amp;" required missing; ","")&amp;IF(AND(Y769="H.E.'s Office",Z769&lt;&gt;"Approved",OR(AA769="Sent",AA769="Pending",AA769="Accepted",AA769="Declined")),"Clearance not approved; ","")&amp;IF(AND(Y769="H.E.'s Office",Z769="Not Required"),"Clearance required for H.E. Office; ","")&amp;IF(AND(OR(AA769="Sent",AA769="Pending",AA769="Accepted",AA769="Declined"),OR(AB769="",AC769="")),"Add sent date and sender; ","")&amp;IF(AND(I769&lt;&gt;"",COUNTIF($I$3:$I$2003,I769)&gt;1),"Duplicate email; ","")&amp;IF(AND(J769&lt;&gt;"",COUNTIF($J$3:$J$2003,J769)&gt;1),"Duplicate mobile; ","")))</f>
        <v/>
      </c>
    </row>
    <row r="770" spans="14:37" x14ac:dyDescent="0.2">
      <c r="N770" s="16" t="str">
        <f>IF(M770="","",IFERROR(INDEX(#REF!,MATCH(M770,#REF!,0)),"Check country"))</f>
        <v/>
      </c>
      <c r="AK770" s="16" t="str">
        <f>IF(COUNTA(B770:M770)+COUNTA(O770:AJ770)=0,"",IF(IF(((B770="")*1+(C770="")*1+(D770="")*1+(F770="")*1+(G770="")*1+(H770="")*1+(L770="")*1+(M770="")*1+(O770="")*1+(P770="")*1+(Q770="")*1+(R770="")*1+(S770="")*1+(T770="")*1+(U770="")*1+(V770="")*1+(W770="")*1+(X770="")*1+(Y770="")*1+(Z770="")*1+(AA770="")*1+AND(I770="",J770="")*1)&gt;0,((B770="")*1+(C770="")*1+(D770="")*1+(F770="")*1+(G770="")*1+(H770="")*1+(L770="")*1+(M770="")*1+(O770="")*1+(P770="")*1+(Q770="")*1+(R770="")*1+(S770="")*1+(T770="")*1+(U770="")*1+(V770="")*1+(W770="")*1+(X770="")*1+(Y770="")*1+(Z770="")*1+(AA770="")*1+AND(I770="",J770="")*1)&amp;" required missing; ","")&amp;IF(AND(Y770="H.E.'s Office",Z770&lt;&gt;"Approved",OR(AA770="Sent",AA770="Pending",AA770="Accepted",AA770="Declined")),"Clearance not approved; ","")&amp;IF(AND(Y770="H.E.'s Office",Z770="Not Required"),"Clearance required for H.E. Office; ","")&amp;IF(AND(OR(AA770="Sent",AA770="Pending",AA770="Accepted",AA770="Declined"),OR(AB770="",AC770="")),"Add sent date and sender; ","")&amp;IF(AND(I770&lt;&gt;"",COUNTIF($I$3:$I$2003,I770)&gt;1),"Duplicate email; ","")&amp;IF(AND(J770&lt;&gt;"",COUNTIF($J$3:$J$2003,J770)&gt;1),"Duplicate mobile; ","")="","Complete",IF(((B770="")*1+(C770="")*1+(D770="")*1+(F770="")*1+(G770="")*1+(H770="")*1+(L770="")*1+(M770="")*1+(O770="")*1+(P770="")*1+(Q770="")*1+(R770="")*1+(S770="")*1+(T770="")*1+(U770="")*1+(V770="")*1+(W770="")*1+(X770="")*1+(Y770="")*1+(Z770="")*1+(AA770="")*1+AND(I770="",J770="")*1)&gt;0,((B770="")*1+(C770="")*1+(D770="")*1+(F770="")*1+(G770="")*1+(H770="")*1+(L770="")*1+(M770="")*1+(O770="")*1+(P770="")*1+(Q770="")*1+(R770="")*1+(S770="")*1+(T770="")*1+(U770="")*1+(V770="")*1+(W770="")*1+(X770="")*1+(Y770="")*1+(Z770="")*1+(AA770="")*1+AND(I770="",J770="")*1)&amp;" required missing; ","")&amp;IF(AND(Y770="H.E.'s Office",Z770&lt;&gt;"Approved",OR(AA770="Sent",AA770="Pending",AA770="Accepted",AA770="Declined")),"Clearance not approved; ","")&amp;IF(AND(Y770="H.E.'s Office",Z770="Not Required"),"Clearance required for H.E. Office; ","")&amp;IF(AND(OR(AA770="Sent",AA770="Pending",AA770="Accepted",AA770="Declined"),OR(AB770="",AC770="")),"Add sent date and sender; ","")&amp;IF(AND(I770&lt;&gt;"",COUNTIF($I$3:$I$2003,I770)&gt;1),"Duplicate email; ","")&amp;IF(AND(J770&lt;&gt;"",COUNTIF($J$3:$J$2003,J770)&gt;1),"Duplicate mobile; ","")))</f>
        <v/>
      </c>
    </row>
    <row r="771" spans="14:37" x14ac:dyDescent="0.2">
      <c r="N771" s="16" t="str">
        <f>IF(M771="","",IFERROR(INDEX(#REF!,MATCH(M771,#REF!,0)),"Check country"))</f>
        <v/>
      </c>
      <c r="AK771" s="16" t="str">
        <f>IF(COUNTA(B771:M771)+COUNTA(O771:AJ771)=0,"",IF(IF(((B771="")*1+(C771="")*1+(D771="")*1+(F771="")*1+(G771="")*1+(H771="")*1+(L771="")*1+(M771="")*1+(O771="")*1+(P771="")*1+(Q771="")*1+(R771="")*1+(S771="")*1+(T771="")*1+(U771="")*1+(V771="")*1+(W771="")*1+(X771="")*1+(Y771="")*1+(Z771="")*1+(AA771="")*1+AND(I771="",J771="")*1)&gt;0,((B771="")*1+(C771="")*1+(D771="")*1+(F771="")*1+(G771="")*1+(H771="")*1+(L771="")*1+(M771="")*1+(O771="")*1+(P771="")*1+(Q771="")*1+(R771="")*1+(S771="")*1+(T771="")*1+(U771="")*1+(V771="")*1+(W771="")*1+(X771="")*1+(Y771="")*1+(Z771="")*1+(AA771="")*1+AND(I771="",J771="")*1)&amp;" required missing; ","")&amp;IF(AND(Y771="H.E.'s Office",Z771&lt;&gt;"Approved",OR(AA771="Sent",AA771="Pending",AA771="Accepted",AA771="Declined")),"Clearance not approved; ","")&amp;IF(AND(Y771="H.E.'s Office",Z771="Not Required"),"Clearance required for H.E. Office; ","")&amp;IF(AND(OR(AA771="Sent",AA771="Pending",AA771="Accepted",AA771="Declined"),OR(AB771="",AC771="")),"Add sent date and sender; ","")&amp;IF(AND(I771&lt;&gt;"",COUNTIF($I$3:$I$2003,I771)&gt;1),"Duplicate email; ","")&amp;IF(AND(J771&lt;&gt;"",COUNTIF($J$3:$J$2003,J771)&gt;1),"Duplicate mobile; ","")="","Complete",IF(((B771="")*1+(C771="")*1+(D771="")*1+(F771="")*1+(G771="")*1+(H771="")*1+(L771="")*1+(M771="")*1+(O771="")*1+(P771="")*1+(Q771="")*1+(R771="")*1+(S771="")*1+(T771="")*1+(U771="")*1+(V771="")*1+(W771="")*1+(X771="")*1+(Y771="")*1+(Z771="")*1+(AA771="")*1+AND(I771="",J771="")*1)&gt;0,((B771="")*1+(C771="")*1+(D771="")*1+(F771="")*1+(G771="")*1+(H771="")*1+(L771="")*1+(M771="")*1+(O771="")*1+(P771="")*1+(Q771="")*1+(R771="")*1+(S771="")*1+(T771="")*1+(U771="")*1+(V771="")*1+(W771="")*1+(X771="")*1+(Y771="")*1+(Z771="")*1+(AA771="")*1+AND(I771="",J771="")*1)&amp;" required missing; ","")&amp;IF(AND(Y771="H.E.'s Office",Z771&lt;&gt;"Approved",OR(AA771="Sent",AA771="Pending",AA771="Accepted",AA771="Declined")),"Clearance not approved; ","")&amp;IF(AND(Y771="H.E.'s Office",Z771="Not Required"),"Clearance required for H.E. Office; ","")&amp;IF(AND(OR(AA771="Sent",AA771="Pending",AA771="Accepted",AA771="Declined"),OR(AB771="",AC771="")),"Add sent date and sender; ","")&amp;IF(AND(I771&lt;&gt;"",COUNTIF($I$3:$I$2003,I771)&gt;1),"Duplicate email; ","")&amp;IF(AND(J771&lt;&gt;"",COUNTIF($J$3:$J$2003,J771)&gt;1),"Duplicate mobile; ","")))</f>
        <v/>
      </c>
    </row>
    <row r="772" spans="14:37" x14ac:dyDescent="0.2">
      <c r="N772" s="16" t="str">
        <f>IF(M772="","",IFERROR(INDEX(#REF!,MATCH(M772,#REF!,0)),"Check country"))</f>
        <v/>
      </c>
      <c r="AK772" s="16" t="str">
        <f>IF(COUNTA(B772:M772)+COUNTA(O772:AJ772)=0,"",IF(IF(((B772="")*1+(C772="")*1+(D772="")*1+(F772="")*1+(G772="")*1+(H772="")*1+(L772="")*1+(M772="")*1+(O772="")*1+(P772="")*1+(Q772="")*1+(R772="")*1+(S772="")*1+(T772="")*1+(U772="")*1+(V772="")*1+(W772="")*1+(X772="")*1+(Y772="")*1+(Z772="")*1+(AA772="")*1+AND(I772="",J772="")*1)&gt;0,((B772="")*1+(C772="")*1+(D772="")*1+(F772="")*1+(G772="")*1+(H772="")*1+(L772="")*1+(M772="")*1+(O772="")*1+(P772="")*1+(Q772="")*1+(R772="")*1+(S772="")*1+(T772="")*1+(U772="")*1+(V772="")*1+(W772="")*1+(X772="")*1+(Y772="")*1+(Z772="")*1+(AA772="")*1+AND(I772="",J772="")*1)&amp;" required missing; ","")&amp;IF(AND(Y772="H.E.'s Office",Z772&lt;&gt;"Approved",OR(AA772="Sent",AA772="Pending",AA772="Accepted",AA772="Declined")),"Clearance not approved; ","")&amp;IF(AND(Y772="H.E.'s Office",Z772="Not Required"),"Clearance required for H.E. Office; ","")&amp;IF(AND(OR(AA772="Sent",AA772="Pending",AA772="Accepted",AA772="Declined"),OR(AB772="",AC772="")),"Add sent date and sender; ","")&amp;IF(AND(I772&lt;&gt;"",COUNTIF($I$3:$I$2003,I772)&gt;1),"Duplicate email; ","")&amp;IF(AND(J772&lt;&gt;"",COUNTIF($J$3:$J$2003,J772)&gt;1),"Duplicate mobile; ","")="","Complete",IF(((B772="")*1+(C772="")*1+(D772="")*1+(F772="")*1+(G772="")*1+(H772="")*1+(L772="")*1+(M772="")*1+(O772="")*1+(P772="")*1+(Q772="")*1+(R772="")*1+(S772="")*1+(T772="")*1+(U772="")*1+(V772="")*1+(W772="")*1+(X772="")*1+(Y772="")*1+(Z772="")*1+(AA772="")*1+AND(I772="",J772="")*1)&gt;0,((B772="")*1+(C772="")*1+(D772="")*1+(F772="")*1+(G772="")*1+(H772="")*1+(L772="")*1+(M772="")*1+(O772="")*1+(P772="")*1+(Q772="")*1+(R772="")*1+(S772="")*1+(T772="")*1+(U772="")*1+(V772="")*1+(W772="")*1+(X772="")*1+(Y772="")*1+(Z772="")*1+(AA772="")*1+AND(I772="",J772="")*1)&amp;" required missing; ","")&amp;IF(AND(Y772="H.E.'s Office",Z772&lt;&gt;"Approved",OR(AA772="Sent",AA772="Pending",AA772="Accepted",AA772="Declined")),"Clearance not approved; ","")&amp;IF(AND(Y772="H.E.'s Office",Z772="Not Required"),"Clearance required for H.E. Office; ","")&amp;IF(AND(OR(AA772="Sent",AA772="Pending",AA772="Accepted",AA772="Declined"),OR(AB772="",AC772="")),"Add sent date and sender; ","")&amp;IF(AND(I772&lt;&gt;"",COUNTIF($I$3:$I$2003,I772)&gt;1),"Duplicate email; ","")&amp;IF(AND(J772&lt;&gt;"",COUNTIF($J$3:$J$2003,J772)&gt;1),"Duplicate mobile; ","")))</f>
        <v/>
      </c>
    </row>
    <row r="773" spans="14:37" x14ac:dyDescent="0.2">
      <c r="N773" s="16" t="str">
        <f>IF(M773="","",IFERROR(INDEX(#REF!,MATCH(M773,#REF!,0)),"Check country"))</f>
        <v/>
      </c>
      <c r="AK773" s="16" t="str">
        <f>IF(COUNTA(B773:M773)+COUNTA(O773:AJ773)=0,"",IF(IF(((B773="")*1+(C773="")*1+(D773="")*1+(F773="")*1+(G773="")*1+(H773="")*1+(L773="")*1+(M773="")*1+(O773="")*1+(P773="")*1+(Q773="")*1+(R773="")*1+(S773="")*1+(T773="")*1+(U773="")*1+(V773="")*1+(W773="")*1+(X773="")*1+(Y773="")*1+(Z773="")*1+(AA773="")*1+AND(I773="",J773="")*1)&gt;0,((B773="")*1+(C773="")*1+(D773="")*1+(F773="")*1+(G773="")*1+(H773="")*1+(L773="")*1+(M773="")*1+(O773="")*1+(P773="")*1+(Q773="")*1+(R773="")*1+(S773="")*1+(T773="")*1+(U773="")*1+(V773="")*1+(W773="")*1+(X773="")*1+(Y773="")*1+(Z773="")*1+(AA773="")*1+AND(I773="",J773="")*1)&amp;" required missing; ","")&amp;IF(AND(Y773="H.E.'s Office",Z773&lt;&gt;"Approved",OR(AA773="Sent",AA773="Pending",AA773="Accepted",AA773="Declined")),"Clearance not approved; ","")&amp;IF(AND(Y773="H.E.'s Office",Z773="Not Required"),"Clearance required for H.E. Office; ","")&amp;IF(AND(OR(AA773="Sent",AA773="Pending",AA773="Accepted",AA773="Declined"),OR(AB773="",AC773="")),"Add sent date and sender; ","")&amp;IF(AND(I773&lt;&gt;"",COUNTIF($I$3:$I$2003,I773)&gt;1),"Duplicate email; ","")&amp;IF(AND(J773&lt;&gt;"",COUNTIF($J$3:$J$2003,J773)&gt;1),"Duplicate mobile; ","")="","Complete",IF(((B773="")*1+(C773="")*1+(D773="")*1+(F773="")*1+(G773="")*1+(H773="")*1+(L773="")*1+(M773="")*1+(O773="")*1+(P773="")*1+(Q773="")*1+(R773="")*1+(S773="")*1+(T773="")*1+(U773="")*1+(V773="")*1+(W773="")*1+(X773="")*1+(Y773="")*1+(Z773="")*1+(AA773="")*1+AND(I773="",J773="")*1)&gt;0,((B773="")*1+(C773="")*1+(D773="")*1+(F773="")*1+(G773="")*1+(H773="")*1+(L773="")*1+(M773="")*1+(O773="")*1+(P773="")*1+(Q773="")*1+(R773="")*1+(S773="")*1+(T773="")*1+(U773="")*1+(V773="")*1+(W773="")*1+(X773="")*1+(Y773="")*1+(Z773="")*1+(AA773="")*1+AND(I773="",J773="")*1)&amp;" required missing; ","")&amp;IF(AND(Y773="H.E.'s Office",Z773&lt;&gt;"Approved",OR(AA773="Sent",AA773="Pending",AA773="Accepted",AA773="Declined")),"Clearance not approved; ","")&amp;IF(AND(Y773="H.E.'s Office",Z773="Not Required"),"Clearance required for H.E. Office; ","")&amp;IF(AND(OR(AA773="Sent",AA773="Pending",AA773="Accepted",AA773="Declined"),OR(AB773="",AC773="")),"Add sent date and sender; ","")&amp;IF(AND(I773&lt;&gt;"",COUNTIF($I$3:$I$2003,I773)&gt;1),"Duplicate email; ","")&amp;IF(AND(J773&lt;&gt;"",COUNTIF($J$3:$J$2003,J773)&gt;1),"Duplicate mobile; ","")))</f>
        <v/>
      </c>
    </row>
    <row r="774" spans="14:37" x14ac:dyDescent="0.2">
      <c r="N774" s="16" t="str">
        <f>IF(M774="","",IFERROR(INDEX(#REF!,MATCH(M774,#REF!,0)),"Check country"))</f>
        <v/>
      </c>
      <c r="AK774" s="16" t="str">
        <f>IF(COUNTA(B774:M774)+COUNTA(O774:AJ774)=0,"",IF(IF(((B774="")*1+(C774="")*1+(D774="")*1+(F774="")*1+(G774="")*1+(H774="")*1+(L774="")*1+(M774="")*1+(O774="")*1+(P774="")*1+(Q774="")*1+(R774="")*1+(S774="")*1+(T774="")*1+(U774="")*1+(V774="")*1+(W774="")*1+(X774="")*1+(Y774="")*1+(Z774="")*1+(AA774="")*1+AND(I774="",J774="")*1)&gt;0,((B774="")*1+(C774="")*1+(D774="")*1+(F774="")*1+(G774="")*1+(H774="")*1+(L774="")*1+(M774="")*1+(O774="")*1+(P774="")*1+(Q774="")*1+(R774="")*1+(S774="")*1+(T774="")*1+(U774="")*1+(V774="")*1+(W774="")*1+(X774="")*1+(Y774="")*1+(Z774="")*1+(AA774="")*1+AND(I774="",J774="")*1)&amp;" required missing; ","")&amp;IF(AND(Y774="H.E.'s Office",Z774&lt;&gt;"Approved",OR(AA774="Sent",AA774="Pending",AA774="Accepted",AA774="Declined")),"Clearance not approved; ","")&amp;IF(AND(Y774="H.E.'s Office",Z774="Not Required"),"Clearance required for H.E. Office; ","")&amp;IF(AND(OR(AA774="Sent",AA774="Pending",AA774="Accepted",AA774="Declined"),OR(AB774="",AC774="")),"Add sent date and sender; ","")&amp;IF(AND(I774&lt;&gt;"",COUNTIF($I$3:$I$2003,I774)&gt;1),"Duplicate email; ","")&amp;IF(AND(J774&lt;&gt;"",COUNTIF($J$3:$J$2003,J774)&gt;1),"Duplicate mobile; ","")="","Complete",IF(((B774="")*1+(C774="")*1+(D774="")*1+(F774="")*1+(G774="")*1+(H774="")*1+(L774="")*1+(M774="")*1+(O774="")*1+(P774="")*1+(Q774="")*1+(R774="")*1+(S774="")*1+(T774="")*1+(U774="")*1+(V774="")*1+(W774="")*1+(X774="")*1+(Y774="")*1+(Z774="")*1+(AA774="")*1+AND(I774="",J774="")*1)&gt;0,((B774="")*1+(C774="")*1+(D774="")*1+(F774="")*1+(G774="")*1+(H774="")*1+(L774="")*1+(M774="")*1+(O774="")*1+(P774="")*1+(Q774="")*1+(R774="")*1+(S774="")*1+(T774="")*1+(U774="")*1+(V774="")*1+(W774="")*1+(X774="")*1+(Y774="")*1+(Z774="")*1+(AA774="")*1+AND(I774="",J774="")*1)&amp;" required missing; ","")&amp;IF(AND(Y774="H.E.'s Office",Z774&lt;&gt;"Approved",OR(AA774="Sent",AA774="Pending",AA774="Accepted",AA774="Declined")),"Clearance not approved; ","")&amp;IF(AND(Y774="H.E.'s Office",Z774="Not Required"),"Clearance required for H.E. Office; ","")&amp;IF(AND(OR(AA774="Sent",AA774="Pending",AA774="Accepted",AA774="Declined"),OR(AB774="",AC774="")),"Add sent date and sender; ","")&amp;IF(AND(I774&lt;&gt;"",COUNTIF($I$3:$I$2003,I774)&gt;1),"Duplicate email; ","")&amp;IF(AND(J774&lt;&gt;"",COUNTIF($J$3:$J$2003,J774)&gt;1),"Duplicate mobile; ","")))</f>
        <v/>
      </c>
    </row>
    <row r="775" spans="14:37" x14ac:dyDescent="0.2">
      <c r="N775" s="16" t="str">
        <f>IF(M775="","",IFERROR(INDEX(#REF!,MATCH(M775,#REF!,0)),"Check country"))</f>
        <v/>
      </c>
      <c r="AK775" s="16" t="str">
        <f>IF(COUNTA(B775:M775)+COUNTA(O775:AJ775)=0,"",IF(IF(((B775="")*1+(C775="")*1+(D775="")*1+(F775="")*1+(G775="")*1+(H775="")*1+(L775="")*1+(M775="")*1+(O775="")*1+(P775="")*1+(Q775="")*1+(R775="")*1+(S775="")*1+(T775="")*1+(U775="")*1+(V775="")*1+(W775="")*1+(X775="")*1+(Y775="")*1+(Z775="")*1+(AA775="")*1+AND(I775="",J775="")*1)&gt;0,((B775="")*1+(C775="")*1+(D775="")*1+(F775="")*1+(G775="")*1+(H775="")*1+(L775="")*1+(M775="")*1+(O775="")*1+(P775="")*1+(Q775="")*1+(R775="")*1+(S775="")*1+(T775="")*1+(U775="")*1+(V775="")*1+(W775="")*1+(X775="")*1+(Y775="")*1+(Z775="")*1+(AA775="")*1+AND(I775="",J775="")*1)&amp;" required missing; ","")&amp;IF(AND(Y775="H.E.'s Office",Z775&lt;&gt;"Approved",OR(AA775="Sent",AA775="Pending",AA775="Accepted",AA775="Declined")),"Clearance not approved; ","")&amp;IF(AND(Y775="H.E.'s Office",Z775="Not Required"),"Clearance required for H.E. Office; ","")&amp;IF(AND(OR(AA775="Sent",AA775="Pending",AA775="Accepted",AA775="Declined"),OR(AB775="",AC775="")),"Add sent date and sender; ","")&amp;IF(AND(I775&lt;&gt;"",COUNTIF($I$3:$I$2003,I775)&gt;1),"Duplicate email; ","")&amp;IF(AND(J775&lt;&gt;"",COUNTIF($J$3:$J$2003,J775)&gt;1),"Duplicate mobile; ","")="","Complete",IF(((B775="")*1+(C775="")*1+(D775="")*1+(F775="")*1+(G775="")*1+(H775="")*1+(L775="")*1+(M775="")*1+(O775="")*1+(P775="")*1+(Q775="")*1+(R775="")*1+(S775="")*1+(T775="")*1+(U775="")*1+(V775="")*1+(W775="")*1+(X775="")*1+(Y775="")*1+(Z775="")*1+(AA775="")*1+AND(I775="",J775="")*1)&gt;0,((B775="")*1+(C775="")*1+(D775="")*1+(F775="")*1+(G775="")*1+(H775="")*1+(L775="")*1+(M775="")*1+(O775="")*1+(P775="")*1+(Q775="")*1+(R775="")*1+(S775="")*1+(T775="")*1+(U775="")*1+(V775="")*1+(W775="")*1+(X775="")*1+(Y775="")*1+(Z775="")*1+(AA775="")*1+AND(I775="",J775="")*1)&amp;" required missing; ","")&amp;IF(AND(Y775="H.E.'s Office",Z775&lt;&gt;"Approved",OR(AA775="Sent",AA775="Pending",AA775="Accepted",AA775="Declined")),"Clearance not approved; ","")&amp;IF(AND(Y775="H.E.'s Office",Z775="Not Required"),"Clearance required for H.E. Office; ","")&amp;IF(AND(OR(AA775="Sent",AA775="Pending",AA775="Accepted",AA775="Declined"),OR(AB775="",AC775="")),"Add sent date and sender; ","")&amp;IF(AND(I775&lt;&gt;"",COUNTIF($I$3:$I$2003,I775)&gt;1),"Duplicate email; ","")&amp;IF(AND(J775&lt;&gt;"",COUNTIF($J$3:$J$2003,J775)&gt;1),"Duplicate mobile; ","")))</f>
        <v/>
      </c>
    </row>
    <row r="776" spans="14:37" x14ac:dyDescent="0.2">
      <c r="N776" s="16" t="str">
        <f>IF(M776="","",IFERROR(INDEX(#REF!,MATCH(M776,#REF!,0)),"Check country"))</f>
        <v/>
      </c>
      <c r="AK776" s="16" t="str">
        <f>IF(COUNTA(B776:M776)+COUNTA(O776:AJ776)=0,"",IF(IF(((B776="")*1+(C776="")*1+(D776="")*1+(F776="")*1+(G776="")*1+(H776="")*1+(L776="")*1+(M776="")*1+(O776="")*1+(P776="")*1+(Q776="")*1+(R776="")*1+(S776="")*1+(T776="")*1+(U776="")*1+(V776="")*1+(W776="")*1+(X776="")*1+(Y776="")*1+(Z776="")*1+(AA776="")*1+AND(I776="",J776="")*1)&gt;0,((B776="")*1+(C776="")*1+(D776="")*1+(F776="")*1+(G776="")*1+(H776="")*1+(L776="")*1+(M776="")*1+(O776="")*1+(P776="")*1+(Q776="")*1+(R776="")*1+(S776="")*1+(T776="")*1+(U776="")*1+(V776="")*1+(W776="")*1+(X776="")*1+(Y776="")*1+(Z776="")*1+(AA776="")*1+AND(I776="",J776="")*1)&amp;" required missing; ","")&amp;IF(AND(Y776="H.E.'s Office",Z776&lt;&gt;"Approved",OR(AA776="Sent",AA776="Pending",AA776="Accepted",AA776="Declined")),"Clearance not approved; ","")&amp;IF(AND(Y776="H.E.'s Office",Z776="Not Required"),"Clearance required for H.E. Office; ","")&amp;IF(AND(OR(AA776="Sent",AA776="Pending",AA776="Accepted",AA776="Declined"),OR(AB776="",AC776="")),"Add sent date and sender; ","")&amp;IF(AND(I776&lt;&gt;"",COUNTIF($I$3:$I$2003,I776)&gt;1),"Duplicate email; ","")&amp;IF(AND(J776&lt;&gt;"",COUNTIF($J$3:$J$2003,J776)&gt;1),"Duplicate mobile; ","")="","Complete",IF(((B776="")*1+(C776="")*1+(D776="")*1+(F776="")*1+(G776="")*1+(H776="")*1+(L776="")*1+(M776="")*1+(O776="")*1+(P776="")*1+(Q776="")*1+(R776="")*1+(S776="")*1+(T776="")*1+(U776="")*1+(V776="")*1+(W776="")*1+(X776="")*1+(Y776="")*1+(Z776="")*1+(AA776="")*1+AND(I776="",J776="")*1)&gt;0,((B776="")*1+(C776="")*1+(D776="")*1+(F776="")*1+(G776="")*1+(H776="")*1+(L776="")*1+(M776="")*1+(O776="")*1+(P776="")*1+(Q776="")*1+(R776="")*1+(S776="")*1+(T776="")*1+(U776="")*1+(V776="")*1+(W776="")*1+(X776="")*1+(Y776="")*1+(Z776="")*1+(AA776="")*1+AND(I776="",J776="")*1)&amp;" required missing; ","")&amp;IF(AND(Y776="H.E.'s Office",Z776&lt;&gt;"Approved",OR(AA776="Sent",AA776="Pending",AA776="Accepted",AA776="Declined")),"Clearance not approved; ","")&amp;IF(AND(Y776="H.E.'s Office",Z776="Not Required"),"Clearance required for H.E. Office; ","")&amp;IF(AND(OR(AA776="Sent",AA776="Pending",AA776="Accepted",AA776="Declined"),OR(AB776="",AC776="")),"Add sent date and sender; ","")&amp;IF(AND(I776&lt;&gt;"",COUNTIF($I$3:$I$2003,I776)&gt;1),"Duplicate email; ","")&amp;IF(AND(J776&lt;&gt;"",COUNTIF($J$3:$J$2003,J776)&gt;1),"Duplicate mobile; ","")))</f>
        <v/>
      </c>
    </row>
    <row r="777" spans="14:37" x14ac:dyDescent="0.2">
      <c r="N777" s="16" t="str">
        <f>IF(M777="","",IFERROR(INDEX(#REF!,MATCH(M777,#REF!,0)),"Check country"))</f>
        <v/>
      </c>
      <c r="AK777" s="16" t="str">
        <f>IF(COUNTA(B777:M777)+COUNTA(O777:AJ777)=0,"",IF(IF(((B777="")*1+(C777="")*1+(D777="")*1+(F777="")*1+(G777="")*1+(H777="")*1+(L777="")*1+(M777="")*1+(O777="")*1+(P777="")*1+(Q777="")*1+(R777="")*1+(S777="")*1+(T777="")*1+(U777="")*1+(V777="")*1+(W777="")*1+(X777="")*1+(Y777="")*1+(Z777="")*1+(AA777="")*1+AND(I777="",J777="")*1)&gt;0,((B777="")*1+(C777="")*1+(D777="")*1+(F777="")*1+(G777="")*1+(H777="")*1+(L777="")*1+(M777="")*1+(O777="")*1+(P777="")*1+(Q777="")*1+(R777="")*1+(S777="")*1+(T777="")*1+(U777="")*1+(V777="")*1+(W777="")*1+(X777="")*1+(Y777="")*1+(Z777="")*1+(AA777="")*1+AND(I777="",J777="")*1)&amp;" required missing; ","")&amp;IF(AND(Y777="H.E.'s Office",Z777&lt;&gt;"Approved",OR(AA777="Sent",AA777="Pending",AA777="Accepted",AA777="Declined")),"Clearance not approved; ","")&amp;IF(AND(Y777="H.E.'s Office",Z777="Not Required"),"Clearance required for H.E. Office; ","")&amp;IF(AND(OR(AA777="Sent",AA777="Pending",AA777="Accepted",AA777="Declined"),OR(AB777="",AC777="")),"Add sent date and sender; ","")&amp;IF(AND(I777&lt;&gt;"",COUNTIF($I$3:$I$2003,I777)&gt;1),"Duplicate email; ","")&amp;IF(AND(J777&lt;&gt;"",COUNTIF($J$3:$J$2003,J777)&gt;1),"Duplicate mobile; ","")="","Complete",IF(((B777="")*1+(C777="")*1+(D777="")*1+(F777="")*1+(G777="")*1+(H777="")*1+(L777="")*1+(M777="")*1+(O777="")*1+(P777="")*1+(Q777="")*1+(R777="")*1+(S777="")*1+(T777="")*1+(U777="")*1+(V777="")*1+(W777="")*1+(X777="")*1+(Y777="")*1+(Z777="")*1+(AA777="")*1+AND(I777="",J777="")*1)&gt;0,((B777="")*1+(C777="")*1+(D777="")*1+(F777="")*1+(G777="")*1+(H777="")*1+(L777="")*1+(M777="")*1+(O777="")*1+(P777="")*1+(Q777="")*1+(R777="")*1+(S777="")*1+(T777="")*1+(U777="")*1+(V777="")*1+(W777="")*1+(X777="")*1+(Y777="")*1+(Z777="")*1+(AA777="")*1+AND(I777="",J777="")*1)&amp;" required missing; ","")&amp;IF(AND(Y777="H.E.'s Office",Z777&lt;&gt;"Approved",OR(AA777="Sent",AA777="Pending",AA777="Accepted",AA777="Declined")),"Clearance not approved; ","")&amp;IF(AND(Y777="H.E.'s Office",Z777="Not Required"),"Clearance required for H.E. Office; ","")&amp;IF(AND(OR(AA777="Sent",AA777="Pending",AA777="Accepted",AA777="Declined"),OR(AB777="",AC777="")),"Add sent date and sender; ","")&amp;IF(AND(I777&lt;&gt;"",COUNTIF($I$3:$I$2003,I777)&gt;1),"Duplicate email; ","")&amp;IF(AND(J777&lt;&gt;"",COUNTIF($J$3:$J$2003,J777)&gt;1),"Duplicate mobile; ","")))</f>
        <v/>
      </c>
    </row>
    <row r="778" spans="14:37" x14ac:dyDescent="0.2">
      <c r="N778" s="16" t="str">
        <f>IF(M778="","",IFERROR(INDEX(#REF!,MATCH(M778,#REF!,0)),"Check country"))</f>
        <v/>
      </c>
      <c r="AK778" s="16" t="str">
        <f>IF(COUNTA(B778:M778)+COUNTA(O778:AJ778)=0,"",IF(IF(((B778="")*1+(C778="")*1+(D778="")*1+(F778="")*1+(G778="")*1+(H778="")*1+(L778="")*1+(M778="")*1+(O778="")*1+(P778="")*1+(Q778="")*1+(R778="")*1+(S778="")*1+(T778="")*1+(U778="")*1+(V778="")*1+(W778="")*1+(X778="")*1+(Y778="")*1+(Z778="")*1+(AA778="")*1+AND(I778="",J778="")*1)&gt;0,((B778="")*1+(C778="")*1+(D778="")*1+(F778="")*1+(G778="")*1+(H778="")*1+(L778="")*1+(M778="")*1+(O778="")*1+(P778="")*1+(Q778="")*1+(R778="")*1+(S778="")*1+(T778="")*1+(U778="")*1+(V778="")*1+(W778="")*1+(X778="")*1+(Y778="")*1+(Z778="")*1+(AA778="")*1+AND(I778="",J778="")*1)&amp;" required missing; ","")&amp;IF(AND(Y778="H.E.'s Office",Z778&lt;&gt;"Approved",OR(AA778="Sent",AA778="Pending",AA778="Accepted",AA778="Declined")),"Clearance not approved; ","")&amp;IF(AND(Y778="H.E.'s Office",Z778="Not Required"),"Clearance required for H.E. Office; ","")&amp;IF(AND(OR(AA778="Sent",AA778="Pending",AA778="Accepted",AA778="Declined"),OR(AB778="",AC778="")),"Add sent date and sender; ","")&amp;IF(AND(I778&lt;&gt;"",COUNTIF($I$3:$I$2003,I778)&gt;1),"Duplicate email; ","")&amp;IF(AND(J778&lt;&gt;"",COUNTIF($J$3:$J$2003,J778)&gt;1),"Duplicate mobile; ","")="","Complete",IF(((B778="")*1+(C778="")*1+(D778="")*1+(F778="")*1+(G778="")*1+(H778="")*1+(L778="")*1+(M778="")*1+(O778="")*1+(P778="")*1+(Q778="")*1+(R778="")*1+(S778="")*1+(T778="")*1+(U778="")*1+(V778="")*1+(W778="")*1+(X778="")*1+(Y778="")*1+(Z778="")*1+(AA778="")*1+AND(I778="",J778="")*1)&gt;0,((B778="")*1+(C778="")*1+(D778="")*1+(F778="")*1+(G778="")*1+(H778="")*1+(L778="")*1+(M778="")*1+(O778="")*1+(P778="")*1+(Q778="")*1+(R778="")*1+(S778="")*1+(T778="")*1+(U778="")*1+(V778="")*1+(W778="")*1+(X778="")*1+(Y778="")*1+(Z778="")*1+(AA778="")*1+AND(I778="",J778="")*1)&amp;" required missing; ","")&amp;IF(AND(Y778="H.E.'s Office",Z778&lt;&gt;"Approved",OR(AA778="Sent",AA778="Pending",AA778="Accepted",AA778="Declined")),"Clearance not approved; ","")&amp;IF(AND(Y778="H.E.'s Office",Z778="Not Required"),"Clearance required for H.E. Office; ","")&amp;IF(AND(OR(AA778="Sent",AA778="Pending",AA778="Accepted",AA778="Declined"),OR(AB778="",AC778="")),"Add sent date and sender; ","")&amp;IF(AND(I778&lt;&gt;"",COUNTIF($I$3:$I$2003,I778)&gt;1),"Duplicate email; ","")&amp;IF(AND(J778&lt;&gt;"",COUNTIF($J$3:$J$2003,J778)&gt;1),"Duplicate mobile; ","")))</f>
        <v/>
      </c>
    </row>
    <row r="779" spans="14:37" x14ac:dyDescent="0.2">
      <c r="N779" s="16" t="str">
        <f>IF(M779="","",IFERROR(INDEX(#REF!,MATCH(M779,#REF!,0)),"Check country"))</f>
        <v/>
      </c>
      <c r="AK779" s="16" t="str">
        <f>IF(COUNTA(B779:M779)+COUNTA(O779:AJ779)=0,"",IF(IF(((B779="")*1+(C779="")*1+(D779="")*1+(F779="")*1+(G779="")*1+(H779="")*1+(L779="")*1+(M779="")*1+(O779="")*1+(P779="")*1+(Q779="")*1+(R779="")*1+(S779="")*1+(T779="")*1+(U779="")*1+(V779="")*1+(W779="")*1+(X779="")*1+(Y779="")*1+(Z779="")*1+(AA779="")*1+AND(I779="",J779="")*1)&gt;0,((B779="")*1+(C779="")*1+(D779="")*1+(F779="")*1+(G779="")*1+(H779="")*1+(L779="")*1+(M779="")*1+(O779="")*1+(P779="")*1+(Q779="")*1+(R779="")*1+(S779="")*1+(T779="")*1+(U779="")*1+(V779="")*1+(W779="")*1+(X779="")*1+(Y779="")*1+(Z779="")*1+(AA779="")*1+AND(I779="",J779="")*1)&amp;" required missing; ","")&amp;IF(AND(Y779="H.E.'s Office",Z779&lt;&gt;"Approved",OR(AA779="Sent",AA779="Pending",AA779="Accepted",AA779="Declined")),"Clearance not approved; ","")&amp;IF(AND(Y779="H.E.'s Office",Z779="Not Required"),"Clearance required for H.E. Office; ","")&amp;IF(AND(OR(AA779="Sent",AA779="Pending",AA779="Accepted",AA779="Declined"),OR(AB779="",AC779="")),"Add sent date and sender; ","")&amp;IF(AND(I779&lt;&gt;"",COUNTIF($I$3:$I$2003,I779)&gt;1),"Duplicate email; ","")&amp;IF(AND(J779&lt;&gt;"",COUNTIF($J$3:$J$2003,J779)&gt;1),"Duplicate mobile; ","")="","Complete",IF(((B779="")*1+(C779="")*1+(D779="")*1+(F779="")*1+(G779="")*1+(H779="")*1+(L779="")*1+(M779="")*1+(O779="")*1+(P779="")*1+(Q779="")*1+(R779="")*1+(S779="")*1+(T779="")*1+(U779="")*1+(V779="")*1+(W779="")*1+(X779="")*1+(Y779="")*1+(Z779="")*1+(AA779="")*1+AND(I779="",J779="")*1)&gt;0,((B779="")*1+(C779="")*1+(D779="")*1+(F779="")*1+(G779="")*1+(H779="")*1+(L779="")*1+(M779="")*1+(O779="")*1+(P779="")*1+(Q779="")*1+(R779="")*1+(S779="")*1+(T779="")*1+(U779="")*1+(V779="")*1+(W779="")*1+(X779="")*1+(Y779="")*1+(Z779="")*1+(AA779="")*1+AND(I779="",J779="")*1)&amp;" required missing; ","")&amp;IF(AND(Y779="H.E.'s Office",Z779&lt;&gt;"Approved",OR(AA779="Sent",AA779="Pending",AA779="Accepted",AA779="Declined")),"Clearance not approved; ","")&amp;IF(AND(Y779="H.E.'s Office",Z779="Not Required"),"Clearance required for H.E. Office; ","")&amp;IF(AND(OR(AA779="Sent",AA779="Pending",AA779="Accepted",AA779="Declined"),OR(AB779="",AC779="")),"Add sent date and sender; ","")&amp;IF(AND(I779&lt;&gt;"",COUNTIF($I$3:$I$2003,I779)&gt;1),"Duplicate email; ","")&amp;IF(AND(J779&lt;&gt;"",COUNTIF($J$3:$J$2003,J779)&gt;1),"Duplicate mobile; ","")))</f>
        <v/>
      </c>
    </row>
    <row r="780" spans="14:37" x14ac:dyDescent="0.2">
      <c r="N780" s="16" t="str">
        <f>IF(M780="","",IFERROR(INDEX(#REF!,MATCH(M780,#REF!,0)),"Check country"))</f>
        <v/>
      </c>
      <c r="AK780" s="16" t="str">
        <f>IF(COUNTA(B780:M780)+COUNTA(O780:AJ780)=0,"",IF(IF(((B780="")*1+(C780="")*1+(D780="")*1+(F780="")*1+(G780="")*1+(H780="")*1+(L780="")*1+(M780="")*1+(O780="")*1+(P780="")*1+(Q780="")*1+(R780="")*1+(S780="")*1+(T780="")*1+(U780="")*1+(V780="")*1+(W780="")*1+(X780="")*1+(Y780="")*1+(Z780="")*1+(AA780="")*1+AND(I780="",J780="")*1)&gt;0,((B780="")*1+(C780="")*1+(D780="")*1+(F780="")*1+(G780="")*1+(H780="")*1+(L780="")*1+(M780="")*1+(O780="")*1+(P780="")*1+(Q780="")*1+(R780="")*1+(S780="")*1+(T780="")*1+(U780="")*1+(V780="")*1+(W780="")*1+(X780="")*1+(Y780="")*1+(Z780="")*1+(AA780="")*1+AND(I780="",J780="")*1)&amp;" required missing; ","")&amp;IF(AND(Y780="H.E.'s Office",Z780&lt;&gt;"Approved",OR(AA780="Sent",AA780="Pending",AA780="Accepted",AA780="Declined")),"Clearance not approved; ","")&amp;IF(AND(Y780="H.E.'s Office",Z780="Not Required"),"Clearance required for H.E. Office; ","")&amp;IF(AND(OR(AA780="Sent",AA780="Pending",AA780="Accepted",AA780="Declined"),OR(AB780="",AC780="")),"Add sent date and sender; ","")&amp;IF(AND(I780&lt;&gt;"",COUNTIF($I$3:$I$2003,I780)&gt;1),"Duplicate email; ","")&amp;IF(AND(J780&lt;&gt;"",COUNTIF($J$3:$J$2003,J780)&gt;1),"Duplicate mobile; ","")="","Complete",IF(((B780="")*1+(C780="")*1+(D780="")*1+(F780="")*1+(G780="")*1+(H780="")*1+(L780="")*1+(M780="")*1+(O780="")*1+(P780="")*1+(Q780="")*1+(R780="")*1+(S780="")*1+(T780="")*1+(U780="")*1+(V780="")*1+(W780="")*1+(X780="")*1+(Y780="")*1+(Z780="")*1+(AA780="")*1+AND(I780="",J780="")*1)&gt;0,((B780="")*1+(C780="")*1+(D780="")*1+(F780="")*1+(G780="")*1+(H780="")*1+(L780="")*1+(M780="")*1+(O780="")*1+(P780="")*1+(Q780="")*1+(R780="")*1+(S780="")*1+(T780="")*1+(U780="")*1+(V780="")*1+(W780="")*1+(X780="")*1+(Y780="")*1+(Z780="")*1+(AA780="")*1+AND(I780="",J780="")*1)&amp;" required missing; ","")&amp;IF(AND(Y780="H.E.'s Office",Z780&lt;&gt;"Approved",OR(AA780="Sent",AA780="Pending",AA780="Accepted",AA780="Declined")),"Clearance not approved; ","")&amp;IF(AND(Y780="H.E.'s Office",Z780="Not Required"),"Clearance required for H.E. Office; ","")&amp;IF(AND(OR(AA780="Sent",AA780="Pending",AA780="Accepted",AA780="Declined"),OR(AB780="",AC780="")),"Add sent date and sender; ","")&amp;IF(AND(I780&lt;&gt;"",COUNTIF($I$3:$I$2003,I780)&gt;1),"Duplicate email; ","")&amp;IF(AND(J780&lt;&gt;"",COUNTIF($J$3:$J$2003,J780)&gt;1),"Duplicate mobile; ","")))</f>
        <v/>
      </c>
    </row>
    <row r="781" spans="14:37" x14ac:dyDescent="0.2">
      <c r="N781" s="16" t="str">
        <f>IF(M781="","",IFERROR(INDEX(#REF!,MATCH(M781,#REF!,0)),"Check country"))</f>
        <v/>
      </c>
      <c r="AK781" s="16" t="str">
        <f>IF(COUNTA(B781:M781)+COUNTA(O781:AJ781)=0,"",IF(IF(((B781="")*1+(C781="")*1+(D781="")*1+(F781="")*1+(G781="")*1+(H781="")*1+(L781="")*1+(M781="")*1+(O781="")*1+(P781="")*1+(Q781="")*1+(R781="")*1+(S781="")*1+(T781="")*1+(U781="")*1+(V781="")*1+(W781="")*1+(X781="")*1+(Y781="")*1+(Z781="")*1+(AA781="")*1+AND(I781="",J781="")*1)&gt;0,((B781="")*1+(C781="")*1+(D781="")*1+(F781="")*1+(G781="")*1+(H781="")*1+(L781="")*1+(M781="")*1+(O781="")*1+(P781="")*1+(Q781="")*1+(R781="")*1+(S781="")*1+(T781="")*1+(U781="")*1+(V781="")*1+(W781="")*1+(X781="")*1+(Y781="")*1+(Z781="")*1+(AA781="")*1+AND(I781="",J781="")*1)&amp;" required missing; ","")&amp;IF(AND(Y781="H.E.'s Office",Z781&lt;&gt;"Approved",OR(AA781="Sent",AA781="Pending",AA781="Accepted",AA781="Declined")),"Clearance not approved; ","")&amp;IF(AND(Y781="H.E.'s Office",Z781="Not Required"),"Clearance required for H.E. Office; ","")&amp;IF(AND(OR(AA781="Sent",AA781="Pending",AA781="Accepted",AA781="Declined"),OR(AB781="",AC781="")),"Add sent date and sender; ","")&amp;IF(AND(I781&lt;&gt;"",COUNTIF($I$3:$I$2003,I781)&gt;1),"Duplicate email; ","")&amp;IF(AND(J781&lt;&gt;"",COUNTIF($J$3:$J$2003,J781)&gt;1),"Duplicate mobile; ","")="","Complete",IF(((B781="")*1+(C781="")*1+(D781="")*1+(F781="")*1+(G781="")*1+(H781="")*1+(L781="")*1+(M781="")*1+(O781="")*1+(P781="")*1+(Q781="")*1+(R781="")*1+(S781="")*1+(T781="")*1+(U781="")*1+(V781="")*1+(W781="")*1+(X781="")*1+(Y781="")*1+(Z781="")*1+(AA781="")*1+AND(I781="",J781="")*1)&gt;0,((B781="")*1+(C781="")*1+(D781="")*1+(F781="")*1+(G781="")*1+(H781="")*1+(L781="")*1+(M781="")*1+(O781="")*1+(P781="")*1+(Q781="")*1+(R781="")*1+(S781="")*1+(T781="")*1+(U781="")*1+(V781="")*1+(W781="")*1+(X781="")*1+(Y781="")*1+(Z781="")*1+(AA781="")*1+AND(I781="",J781="")*1)&amp;" required missing; ","")&amp;IF(AND(Y781="H.E.'s Office",Z781&lt;&gt;"Approved",OR(AA781="Sent",AA781="Pending",AA781="Accepted",AA781="Declined")),"Clearance not approved; ","")&amp;IF(AND(Y781="H.E.'s Office",Z781="Not Required"),"Clearance required for H.E. Office; ","")&amp;IF(AND(OR(AA781="Sent",AA781="Pending",AA781="Accepted",AA781="Declined"),OR(AB781="",AC781="")),"Add sent date and sender; ","")&amp;IF(AND(I781&lt;&gt;"",COUNTIF($I$3:$I$2003,I781)&gt;1),"Duplicate email; ","")&amp;IF(AND(J781&lt;&gt;"",COUNTIF($J$3:$J$2003,J781)&gt;1),"Duplicate mobile; ","")))</f>
        <v/>
      </c>
    </row>
    <row r="782" spans="14:37" x14ac:dyDescent="0.2">
      <c r="N782" s="16" t="str">
        <f>IF(M782="","",IFERROR(INDEX(#REF!,MATCH(M782,#REF!,0)),"Check country"))</f>
        <v/>
      </c>
      <c r="AK782" s="16" t="str">
        <f>IF(COUNTA(B782:M782)+COUNTA(O782:AJ782)=0,"",IF(IF(((B782="")*1+(C782="")*1+(D782="")*1+(F782="")*1+(G782="")*1+(H782="")*1+(L782="")*1+(M782="")*1+(O782="")*1+(P782="")*1+(Q782="")*1+(R782="")*1+(S782="")*1+(T782="")*1+(U782="")*1+(V782="")*1+(W782="")*1+(X782="")*1+(Y782="")*1+(Z782="")*1+(AA782="")*1+AND(I782="",J782="")*1)&gt;0,((B782="")*1+(C782="")*1+(D782="")*1+(F782="")*1+(G782="")*1+(H782="")*1+(L782="")*1+(M782="")*1+(O782="")*1+(P782="")*1+(Q782="")*1+(R782="")*1+(S782="")*1+(T782="")*1+(U782="")*1+(V782="")*1+(W782="")*1+(X782="")*1+(Y782="")*1+(Z782="")*1+(AA782="")*1+AND(I782="",J782="")*1)&amp;" required missing; ","")&amp;IF(AND(Y782="H.E.'s Office",Z782&lt;&gt;"Approved",OR(AA782="Sent",AA782="Pending",AA782="Accepted",AA782="Declined")),"Clearance not approved; ","")&amp;IF(AND(Y782="H.E.'s Office",Z782="Not Required"),"Clearance required for H.E. Office; ","")&amp;IF(AND(OR(AA782="Sent",AA782="Pending",AA782="Accepted",AA782="Declined"),OR(AB782="",AC782="")),"Add sent date and sender; ","")&amp;IF(AND(I782&lt;&gt;"",COUNTIF($I$3:$I$2003,I782)&gt;1),"Duplicate email; ","")&amp;IF(AND(J782&lt;&gt;"",COUNTIF($J$3:$J$2003,J782)&gt;1),"Duplicate mobile; ","")="","Complete",IF(((B782="")*1+(C782="")*1+(D782="")*1+(F782="")*1+(G782="")*1+(H782="")*1+(L782="")*1+(M782="")*1+(O782="")*1+(P782="")*1+(Q782="")*1+(R782="")*1+(S782="")*1+(T782="")*1+(U782="")*1+(V782="")*1+(W782="")*1+(X782="")*1+(Y782="")*1+(Z782="")*1+(AA782="")*1+AND(I782="",J782="")*1)&gt;0,((B782="")*1+(C782="")*1+(D782="")*1+(F782="")*1+(G782="")*1+(H782="")*1+(L782="")*1+(M782="")*1+(O782="")*1+(P782="")*1+(Q782="")*1+(R782="")*1+(S782="")*1+(T782="")*1+(U782="")*1+(V782="")*1+(W782="")*1+(X782="")*1+(Y782="")*1+(Z782="")*1+(AA782="")*1+AND(I782="",J782="")*1)&amp;" required missing; ","")&amp;IF(AND(Y782="H.E.'s Office",Z782&lt;&gt;"Approved",OR(AA782="Sent",AA782="Pending",AA782="Accepted",AA782="Declined")),"Clearance not approved; ","")&amp;IF(AND(Y782="H.E.'s Office",Z782="Not Required"),"Clearance required for H.E. Office; ","")&amp;IF(AND(OR(AA782="Sent",AA782="Pending",AA782="Accepted",AA782="Declined"),OR(AB782="",AC782="")),"Add sent date and sender; ","")&amp;IF(AND(I782&lt;&gt;"",COUNTIF($I$3:$I$2003,I782)&gt;1),"Duplicate email; ","")&amp;IF(AND(J782&lt;&gt;"",COUNTIF($J$3:$J$2003,J782)&gt;1),"Duplicate mobile; ","")))</f>
        <v/>
      </c>
    </row>
    <row r="783" spans="14:37" x14ac:dyDescent="0.2">
      <c r="N783" s="16" t="str">
        <f>IF(M783="","",IFERROR(INDEX(#REF!,MATCH(M783,#REF!,0)),"Check country"))</f>
        <v/>
      </c>
      <c r="AK783" s="16" t="str">
        <f>IF(COUNTA(B783:M783)+COUNTA(O783:AJ783)=0,"",IF(IF(((B783="")*1+(C783="")*1+(D783="")*1+(F783="")*1+(G783="")*1+(H783="")*1+(L783="")*1+(M783="")*1+(O783="")*1+(P783="")*1+(Q783="")*1+(R783="")*1+(S783="")*1+(T783="")*1+(U783="")*1+(V783="")*1+(W783="")*1+(X783="")*1+(Y783="")*1+(Z783="")*1+(AA783="")*1+AND(I783="",J783="")*1)&gt;0,((B783="")*1+(C783="")*1+(D783="")*1+(F783="")*1+(G783="")*1+(H783="")*1+(L783="")*1+(M783="")*1+(O783="")*1+(P783="")*1+(Q783="")*1+(R783="")*1+(S783="")*1+(T783="")*1+(U783="")*1+(V783="")*1+(W783="")*1+(X783="")*1+(Y783="")*1+(Z783="")*1+(AA783="")*1+AND(I783="",J783="")*1)&amp;" required missing; ","")&amp;IF(AND(Y783="H.E.'s Office",Z783&lt;&gt;"Approved",OR(AA783="Sent",AA783="Pending",AA783="Accepted",AA783="Declined")),"Clearance not approved; ","")&amp;IF(AND(Y783="H.E.'s Office",Z783="Not Required"),"Clearance required for H.E. Office; ","")&amp;IF(AND(OR(AA783="Sent",AA783="Pending",AA783="Accepted",AA783="Declined"),OR(AB783="",AC783="")),"Add sent date and sender; ","")&amp;IF(AND(I783&lt;&gt;"",COUNTIF($I$3:$I$2003,I783)&gt;1),"Duplicate email; ","")&amp;IF(AND(J783&lt;&gt;"",COUNTIF($J$3:$J$2003,J783)&gt;1),"Duplicate mobile; ","")="","Complete",IF(((B783="")*1+(C783="")*1+(D783="")*1+(F783="")*1+(G783="")*1+(H783="")*1+(L783="")*1+(M783="")*1+(O783="")*1+(P783="")*1+(Q783="")*1+(R783="")*1+(S783="")*1+(T783="")*1+(U783="")*1+(V783="")*1+(W783="")*1+(X783="")*1+(Y783="")*1+(Z783="")*1+(AA783="")*1+AND(I783="",J783="")*1)&gt;0,((B783="")*1+(C783="")*1+(D783="")*1+(F783="")*1+(G783="")*1+(H783="")*1+(L783="")*1+(M783="")*1+(O783="")*1+(P783="")*1+(Q783="")*1+(R783="")*1+(S783="")*1+(T783="")*1+(U783="")*1+(V783="")*1+(W783="")*1+(X783="")*1+(Y783="")*1+(Z783="")*1+(AA783="")*1+AND(I783="",J783="")*1)&amp;" required missing; ","")&amp;IF(AND(Y783="H.E.'s Office",Z783&lt;&gt;"Approved",OR(AA783="Sent",AA783="Pending",AA783="Accepted",AA783="Declined")),"Clearance not approved; ","")&amp;IF(AND(Y783="H.E.'s Office",Z783="Not Required"),"Clearance required for H.E. Office; ","")&amp;IF(AND(OR(AA783="Sent",AA783="Pending",AA783="Accepted",AA783="Declined"),OR(AB783="",AC783="")),"Add sent date and sender; ","")&amp;IF(AND(I783&lt;&gt;"",COUNTIF($I$3:$I$2003,I783)&gt;1),"Duplicate email; ","")&amp;IF(AND(J783&lt;&gt;"",COUNTIF($J$3:$J$2003,J783)&gt;1),"Duplicate mobile; ","")))</f>
        <v/>
      </c>
    </row>
    <row r="784" spans="14:37" x14ac:dyDescent="0.2">
      <c r="N784" s="16" t="str">
        <f>IF(M784="","",IFERROR(INDEX(#REF!,MATCH(M784,#REF!,0)),"Check country"))</f>
        <v/>
      </c>
      <c r="AK784" s="16" t="str">
        <f>IF(COUNTA(B784:M784)+COUNTA(O784:AJ784)=0,"",IF(IF(((B784="")*1+(C784="")*1+(D784="")*1+(F784="")*1+(G784="")*1+(H784="")*1+(L784="")*1+(M784="")*1+(O784="")*1+(P784="")*1+(Q784="")*1+(R784="")*1+(S784="")*1+(T784="")*1+(U784="")*1+(V784="")*1+(W784="")*1+(X784="")*1+(Y784="")*1+(Z784="")*1+(AA784="")*1+AND(I784="",J784="")*1)&gt;0,((B784="")*1+(C784="")*1+(D784="")*1+(F784="")*1+(G784="")*1+(H784="")*1+(L784="")*1+(M784="")*1+(O784="")*1+(P784="")*1+(Q784="")*1+(R784="")*1+(S784="")*1+(T784="")*1+(U784="")*1+(V784="")*1+(W784="")*1+(X784="")*1+(Y784="")*1+(Z784="")*1+(AA784="")*1+AND(I784="",J784="")*1)&amp;" required missing; ","")&amp;IF(AND(Y784="H.E.'s Office",Z784&lt;&gt;"Approved",OR(AA784="Sent",AA784="Pending",AA784="Accepted",AA784="Declined")),"Clearance not approved; ","")&amp;IF(AND(Y784="H.E.'s Office",Z784="Not Required"),"Clearance required for H.E. Office; ","")&amp;IF(AND(OR(AA784="Sent",AA784="Pending",AA784="Accepted",AA784="Declined"),OR(AB784="",AC784="")),"Add sent date and sender; ","")&amp;IF(AND(I784&lt;&gt;"",COUNTIF($I$3:$I$2003,I784)&gt;1),"Duplicate email; ","")&amp;IF(AND(J784&lt;&gt;"",COUNTIF($J$3:$J$2003,J784)&gt;1),"Duplicate mobile; ","")="","Complete",IF(((B784="")*1+(C784="")*1+(D784="")*1+(F784="")*1+(G784="")*1+(H784="")*1+(L784="")*1+(M784="")*1+(O784="")*1+(P784="")*1+(Q784="")*1+(R784="")*1+(S784="")*1+(T784="")*1+(U784="")*1+(V784="")*1+(W784="")*1+(X784="")*1+(Y784="")*1+(Z784="")*1+(AA784="")*1+AND(I784="",J784="")*1)&gt;0,((B784="")*1+(C784="")*1+(D784="")*1+(F784="")*1+(G784="")*1+(H784="")*1+(L784="")*1+(M784="")*1+(O784="")*1+(P784="")*1+(Q784="")*1+(R784="")*1+(S784="")*1+(T784="")*1+(U784="")*1+(V784="")*1+(W784="")*1+(X784="")*1+(Y784="")*1+(Z784="")*1+(AA784="")*1+AND(I784="",J784="")*1)&amp;" required missing; ","")&amp;IF(AND(Y784="H.E.'s Office",Z784&lt;&gt;"Approved",OR(AA784="Sent",AA784="Pending",AA784="Accepted",AA784="Declined")),"Clearance not approved; ","")&amp;IF(AND(Y784="H.E.'s Office",Z784="Not Required"),"Clearance required for H.E. Office; ","")&amp;IF(AND(OR(AA784="Sent",AA784="Pending",AA784="Accepted",AA784="Declined"),OR(AB784="",AC784="")),"Add sent date and sender; ","")&amp;IF(AND(I784&lt;&gt;"",COUNTIF($I$3:$I$2003,I784)&gt;1),"Duplicate email; ","")&amp;IF(AND(J784&lt;&gt;"",COUNTIF($J$3:$J$2003,J784)&gt;1),"Duplicate mobile; ","")))</f>
        <v/>
      </c>
    </row>
    <row r="785" spans="14:37" x14ac:dyDescent="0.2">
      <c r="N785" s="16" t="str">
        <f>IF(M785="","",IFERROR(INDEX(#REF!,MATCH(M785,#REF!,0)),"Check country"))</f>
        <v/>
      </c>
      <c r="AK785" s="16" t="str">
        <f>IF(COUNTA(B785:M785)+COUNTA(O785:AJ785)=0,"",IF(IF(((B785="")*1+(C785="")*1+(D785="")*1+(F785="")*1+(G785="")*1+(H785="")*1+(L785="")*1+(M785="")*1+(O785="")*1+(P785="")*1+(Q785="")*1+(R785="")*1+(S785="")*1+(T785="")*1+(U785="")*1+(V785="")*1+(W785="")*1+(X785="")*1+(Y785="")*1+(Z785="")*1+(AA785="")*1+AND(I785="",J785="")*1)&gt;0,((B785="")*1+(C785="")*1+(D785="")*1+(F785="")*1+(G785="")*1+(H785="")*1+(L785="")*1+(M785="")*1+(O785="")*1+(P785="")*1+(Q785="")*1+(R785="")*1+(S785="")*1+(T785="")*1+(U785="")*1+(V785="")*1+(W785="")*1+(X785="")*1+(Y785="")*1+(Z785="")*1+(AA785="")*1+AND(I785="",J785="")*1)&amp;" required missing; ","")&amp;IF(AND(Y785="H.E.'s Office",Z785&lt;&gt;"Approved",OR(AA785="Sent",AA785="Pending",AA785="Accepted",AA785="Declined")),"Clearance not approved; ","")&amp;IF(AND(Y785="H.E.'s Office",Z785="Not Required"),"Clearance required for H.E. Office; ","")&amp;IF(AND(OR(AA785="Sent",AA785="Pending",AA785="Accepted",AA785="Declined"),OR(AB785="",AC785="")),"Add sent date and sender; ","")&amp;IF(AND(I785&lt;&gt;"",COUNTIF($I$3:$I$2003,I785)&gt;1),"Duplicate email; ","")&amp;IF(AND(J785&lt;&gt;"",COUNTIF($J$3:$J$2003,J785)&gt;1),"Duplicate mobile; ","")="","Complete",IF(((B785="")*1+(C785="")*1+(D785="")*1+(F785="")*1+(G785="")*1+(H785="")*1+(L785="")*1+(M785="")*1+(O785="")*1+(P785="")*1+(Q785="")*1+(R785="")*1+(S785="")*1+(T785="")*1+(U785="")*1+(V785="")*1+(W785="")*1+(X785="")*1+(Y785="")*1+(Z785="")*1+(AA785="")*1+AND(I785="",J785="")*1)&gt;0,((B785="")*1+(C785="")*1+(D785="")*1+(F785="")*1+(G785="")*1+(H785="")*1+(L785="")*1+(M785="")*1+(O785="")*1+(P785="")*1+(Q785="")*1+(R785="")*1+(S785="")*1+(T785="")*1+(U785="")*1+(V785="")*1+(W785="")*1+(X785="")*1+(Y785="")*1+(Z785="")*1+(AA785="")*1+AND(I785="",J785="")*1)&amp;" required missing; ","")&amp;IF(AND(Y785="H.E.'s Office",Z785&lt;&gt;"Approved",OR(AA785="Sent",AA785="Pending",AA785="Accepted",AA785="Declined")),"Clearance not approved; ","")&amp;IF(AND(Y785="H.E.'s Office",Z785="Not Required"),"Clearance required for H.E. Office; ","")&amp;IF(AND(OR(AA785="Sent",AA785="Pending",AA785="Accepted",AA785="Declined"),OR(AB785="",AC785="")),"Add sent date and sender; ","")&amp;IF(AND(I785&lt;&gt;"",COUNTIF($I$3:$I$2003,I785)&gt;1),"Duplicate email; ","")&amp;IF(AND(J785&lt;&gt;"",COUNTIF($J$3:$J$2003,J785)&gt;1),"Duplicate mobile; ","")))</f>
        <v/>
      </c>
    </row>
    <row r="786" spans="14:37" x14ac:dyDescent="0.2">
      <c r="N786" s="16" t="str">
        <f>IF(M786="","",IFERROR(INDEX(#REF!,MATCH(M786,#REF!,0)),"Check country"))</f>
        <v/>
      </c>
      <c r="AK786" s="16" t="str">
        <f>IF(COUNTA(B786:M786)+COUNTA(O786:AJ786)=0,"",IF(IF(((B786="")*1+(C786="")*1+(D786="")*1+(F786="")*1+(G786="")*1+(H786="")*1+(L786="")*1+(M786="")*1+(O786="")*1+(P786="")*1+(Q786="")*1+(R786="")*1+(S786="")*1+(T786="")*1+(U786="")*1+(V786="")*1+(W786="")*1+(X786="")*1+(Y786="")*1+(Z786="")*1+(AA786="")*1+AND(I786="",J786="")*1)&gt;0,((B786="")*1+(C786="")*1+(D786="")*1+(F786="")*1+(G786="")*1+(H786="")*1+(L786="")*1+(M786="")*1+(O786="")*1+(P786="")*1+(Q786="")*1+(R786="")*1+(S786="")*1+(T786="")*1+(U786="")*1+(V786="")*1+(W786="")*1+(X786="")*1+(Y786="")*1+(Z786="")*1+(AA786="")*1+AND(I786="",J786="")*1)&amp;" required missing; ","")&amp;IF(AND(Y786="H.E.'s Office",Z786&lt;&gt;"Approved",OR(AA786="Sent",AA786="Pending",AA786="Accepted",AA786="Declined")),"Clearance not approved; ","")&amp;IF(AND(Y786="H.E.'s Office",Z786="Not Required"),"Clearance required for H.E. Office; ","")&amp;IF(AND(OR(AA786="Sent",AA786="Pending",AA786="Accepted",AA786="Declined"),OR(AB786="",AC786="")),"Add sent date and sender; ","")&amp;IF(AND(I786&lt;&gt;"",COUNTIF($I$3:$I$2003,I786)&gt;1),"Duplicate email; ","")&amp;IF(AND(J786&lt;&gt;"",COUNTIF($J$3:$J$2003,J786)&gt;1),"Duplicate mobile; ","")="","Complete",IF(((B786="")*1+(C786="")*1+(D786="")*1+(F786="")*1+(G786="")*1+(H786="")*1+(L786="")*1+(M786="")*1+(O786="")*1+(P786="")*1+(Q786="")*1+(R786="")*1+(S786="")*1+(T786="")*1+(U786="")*1+(V786="")*1+(W786="")*1+(X786="")*1+(Y786="")*1+(Z786="")*1+(AA786="")*1+AND(I786="",J786="")*1)&gt;0,((B786="")*1+(C786="")*1+(D786="")*1+(F786="")*1+(G786="")*1+(H786="")*1+(L786="")*1+(M786="")*1+(O786="")*1+(P786="")*1+(Q786="")*1+(R786="")*1+(S786="")*1+(T786="")*1+(U786="")*1+(V786="")*1+(W786="")*1+(X786="")*1+(Y786="")*1+(Z786="")*1+(AA786="")*1+AND(I786="",J786="")*1)&amp;" required missing; ","")&amp;IF(AND(Y786="H.E.'s Office",Z786&lt;&gt;"Approved",OR(AA786="Sent",AA786="Pending",AA786="Accepted",AA786="Declined")),"Clearance not approved; ","")&amp;IF(AND(Y786="H.E.'s Office",Z786="Not Required"),"Clearance required for H.E. Office; ","")&amp;IF(AND(OR(AA786="Sent",AA786="Pending",AA786="Accepted",AA786="Declined"),OR(AB786="",AC786="")),"Add sent date and sender; ","")&amp;IF(AND(I786&lt;&gt;"",COUNTIF($I$3:$I$2003,I786)&gt;1),"Duplicate email; ","")&amp;IF(AND(J786&lt;&gt;"",COUNTIF($J$3:$J$2003,J786)&gt;1),"Duplicate mobile; ","")))</f>
        <v/>
      </c>
    </row>
    <row r="787" spans="14:37" x14ac:dyDescent="0.2">
      <c r="N787" s="16" t="str">
        <f>IF(M787="","",IFERROR(INDEX(#REF!,MATCH(M787,#REF!,0)),"Check country"))</f>
        <v/>
      </c>
      <c r="AK787" s="16" t="str">
        <f>IF(COUNTA(B787:M787)+COUNTA(O787:AJ787)=0,"",IF(IF(((B787="")*1+(C787="")*1+(D787="")*1+(F787="")*1+(G787="")*1+(H787="")*1+(L787="")*1+(M787="")*1+(O787="")*1+(P787="")*1+(Q787="")*1+(R787="")*1+(S787="")*1+(T787="")*1+(U787="")*1+(V787="")*1+(W787="")*1+(X787="")*1+(Y787="")*1+(Z787="")*1+(AA787="")*1+AND(I787="",J787="")*1)&gt;0,((B787="")*1+(C787="")*1+(D787="")*1+(F787="")*1+(G787="")*1+(H787="")*1+(L787="")*1+(M787="")*1+(O787="")*1+(P787="")*1+(Q787="")*1+(R787="")*1+(S787="")*1+(T787="")*1+(U787="")*1+(V787="")*1+(W787="")*1+(X787="")*1+(Y787="")*1+(Z787="")*1+(AA787="")*1+AND(I787="",J787="")*1)&amp;" required missing; ","")&amp;IF(AND(Y787="H.E.'s Office",Z787&lt;&gt;"Approved",OR(AA787="Sent",AA787="Pending",AA787="Accepted",AA787="Declined")),"Clearance not approved; ","")&amp;IF(AND(Y787="H.E.'s Office",Z787="Not Required"),"Clearance required for H.E. Office; ","")&amp;IF(AND(OR(AA787="Sent",AA787="Pending",AA787="Accepted",AA787="Declined"),OR(AB787="",AC787="")),"Add sent date and sender; ","")&amp;IF(AND(I787&lt;&gt;"",COUNTIF($I$3:$I$2003,I787)&gt;1),"Duplicate email; ","")&amp;IF(AND(J787&lt;&gt;"",COUNTIF($J$3:$J$2003,J787)&gt;1),"Duplicate mobile; ","")="","Complete",IF(((B787="")*1+(C787="")*1+(D787="")*1+(F787="")*1+(G787="")*1+(H787="")*1+(L787="")*1+(M787="")*1+(O787="")*1+(P787="")*1+(Q787="")*1+(R787="")*1+(S787="")*1+(T787="")*1+(U787="")*1+(V787="")*1+(W787="")*1+(X787="")*1+(Y787="")*1+(Z787="")*1+(AA787="")*1+AND(I787="",J787="")*1)&gt;0,((B787="")*1+(C787="")*1+(D787="")*1+(F787="")*1+(G787="")*1+(H787="")*1+(L787="")*1+(M787="")*1+(O787="")*1+(P787="")*1+(Q787="")*1+(R787="")*1+(S787="")*1+(T787="")*1+(U787="")*1+(V787="")*1+(W787="")*1+(X787="")*1+(Y787="")*1+(Z787="")*1+(AA787="")*1+AND(I787="",J787="")*1)&amp;" required missing; ","")&amp;IF(AND(Y787="H.E.'s Office",Z787&lt;&gt;"Approved",OR(AA787="Sent",AA787="Pending",AA787="Accepted",AA787="Declined")),"Clearance not approved; ","")&amp;IF(AND(Y787="H.E.'s Office",Z787="Not Required"),"Clearance required for H.E. Office; ","")&amp;IF(AND(OR(AA787="Sent",AA787="Pending",AA787="Accepted",AA787="Declined"),OR(AB787="",AC787="")),"Add sent date and sender; ","")&amp;IF(AND(I787&lt;&gt;"",COUNTIF($I$3:$I$2003,I787)&gt;1),"Duplicate email; ","")&amp;IF(AND(J787&lt;&gt;"",COUNTIF($J$3:$J$2003,J787)&gt;1),"Duplicate mobile; ","")))</f>
        <v/>
      </c>
    </row>
    <row r="788" spans="14:37" x14ac:dyDescent="0.2">
      <c r="N788" s="16" t="str">
        <f>IF(M788="","",IFERROR(INDEX(#REF!,MATCH(M788,#REF!,0)),"Check country"))</f>
        <v/>
      </c>
      <c r="AK788" s="16" t="str">
        <f>IF(COUNTA(B788:M788)+COUNTA(O788:AJ788)=0,"",IF(IF(((B788="")*1+(C788="")*1+(D788="")*1+(F788="")*1+(G788="")*1+(H788="")*1+(L788="")*1+(M788="")*1+(O788="")*1+(P788="")*1+(Q788="")*1+(R788="")*1+(S788="")*1+(T788="")*1+(U788="")*1+(V788="")*1+(W788="")*1+(X788="")*1+(Y788="")*1+(Z788="")*1+(AA788="")*1+AND(I788="",J788="")*1)&gt;0,((B788="")*1+(C788="")*1+(D788="")*1+(F788="")*1+(G788="")*1+(H788="")*1+(L788="")*1+(M788="")*1+(O788="")*1+(P788="")*1+(Q788="")*1+(R788="")*1+(S788="")*1+(T788="")*1+(U788="")*1+(V788="")*1+(W788="")*1+(X788="")*1+(Y788="")*1+(Z788="")*1+(AA788="")*1+AND(I788="",J788="")*1)&amp;" required missing; ","")&amp;IF(AND(Y788="H.E.'s Office",Z788&lt;&gt;"Approved",OR(AA788="Sent",AA788="Pending",AA788="Accepted",AA788="Declined")),"Clearance not approved; ","")&amp;IF(AND(Y788="H.E.'s Office",Z788="Not Required"),"Clearance required for H.E. Office; ","")&amp;IF(AND(OR(AA788="Sent",AA788="Pending",AA788="Accepted",AA788="Declined"),OR(AB788="",AC788="")),"Add sent date and sender; ","")&amp;IF(AND(I788&lt;&gt;"",COUNTIF($I$3:$I$2003,I788)&gt;1),"Duplicate email; ","")&amp;IF(AND(J788&lt;&gt;"",COUNTIF($J$3:$J$2003,J788)&gt;1),"Duplicate mobile; ","")="","Complete",IF(((B788="")*1+(C788="")*1+(D788="")*1+(F788="")*1+(G788="")*1+(H788="")*1+(L788="")*1+(M788="")*1+(O788="")*1+(P788="")*1+(Q788="")*1+(R788="")*1+(S788="")*1+(T788="")*1+(U788="")*1+(V788="")*1+(W788="")*1+(X788="")*1+(Y788="")*1+(Z788="")*1+(AA788="")*1+AND(I788="",J788="")*1)&gt;0,((B788="")*1+(C788="")*1+(D788="")*1+(F788="")*1+(G788="")*1+(H788="")*1+(L788="")*1+(M788="")*1+(O788="")*1+(P788="")*1+(Q788="")*1+(R788="")*1+(S788="")*1+(T788="")*1+(U788="")*1+(V788="")*1+(W788="")*1+(X788="")*1+(Y788="")*1+(Z788="")*1+(AA788="")*1+AND(I788="",J788="")*1)&amp;" required missing; ","")&amp;IF(AND(Y788="H.E.'s Office",Z788&lt;&gt;"Approved",OR(AA788="Sent",AA788="Pending",AA788="Accepted",AA788="Declined")),"Clearance not approved; ","")&amp;IF(AND(Y788="H.E.'s Office",Z788="Not Required"),"Clearance required for H.E. Office; ","")&amp;IF(AND(OR(AA788="Sent",AA788="Pending",AA788="Accepted",AA788="Declined"),OR(AB788="",AC788="")),"Add sent date and sender; ","")&amp;IF(AND(I788&lt;&gt;"",COUNTIF($I$3:$I$2003,I788)&gt;1),"Duplicate email; ","")&amp;IF(AND(J788&lt;&gt;"",COUNTIF($J$3:$J$2003,J788)&gt;1),"Duplicate mobile; ","")))</f>
        <v/>
      </c>
    </row>
    <row r="789" spans="14:37" x14ac:dyDescent="0.2">
      <c r="N789" s="16" t="str">
        <f>IF(M789="","",IFERROR(INDEX(#REF!,MATCH(M789,#REF!,0)),"Check country"))</f>
        <v/>
      </c>
      <c r="AK789" s="16" t="str">
        <f>IF(COUNTA(B789:M789)+COUNTA(O789:AJ789)=0,"",IF(IF(((B789="")*1+(C789="")*1+(D789="")*1+(F789="")*1+(G789="")*1+(H789="")*1+(L789="")*1+(M789="")*1+(O789="")*1+(P789="")*1+(Q789="")*1+(R789="")*1+(S789="")*1+(T789="")*1+(U789="")*1+(V789="")*1+(W789="")*1+(X789="")*1+(Y789="")*1+(Z789="")*1+(AA789="")*1+AND(I789="",J789="")*1)&gt;0,((B789="")*1+(C789="")*1+(D789="")*1+(F789="")*1+(G789="")*1+(H789="")*1+(L789="")*1+(M789="")*1+(O789="")*1+(P789="")*1+(Q789="")*1+(R789="")*1+(S789="")*1+(T789="")*1+(U789="")*1+(V789="")*1+(W789="")*1+(X789="")*1+(Y789="")*1+(Z789="")*1+(AA789="")*1+AND(I789="",J789="")*1)&amp;" required missing; ","")&amp;IF(AND(Y789="H.E.'s Office",Z789&lt;&gt;"Approved",OR(AA789="Sent",AA789="Pending",AA789="Accepted",AA789="Declined")),"Clearance not approved; ","")&amp;IF(AND(Y789="H.E.'s Office",Z789="Not Required"),"Clearance required for H.E. Office; ","")&amp;IF(AND(OR(AA789="Sent",AA789="Pending",AA789="Accepted",AA789="Declined"),OR(AB789="",AC789="")),"Add sent date and sender; ","")&amp;IF(AND(I789&lt;&gt;"",COUNTIF($I$3:$I$2003,I789)&gt;1),"Duplicate email; ","")&amp;IF(AND(J789&lt;&gt;"",COUNTIF($J$3:$J$2003,J789)&gt;1),"Duplicate mobile; ","")="","Complete",IF(((B789="")*1+(C789="")*1+(D789="")*1+(F789="")*1+(G789="")*1+(H789="")*1+(L789="")*1+(M789="")*1+(O789="")*1+(P789="")*1+(Q789="")*1+(R789="")*1+(S789="")*1+(T789="")*1+(U789="")*1+(V789="")*1+(W789="")*1+(X789="")*1+(Y789="")*1+(Z789="")*1+(AA789="")*1+AND(I789="",J789="")*1)&gt;0,((B789="")*1+(C789="")*1+(D789="")*1+(F789="")*1+(G789="")*1+(H789="")*1+(L789="")*1+(M789="")*1+(O789="")*1+(P789="")*1+(Q789="")*1+(R789="")*1+(S789="")*1+(T789="")*1+(U789="")*1+(V789="")*1+(W789="")*1+(X789="")*1+(Y789="")*1+(Z789="")*1+(AA789="")*1+AND(I789="",J789="")*1)&amp;" required missing; ","")&amp;IF(AND(Y789="H.E.'s Office",Z789&lt;&gt;"Approved",OR(AA789="Sent",AA789="Pending",AA789="Accepted",AA789="Declined")),"Clearance not approved; ","")&amp;IF(AND(Y789="H.E.'s Office",Z789="Not Required"),"Clearance required for H.E. Office; ","")&amp;IF(AND(OR(AA789="Sent",AA789="Pending",AA789="Accepted",AA789="Declined"),OR(AB789="",AC789="")),"Add sent date and sender; ","")&amp;IF(AND(I789&lt;&gt;"",COUNTIF($I$3:$I$2003,I789)&gt;1),"Duplicate email; ","")&amp;IF(AND(J789&lt;&gt;"",COUNTIF($J$3:$J$2003,J789)&gt;1),"Duplicate mobile; ","")))</f>
        <v/>
      </c>
    </row>
    <row r="790" spans="14:37" x14ac:dyDescent="0.2">
      <c r="N790" s="16" t="str">
        <f>IF(M790="","",IFERROR(INDEX(#REF!,MATCH(M790,#REF!,0)),"Check country"))</f>
        <v/>
      </c>
      <c r="AK790" s="16" t="str">
        <f>IF(COUNTA(B790:M790)+COUNTA(O790:AJ790)=0,"",IF(IF(((B790="")*1+(C790="")*1+(D790="")*1+(F790="")*1+(G790="")*1+(H790="")*1+(L790="")*1+(M790="")*1+(O790="")*1+(P790="")*1+(Q790="")*1+(R790="")*1+(S790="")*1+(T790="")*1+(U790="")*1+(V790="")*1+(W790="")*1+(X790="")*1+(Y790="")*1+(Z790="")*1+(AA790="")*1+AND(I790="",J790="")*1)&gt;0,((B790="")*1+(C790="")*1+(D790="")*1+(F790="")*1+(G790="")*1+(H790="")*1+(L790="")*1+(M790="")*1+(O790="")*1+(P790="")*1+(Q790="")*1+(R790="")*1+(S790="")*1+(T790="")*1+(U790="")*1+(V790="")*1+(W790="")*1+(X790="")*1+(Y790="")*1+(Z790="")*1+(AA790="")*1+AND(I790="",J790="")*1)&amp;" required missing; ","")&amp;IF(AND(Y790="H.E.'s Office",Z790&lt;&gt;"Approved",OR(AA790="Sent",AA790="Pending",AA790="Accepted",AA790="Declined")),"Clearance not approved; ","")&amp;IF(AND(Y790="H.E.'s Office",Z790="Not Required"),"Clearance required for H.E. Office; ","")&amp;IF(AND(OR(AA790="Sent",AA790="Pending",AA790="Accepted",AA790="Declined"),OR(AB790="",AC790="")),"Add sent date and sender; ","")&amp;IF(AND(I790&lt;&gt;"",COUNTIF($I$3:$I$2003,I790)&gt;1),"Duplicate email; ","")&amp;IF(AND(J790&lt;&gt;"",COUNTIF($J$3:$J$2003,J790)&gt;1),"Duplicate mobile; ","")="","Complete",IF(((B790="")*1+(C790="")*1+(D790="")*1+(F790="")*1+(G790="")*1+(H790="")*1+(L790="")*1+(M790="")*1+(O790="")*1+(P790="")*1+(Q790="")*1+(R790="")*1+(S790="")*1+(T790="")*1+(U790="")*1+(V790="")*1+(W790="")*1+(X790="")*1+(Y790="")*1+(Z790="")*1+(AA790="")*1+AND(I790="",J790="")*1)&gt;0,((B790="")*1+(C790="")*1+(D790="")*1+(F790="")*1+(G790="")*1+(H790="")*1+(L790="")*1+(M790="")*1+(O790="")*1+(P790="")*1+(Q790="")*1+(R790="")*1+(S790="")*1+(T790="")*1+(U790="")*1+(V790="")*1+(W790="")*1+(X790="")*1+(Y790="")*1+(Z790="")*1+(AA790="")*1+AND(I790="",J790="")*1)&amp;" required missing; ","")&amp;IF(AND(Y790="H.E.'s Office",Z790&lt;&gt;"Approved",OR(AA790="Sent",AA790="Pending",AA790="Accepted",AA790="Declined")),"Clearance not approved; ","")&amp;IF(AND(Y790="H.E.'s Office",Z790="Not Required"),"Clearance required for H.E. Office; ","")&amp;IF(AND(OR(AA790="Sent",AA790="Pending",AA790="Accepted",AA790="Declined"),OR(AB790="",AC790="")),"Add sent date and sender; ","")&amp;IF(AND(I790&lt;&gt;"",COUNTIF($I$3:$I$2003,I790)&gt;1),"Duplicate email; ","")&amp;IF(AND(J790&lt;&gt;"",COUNTIF($J$3:$J$2003,J790)&gt;1),"Duplicate mobile; ","")))</f>
        <v/>
      </c>
    </row>
    <row r="791" spans="14:37" x14ac:dyDescent="0.2">
      <c r="N791" s="16" t="str">
        <f>IF(M791="","",IFERROR(INDEX(#REF!,MATCH(M791,#REF!,0)),"Check country"))</f>
        <v/>
      </c>
      <c r="AK791" s="16" t="str">
        <f>IF(COUNTA(B791:M791)+COUNTA(O791:AJ791)=0,"",IF(IF(((B791="")*1+(C791="")*1+(D791="")*1+(F791="")*1+(G791="")*1+(H791="")*1+(L791="")*1+(M791="")*1+(O791="")*1+(P791="")*1+(Q791="")*1+(R791="")*1+(S791="")*1+(T791="")*1+(U791="")*1+(V791="")*1+(W791="")*1+(X791="")*1+(Y791="")*1+(Z791="")*1+(AA791="")*1+AND(I791="",J791="")*1)&gt;0,((B791="")*1+(C791="")*1+(D791="")*1+(F791="")*1+(G791="")*1+(H791="")*1+(L791="")*1+(M791="")*1+(O791="")*1+(P791="")*1+(Q791="")*1+(R791="")*1+(S791="")*1+(T791="")*1+(U791="")*1+(V791="")*1+(W791="")*1+(X791="")*1+(Y791="")*1+(Z791="")*1+(AA791="")*1+AND(I791="",J791="")*1)&amp;" required missing; ","")&amp;IF(AND(Y791="H.E.'s Office",Z791&lt;&gt;"Approved",OR(AA791="Sent",AA791="Pending",AA791="Accepted",AA791="Declined")),"Clearance not approved; ","")&amp;IF(AND(Y791="H.E.'s Office",Z791="Not Required"),"Clearance required for H.E. Office; ","")&amp;IF(AND(OR(AA791="Sent",AA791="Pending",AA791="Accepted",AA791="Declined"),OR(AB791="",AC791="")),"Add sent date and sender; ","")&amp;IF(AND(I791&lt;&gt;"",COUNTIF($I$3:$I$2003,I791)&gt;1),"Duplicate email; ","")&amp;IF(AND(J791&lt;&gt;"",COUNTIF($J$3:$J$2003,J791)&gt;1),"Duplicate mobile; ","")="","Complete",IF(((B791="")*1+(C791="")*1+(D791="")*1+(F791="")*1+(G791="")*1+(H791="")*1+(L791="")*1+(M791="")*1+(O791="")*1+(P791="")*1+(Q791="")*1+(R791="")*1+(S791="")*1+(T791="")*1+(U791="")*1+(V791="")*1+(W791="")*1+(X791="")*1+(Y791="")*1+(Z791="")*1+(AA791="")*1+AND(I791="",J791="")*1)&gt;0,((B791="")*1+(C791="")*1+(D791="")*1+(F791="")*1+(G791="")*1+(H791="")*1+(L791="")*1+(M791="")*1+(O791="")*1+(P791="")*1+(Q791="")*1+(R791="")*1+(S791="")*1+(T791="")*1+(U791="")*1+(V791="")*1+(W791="")*1+(X791="")*1+(Y791="")*1+(Z791="")*1+(AA791="")*1+AND(I791="",J791="")*1)&amp;" required missing; ","")&amp;IF(AND(Y791="H.E.'s Office",Z791&lt;&gt;"Approved",OR(AA791="Sent",AA791="Pending",AA791="Accepted",AA791="Declined")),"Clearance not approved; ","")&amp;IF(AND(Y791="H.E.'s Office",Z791="Not Required"),"Clearance required for H.E. Office; ","")&amp;IF(AND(OR(AA791="Sent",AA791="Pending",AA791="Accepted",AA791="Declined"),OR(AB791="",AC791="")),"Add sent date and sender; ","")&amp;IF(AND(I791&lt;&gt;"",COUNTIF($I$3:$I$2003,I791)&gt;1),"Duplicate email; ","")&amp;IF(AND(J791&lt;&gt;"",COUNTIF($J$3:$J$2003,J791)&gt;1),"Duplicate mobile; ","")))</f>
        <v/>
      </c>
    </row>
    <row r="792" spans="14:37" x14ac:dyDescent="0.2">
      <c r="N792" s="16" t="str">
        <f>IF(M792="","",IFERROR(INDEX(#REF!,MATCH(M792,#REF!,0)),"Check country"))</f>
        <v/>
      </c>
      <c r="AK792" s="16" t="str">
        <f>IF(COUNTA(B792:M792)+COUNTA(O792:AJ792)=0,"",IF(IF(((B792="")*1+(C792="")*1+(D792="")*1+(F792="")*1+(G792="")*1+(H792="")*1+(L792="")*1+(M792="")*1+(O792="")*1+(P792="")*1+(Q792="")*1+(R792="")*1+(S792="")*1+(T792="")*1+(U792="")*1+(V792="")*1+(W792="")*1+(X792="")*1+(Y792="")*1+(Z792="")*1+(AA792="")*1+AND(I792="",J792="")*1)&gt;0,((B792="")*1+(C792="")*1+(D792="")*1+(F792="")*1+(G792="")*1+(H792="")*1+(L792="")*1+(M792="")*1+(O792="")*1+(P792="")*1+(Q792="")*1+(R792="")*1+(S792="")*1+(T792="")*1+(U792="")*1+(V792="")*1+(W792="")*1+(X792="")*1+(Y792="")*1+(Z792="")*1+(AA792="")*1+AND(I792="",J792="")*1)&amp;" required missing; ","")&amp;IF(AND(Y792="H.E.'s Office",Z792&lt;&gt;"Approved",OR(AA792="Sent",AA792="Pending",AA792="Accepted",AA792="Declined")),"Clearance not approved; ","")&amp;IF(AND(Y792="H.E.'s Office",Z792="Not Required"),"Clearance required for H.E. Office; ","")&amp;IF(AND(OR(AA792="Sent",AA792="Pending",AA792="Accepted",AA792="Declined"),OR(AB792="",AC792="")),"Add sent date and sender; ","")&amp;IF(AND(I792&lt;&gt;"",COUNTIF($I$3:$I$2003,I792)&gt;1),"Duplicate email; ","")&amp;IF(AND(J792&lt;&gt;"",COUNTIF($J$3:$J$2003,J792)&gt;1),"Duplicate mobile; ","")="","Complete",IF(((B792="")*1+(C792="")*1+(D792="")*1+(F792="")*1+(G792="")*1+(H792="")*1+(L792="")*1+(M792="")*1+(O792="")*1+(P792="")*1+(Q792="")*1+(R792="")*1+(S792="")*1+(T792="")*1+(U792="")*1+(V792="")*1+(W792="")*1+(X792="")*1+(Y792="")*1+(Z792="")*1+(AA792="")*1+AND(I792="",J792="")*1)&gt;0,((B792="")*1+(C792="")*1+(D792="")*1+(F792="")*1+(G792="")*1+(H792="")*1+(L792="")*1+(M792="")*1+(O792="")*1+(P792="")*1+(Q792="")*1+(R792="")*1+(S792="")*1+(T792="")*1+(U792="")*1+(V792="")*1+(W792="")*1+(X792="")*1+(Y792="")*1+(Z792="")*1+(AA792="")*1+AND(I792="",J792="")*1)&amp;" required missing; ","")&amp;IF(AND(Y792="H.E.'s Office",Z792&lt;&gt;"Approved",OR(AA792="Sent",AA792="Pending",AA792="Accepted",AA792="Declined")),"Clearance not approved; ","")&amp;IF(AND(Y792="H.E.'s Office",Z792="Not Required"),"Clearance required for H.E. Office; ","")&amp;IF(AND(OR(AA792="Sent",AA792="Pending",AA792="Accepted",AA792="Declined"),OR(AB792="",AC792="")),"Add sent date and sender; ","")&amp;IF(AND(I792&lt;&gt;"",COUNTIF($I$3:$I$2003,I792)&gt;1),"Duplicate email; ","")&amp;IF(AND(J792&lt;&gt;"",COUNTIF($J$3:$J$2003,J792)&gt;1),"Duplicate mobile; ","")))</f>
        <v/>
      </c>
    </row>
    <row r="793" spans="14:37" x14ac:dyDescent="0.2">
      <c r="N793" s="16" t="str">
        <f>IF(M793="","",IFERROR(INDEX(#REF!,MATCH(M793,#REF!,0)),"Check country"))</f>
        <v/>
      </c>
      <c r="AK793" s="16" t="str">
        <f>IF(COUNTA(B793:M793)+COUNTA(O793:AJ793)=0,"",IF(IF(((B793="")*1+(C793="")*1+(D793="")*1+(F793="")*1+(G793="")*1+(H793="")*1+(L793="")*1+(M793="")*1+(O793="")*1+(P793="")*1+(Q793="")*1+(R793="")*1+(S793="")*1+(T793="")*1+(U793="")*1+(V793="")*1+(W793="")*1+(X793="")*1+(Y793="")*1+(Z793="")*1+(AA793="")*1+AND(I793="",J793="")*1)&gt;0,((B793="")*1+(C793="")*1+(D793="")*1+(F793="")*1+(G793="")*1+(H793="")*1+(L793="")*1+(M793="")*1+(O793="")*1+(P793="")*1+(Q793="")*1+(R793="")*1+(S793="")*1+(T793="")*1+(U793="")*1+(V793="")*1+(W793="")*1+(X793="")*1+(Y793="")*1+(Z793="")*1+(AA793="")*1+AND(I793="",J793="")*1)&amp;" required missing; ","")&amp;IF(AND(Y793="H.E.'s Office",Z793&lt;&gt;"Approved",OR(AA793="Sent",AA793="Pending",AA793="Accepted",AA793="Declined")),"Clearance not approved; ","")&amp;IF(AND(Y793="H.E.'s Office",Z793="Not Required"),"Clearance required for H.E. Office; ","")&amp;IF(AND(OR(AA793="Sent",AA793="Pending",AA793="Accepted",AA793="Declined"),OR(AB793="",AC793="")),"Add sent date and sender; ","")&amp;IF(AND(I793&lt;&gt;"",COUNTIF($I$3:$I$2003,I793)&gt;1),"Duplicate email; ","")&amp;IF(AND(J793&lt;&gt;"",COUNTIF($J$3:$J$2003,J793)&gt;1),"Duplicate mobile; ","")="","Complete",IF(((B793="")*1+(C793="")*1+(D793="")*1+(F793="")*1+(G793="")*1+(H793="")*1+(L793="")*1+(M793="")*1+(O793="")*1+(P793="")*1+(Q793="")*1+(R793="")*1+(S793="")*1+(T793="")*1+(U793="")*1+(V793="")*1+(W793="")*1+(X793="")*1+(Y793="")*1+(Z793="")*1+(AA793="")*1+AND(I793="",J793="")*1)&gt;0,((B793="")*1+(C793="")*1+(D793="")*1+(F793="")*1+(G793="")*1+(H793="")*1+(L793="")*1+(M793="")*1+(O793="")*1+(P793="")*1+(Q793="")*1+(R793="")*1+(S793="")*1+(T793="")*1+(U793="")*1+(V793="")*1+(W793="")*1+(X793="")*1+(Y793="")*1+(Z793="")*1+(AA793="")*1+AND(I793="",J793="")*1)&amp;" required missing; ","")&amp;IF(AND(Y793="H.E.'s Office",Z793&lt;&gt;"Approved",OR(AA793="Sent",AA793="Pending",AA793="Accepted",AA793="Declined")),"Clearance not approved; ","")&amp;IF(AND(Y793="H.E.'s Office",Z793="Not Required"),"Clearance required for H.E. Office; ","")&amp;IF(AND(OR(AA793="Sent",AA793="Pending",AA793="Accepted",AA793="Declined"),OR(AB793="",AC793="")),"Add sent date and sender; ","")&amp;IF(AND(I793&lt;&gt;"",COUNTIF($I$3:$I$2003,I793)&gt;1),"Duplicate email; ","")&amp;IF(AND(J793&lt;&gt;"",COUNTIF($J$3:$J$2003,J793)&gt;1),"Duplicate mobile; ","")))</f>
        <v/>
      </c>
    </row>
    <row r="794" spans="14:37" x14ac:dyDescent="0.2">
      <c r="N794" s="16" t="str">
        <f>IF(M794="","",IFERROR(INDEX(#REF!,MATCH(M794,#REF!,0)),"Check country"))</f>
        <v/>
      </c>
      <c r="AK794" s="16" t="str">
        <f>IF(COUNTA(B794:M794)+COUNTA(O794:AJ794)=0,"",IF(IF(((B794="")*1+(C794="")*1+(D794="")*1+(F794="")*1+(G794="")*1+(H794="")*1+(L794="")*1+(M794="")*1+(O794="")*1+(P794="")*1+(Q794="")*1+(R794="")*1+(S794="")*1+(T794="")*1+(U794="")*1+(V794="")*1+(W794="")*1+(X794="")*1+(Y794="")*1+(Z794="")*1+(AA794="")*1+AND(I794="",J794="")*1)&gt;0,((B794="")*1+(C794="")*1+(D794="")*1+(F794="")*1+(G794="")*1+(H794="")*1+(L794="")*1+(M794="")*1+(O794="")*1+(P794="")*1+(Q794="")*1+(R794="")*1+(S794="")*1+(T794="")*1+(U794="")*1+(V794="")*1+(W794="")*1+(X794="")*1+(Y794="")*1+(Z794="")*1+(AA794="")*1+AND(I794="",J794="")*1)&amp;" required missing; ","")&amp;IF(AND(Y794="H.E.'s Office",Z794&lt;&gt;"Approved",OR(AA794="Sent",AA794="Pending",AA794="Accepted",AA794="Declined")),"Clearance not approved; ","")&amp;IF(AND(Y794="H.E.'s Office",Z794="Not Required"),"Clearance required for H.E. Office; ","")&amp;IF(AND(OR(AA794="Sent",AA794="Pending",AA794="Accepted",AA794="Declined"),OR(AB794="",AC794="")),"Add sent date and sender; ","")&amp;IF(AND(I794&lt;&gt;"",COUNTIF($I$3:$I$2003,I794)&gt;1),"Duplicate email; ","")&amp;IF(AND(J794&lt;&gt;"",COUNTIF($J$3:$J$2003,J794)&gt;1),"Duplicate mobile; ","")="","Complete",IF(((B794="")*1+(C794="")*1+(D794="")*1+(F794="")*1+(G794="")*1+(H794="")*1+(L794="")*1+(M794="")*1+(O794="")*1+(P794="")*1+(Q794="")*1+(R794="")*1+(S794="")*1+(T794="")*1+(U794="")*1+(V794="")*1+(W794="")*1+(X794="")*1+(Y794="")*1+(Z794="")*1+(AA794="")*1+AND(I794="",J794="")*1)&gt;0,((B794="")*1+(C794="")*1+(D794="")*1+(F794="")*1+(G794="")*1+(H794="")*1+(L794="")*1+(M794="")*1+(O794="")*1+(P794="")*1+(Q794="")*1+(R794="")*1+(S794="")*1+(T794="")*1+(U794="")*1+(V794="")*1+(W794="")*1+(X794="")*1+(Y794="")*1+(Z794="")*1+(AA794="")*1+AND(I794="",J794="")*1)&amp;" required missing; ","")&amp;IF(AND(Y794="H.E.'s Office",Z794&lt;&gt;"Approved",OR(AA794="Sent",AA794="Pending",AA794="Accepted",AA794="Declined")),"Clearance not approved; ","")&amp;IF(AND(Y794="H.E.'s Office",Z794="Not Required"),"Clearance required for H.E. Office; ","")&amp;IF(AND(OR(AA794="Sent",AA794="Pending",AA794="Accepted",AA794="Declined"),OR(AB794="",AC794="")),"Add sent date and sender; ","")&amp;IF(AND(I794&lt;&gt;"",COUNTIF($I$3:$I$2003,I794)&gt;1),"Duplicate email; ","")&amp;IF(AND(J794&lt;&gt;"",COUNTIF($J$3:$J$2003,J794)&gt;1),"Duplicate mobile; ","")))</f>
        <v/>
      </c>
    </row>
    <row r="795" spans="14:37" x14ac:dyDescent="0.2">
      <c r="N795" s="16" t="str">
        <f>IF(M795="","",IFERROR(INDEX(#REF!,MATCH(M795,#REF!,0)),"Check country"))</f>
        <v/>
      </c>
      <c r="AK795" s="16" t="str">
        <f>IF(COUNTA(B795:M795)+COUNTA(O795:AJ795)=0,"",IF(IF(((B795="")*1+(C795="")*1+(D795="")*1+(F795="")*1+(G795="")*1+(H795="")*1+(L795="")*1+(M795="")*1+(O795="")*1+(P795="")*1+(Q795="")*1+(R795="")*1+(S795="")*1+(T795="")*1+(U795="")*1+(V795="")*1+(W795="")*1+(X795="")*1+(Y795="")*1+(Z795="")*1+(AA795="")*1+AND(I795="",J795="")*1)&gt;0,((B795="")*1+(C795="")*1+(D795="")*1+(F795="")*1+(G795="")*1+(H795="")*1+(L795="")*1+(M795="")*1+(O795="")*1+(P795="")*1+(Q795="")*1+(R795="")*1+(S795="")*1+(T795="")*1+(U795="")*1+(V795="")*1+(W795="")*1+(X795="")*1+(Y795="")*1+(Z795="")*1+(AA795="")*1+AND(I795="",J795="")*1)&amp;" required missing; ","")&amp;IF(AND(Y795="H.E.'s Office",Z795&lt;&gt;"Approved",OR(AA795="Sent",AA795="Pending",AA795="Accepted",AA795="Declined")),"Clearance not approved; ","")&amp;IF(AND(Y795="H.E.'s Office",Z795="Not Required"),"Clearance required for H.E. Office; ","")&amp;IF(AND(OR(AA795="Sent",AA795="Pending",AA795="Accepted",AA795="Declined"),OR(AB795="",AC795="")),"Add sent date and sender; ","")&amp;IF(AND(I795&lt;&gt;"",COUNTIF($I$3:$I$2003,I795)&gt;1),"Duplicate email; ","")&amp;IF(AND(J795&lt;&gt;"",COUNTIF($J$3:$J$2003,J795)&gt;1),"Duplicate mobile; ","")="","Complete",IF(((B795="")*1+(C795="")*1+(D795="")*1+(F795="")*1+(G795="")*1+(H795="")*1+(L795="")*1+(M795="")*1+(O795="")*1+(P795="")*1+(Q795="")*1+(R795="")*1+(S795="")*1+(T795="")*1+(U795="")*1+(V795="")*1+(W795="")*1+(X795="")*1+(Y795="")*1+(Z795="")*1+(AA795="")*1+AND(I795="",J795="")*1)&gt;0,((B795="")*1+(C795="")*1+(D795="")*1+(F795="")*1+(G795="")*1+(H795="")*1+(L795="")*1+(M795="")*1+(O795="")*1+(P795="")*1+(Q795="")*1+(R795="")*1+(S795="")*1+(T795="")*1+(U795="")*1+(V795="")*1+(W795="")*1+(X795="")*1+(Y795="")*1+(Z795="")*1+(AA795="")*1+AND(I795="",J795="")*1)&amp;" required missing; ","")&amp;IF(AND(Y795="H.E.'s Office",Z795&lt;&gt;"Approved",OR(AA795="Sent",AA795="Pending",AA795="Accepted",AA795="Declined")),"Clearance not approved; ","")&amp;IF(AND(Y795="H.E.'s Office",Z795="Not Required"),"Clearance required for H.E. Office; ","")&amp;IF(AND(OR(AA795="Sent",AA795="Pending",AA795="Accepted",AA795="Declined"),OR(AB795="",AC795="")),"Add sent date and sender; ","")&amp;IF(AND(I795&lt;&gt;"",COUNTIF($I$3:$I$2003,I795)&gt;1),"Duplicate email; ","")&amp;IF(AND(J795&lt;&gt;"",COUNTIF($J$3:$J$2003,J795)&gt;1),"Duplicate mobile; ","")))</f>
        <v/>
      </c>
    </row>
    <row r="796" spans="14:37" x14ac:dyDescent="0.2">
      <c r="N796" s="16" t="str">
        <f>IF(M796="","",IFERROR(INDEX(#REF!,MATCH(M796,#REF!,0)),"Check country"))</f>
        <v/>
      </c>
      <c r="AK796" s="16" t="str">
        <f>IF(COUNTA(B796:M796)+COUNTA(O796:AJ796)=0,"",IF(IF(((B796="")*1+(C796="")*1+(D796="")*1+(F796="")*1+(G796="")*1+(H796="")*1+(L796="")*1+(M796="")*1+(O796="")*1+(P796="")*1+(Q796="")*1+(R796="")*1+(S796="")*1+(T796="")*1+(U796="")*1+(V796="")*1+(W796="")*1+(X796="")*1+(Y796="")*1+(Z796="")*1+(AA796="")*1+AND(I796="",J796="")*1)&gt;0,((B796="")*1+(C796="")*1+(D796="")*1+(F796="")*1+(G796="")*1+(H796="")*1+(L796="")*1+(M796="")*1+(O796="")*1+(P796="")*1+(Q796="")*1+(R796="")*1+(S796="")*1+(T796="")*1+(U796="")*1+(V796="")*1+(W796="")*1+(X796="")*1+(Y796="")*1+(Z796="")*1+(AA796="")*1+AND(I796="",J796="")*1)&amp;" required missing; ","")&amp;IF(AND(Y796="H.E.'s Office",Z796&lt;&gt;"Approved",OR(AA796="Sent",AA796="Pending",AA796="Accepted",AA796="Declined")),"Clearance not approved; ","")&amp;IF(AND(Y796="H.E.'s Office",Z796="Not Required"),"Clearance required for H.E. Office; ","")&amp;IF(AND(OR(AA796="Sent",AA796="Pending",AA796="Accepted",AA796="Declined"),OR(AB796="",AC796="")),"Add sent date and sender; ","")&amp;IF(AND(I796&lt;&gt;"",COUNTIF($I$3:$I$2003,I796)&gt;1),"Duplicate email; ","")&amp;IF(AND(J796&lt;&gt;"",COUNTIF($J$3:$J$2003,J796)&gt;1),"Duplicate mobile; ","")="","Complete",IF(((B796="")*1+(C796="")*1+(D796="")*1+(F796="")*1+(G796="")*1+(H796="")*1+(L796="")*1+(M796="")*1+(O796="")*1+(P796="")*1+(Q796="")*1+(R796="")*1+(S796="")*1+(T796="")*1+(U796="")*1+(V796="")*1+(W796="")*1+(X796="")*1+(Y796="")*1+(Z796="")*1+(AA796="")*1+AND(I796="",J796="")*1)&gt;0,((B796="")*1+(C796="")*1+(D796="")*1+(F796="")*1+(G796="")*1+(H796="")*1+(L796="")*1+(M796="")*1+(O796="")*1+(P796="")*1+(Q796="")*1+(R796="")*1+(S796="")*1+(T796="")*1+(U796="")*1+(V796="")*1+(W796="")*1+(X796="")*1+(Y796="")*1+(Z796="")*1+(AA796="")*1+AND(I796="",J796="")*1)&amp;" required missing; ","")&amp;IF(AND(Y796="H.E.'s Office",Z796&lt;&gt;"Approved",OR(AA796="Sent",AA796="Pending",AA796="Accepted",AA796="Declined")),"Clearance not approved; ","")&amp;IF(AND(Y796="H.E.'s Office",Z796="Not Required"),"Clearance required for H.E. Office; ","")&amp;IF(AND(OR(AA796="Sent",AA796="Pending",AA796="Accepted",AA796="Declined"),OR(AB796="",AC796="")),"Add sent date and sender; ","")&amp;IF(AND(I796&lt;&gt;"",COUNTIF($I$3:$I$2003,I796)&gt;1),"Duplicate email; ","")&amp;IF(AND(J796&lt;&gt;"",COUNTIF($J$3:$J$2003,J796)&gt;1),"Duplicate mobile; ","")))</f>
        <v/>
      </c>
    </row>
    <row r="797" spans="14:37" x14ac:dyDescent="0.2">
      <c r="N797" s="16" t="str">
        <f>IF(M797="","",IFERROR(INDEX(#REF!,MATCH(M797,#REF!,0)),"Check country"))</f>
        <v/>
      </c>
      <c r="AK797" s="16" t="str">
        <f>IF(COUNTA(B797:M797)+COUNTA(O797:AJ797)=0,"",IF(IF(((B797="")*1+(C797="")*1+(D797="")*1+(F797="")*1+(G797="")*1+(H797="")*1+(L797="")*1+(M797="")*1+(O797="")*1+(P797="")*1+(Q797="")*1+(R797="")*1+(S797="")*1+(T797="")*1+(U797="")*1+(V797="")*1+(W797="")*1+(X797="")*1+(Y797="")*1+(Z797="")*1+(AA797="")*1+AND(I797="",J797="")*1)&gt;0,((B797="")*1+(C797="")*1+(D797="")*1+(F797="")*1+(G797="")*1+(H797="")*1+(L797="")*1+(M797="")*1+(O797="")*1+(P797="")*1+(Q797="")*1+(R797="")*1+(S797="")*1+(T797="")*1+(U797="")*1+(V797="")*1+(W797="")*1+(X797="")*1+(Y797="")*1+(Z797="")*1+(AA797="")*1+AND(I797="",J797="")*1)&amp;" required missing; ","")&amp;IF(AND(Y797="H.E.'s Office",Z797&lt;&gt;"Approved",OR(AA797="Sent",AA797="Pending",AA797="Accepted",AA797="Declined")),"Clearance not approved; ","")&amp;IF(AND(Y797="H.E.'s Office",Z797="Not Required"),"Clearance required for H.E. Office; ","")&amp;IF(AND(OR(AA797="Sent",AA797="Pending",AA797="Accepted",AA797="Declined"),OR(AB797="",AC797="")),"Add sent date and sender; ","")&amp;IF(AND(I797&lt;&gt;"",COUNTIF($I$3:$I$2003,I797)&gt;1),"Duplicate email; ","")&amp;IF(AND(J797&lt;&gt;"",COUNTIF($J$3:$J$2003,J797)&gt;1),"Duplicate mobile; ","")="","Complete",IF(((B797="")*1+(C797="")*1+(D797="")*1+(F797="")*1+(G797="")*1+(H797="")*1+(L797="")*1+(M797="")*1+(O797="")*1+(P797="")*1+(Q797="")*1+(R797="")*1+(S797="")*1+(T797="")*1+(U797="")*1+(V797="")*1+(W797="")*1+(X797="")*1+(Y797="")*1+(Z797="")*1+(AA797="")*1+AND(I797="",J797="")*1)&gt;0,((B797="")*1+(C797="")*1+(D797="")*1+(F797="")*1+(G797="")*1+(H797="")*1+(L797="")*1+(M797="")*1+(O797="")*1+(P797="")*1+(Q797="")*1+(R797="")*1+(S797="")*1+(T797="")*1+(U797="")*1+(V797="")*1+(W797="")*1+(X797="")*1+(Y797="")*1+(Z797="")*1+(AA797="")*1+AND(I797="",J797="")*1)&amp;" required missing; ","")&amp;IF(AND(Y797="H.E.'s Office",Z797&lt;&gt;"Approved",OR(AA797="Sent",AA797="Pending",AA797="Accepted",AA797="Declined")),"Clearance not approved; ","")&amp;IF(AND(Y797="H.E.'s Office",Z797="Not Required"),"Clearance required for H.E. Office; ","")&amp;IF(AND(OR(AA797="Sent",AA797="Pending",AA797="Accepted",AA797="Declined"),OR(AB797="",AC797="")),"Add sent date and sender; ","")&amp;IF(AND(I797&lt;&gt;"",COUNTIF($I$3:$I$2003,I797)&gt;1),"Duplicate email; ","")&amp;IF(AND(J797&lt;&gt;"",COUNTIF($J$3:$J$2003,J797)&gt;1),"Duplicate mobile; ","")))</f>
        <v/>
      </c>
    </row>
    <row r="798" spans="14:37" x14ac:dyDescent="0.2">
      <c r="N798" s="16" t="str">
        <f>IF(M798="","",IFERROR(INDEX(#REF!,MATCH(M798,#REF!,0)),"Check country"))</f>
        <v/>
      </c>
      <c r="AK798" s="16" t="str">
        <f>IF(COUNTA(B798:M798)+COUNTA(O798:AJ798)=0,"",IF(IF(((B798="")*1+(C798="")*1+(D798="")*1+(F798="")*1+(G798="")*1+(H798="")*1+(L798="")*1+(M798="")*1+(O798="")*1+(P798="")*1+(Q798="")*1+(R798="")*1+(S798="")*1+(T798="")*1+(U798="")*1+(V798="")*1+(W798="")*1+(X798="")*1+(Y798="")*1+(Z798="")*1+(AA798="")*1+AND(I798="",J798="")*1)&gt;0,((B798="")*1+(C798="")*1+(D798="")*1+(F798="")*1+(G798="")*1+(H798="")*1+(L798="")*1+(M798="")*1+(O798="")*1+(P798="")*1+(Q798="")*1+(R798="")*1+(S798="")*1+(T798="")*1+(U798="")*1+(V798="")*1+(W798="")*1+(X798="")*1+(Y798="")*1+(Z798="")*1+(AA798="")*1+AND(I798="",J798="")*1)&amp;" required missing; ","")&amp;IF(AND(Y798="H.E.'s Office",Z798&lt;&gt;"Approved",OR(AA798="Sent",AA798="Pending",AA798="Accepted",AA798="Declined")),"Clearance not approved; ","")&amp;IF(AND(Y798="H.E.'s Office",Z798="Not Required"),"Clearance required for H.E. Office; ","")&amp;IF(AND(OR(AA798="Sent",AA798="Pending",AA798="Accepted",AA798="Declined"),OR(AB798="",AC798="")),"Add sent date and sender; ","")&amp;IF(AND(I798&lt;&gt;"",COUNTIF($I$3:$I$2003,I798)&gt;1),"Duplicate email; ","")&amp;IF(AND(J798&lt;&gt;"",COUNTIF($J$3:$J$2003,J798)&gt;1),"Duplicate mobile; ","")="","Complete",IF(((B798="")*1+(C798="")*1+(D798="")*1+(F798="")*1+(G798="")*1+(H798="")*1+(L798="")*1+(M798="")*1+(O798="")*1+(P798="")*1+(Q798="")*1+(R798="")*1+(S798="")*1+(T798="")*1+(U798="")*1+(V798="")*1+(W798="")*1+(X798="")*1+(Y798="")*1+(Z798="")*1+(AA798="")*1+AND(I798="",J798="")*1)&gt;0,((B798="")*1+(C798="")*1+(D798="")*1+(F798="")*1+(G798="")*1+(H798="")*1+(L798="")*1+(M798="")*1+(O798="")*1+(P798="")*1+(Q798="")*1+(R798="")*1+(S798="")*1+(T798="")*1+(U798="")*1+(V798="")*1+(W798="")*1+(X798="")*1+(Y798="")*1+(Z798="")*1+(AA798="")*1+AND(I798="",J798="")*1)&amp;" required missing; ","")&amp;IF(AND(Y798="H.E.'s Office",Z798&lt;&gt;"Approved",OR(AA798="Sent",AA798="Pending",AA798="Accepted",AA798="Declined")),"Clearance not approved; ","")&amp;IF(AND(Y798="H.E.'s Office",Z798="Not Required"),"Clearance required for H.E. Office; ","")&amp;IF(AND(OR(AA798="Sent",AA798="Pending",AA798="Accepted",AA798="Declined"),OR(AB798="",AC798="")),"Add sent date and sender; ","")&amp;IF(AND(I798&lt;&gt;"",COUNTIF($I$3:$I$2003,I798)&gt;1),"Duplicate email; ","")&amp;IF(AND(J798&lt;&gt;"",COUNTIF($J$3:$J$2003,J798)&gt;1),"Duplicate mobile; ","")))</f>
        <v/>
      </c>
    </row>
    <row r="799" spans="14:37" x14ac:dyDescent="0.2">
      <c r="N799" s="16" t="str">
        <f>IF(M799="","",IFERROR(INDEX(#REF!,MATCH(M799,#REF!,0)),"Check country"))</f>
        <v/>
      </c>
      <c r="AK799" s="16" t="str">
        <f>IF(COUNTA(B799:M799)+COUNTA(O799:AJ799)=0,"",IF(IF(((B799="")*1+(C799="")*1+(D799="")*1+(F799="")*1+(G799="")*1+(H799="")*1+(L799="")*1+(M799="")*1+(O799="")*1+(P799="")*1+(Q799="")*1+(R799="")*1+(S799="")*1+(T799="")*1+(U799="")*1+(V799="")*1+(W799="")*1+(X799="")*1+(Y799="")*1+(Z799="")*1+(AA799="")*1+AND(I799="",J799="")*1)&gt;0,((B799="")*1+(C799="")*1+(D799="")*1+(F799="")*1+(G799="")*1+(H799="")*1+(L799="")*1+(M799="")*1+(O799="")*1+(P799="")*1+(Q799="")*1+(R799="")*1+(S799="")*1+(T799="")*1+(U799="")*1+(V799="")*1+(W799="")*1+(X799="")*1+(Y799="")*1+(Z799="")*1+(AA799="")*1+AND(I799="",J799="")*1)&amp;" required missing; ","")&amp;IF(AND(Y799="H.E.'s Office",Z799&lt;&gt;"Approved",OR(AA799="Sent",AA799="Pending",AA799="Accepted",AA799="Declined")),"Clearance not approved; ","")&amp;IF(AND(Y799="H.E.'s Office",Z799="Not Required"),"Clearance required for H.E. Office; ","")&amp;IF(AND(OR(AA799="Sent",AA799="Pending",AA799="Accepted",AA799="Declined"),OR(AB799="",AC799="")),"Add sent date and sender; ","")&amp;IF(AND(I799&lt;&gt;"",COUNTIF($I$3:$I$2003,I799)&gt;1),"Duplicate email; ","")&amp;IF(AND(J799&lt;&gt;"",COUNTIF($J$3:$J$2003,J799)&gt;1),"Duplicate mobile; ","")="","Complete",IF(((B799="")*1+(C799="")*1+(D799="")*1+(F799="")*1+(G799="")*1+(H799="")*1+(L799="")*1+(M799="")*1+(O799="")*1+(P799="")*1+(Q799="")*1+(R799="")*1+(S799="")*1+(T799="")*1+(U799="")*1+(V799="")*1+(W799="")*1+(X799="")*1+(Y799="")*1+(Z799="")*1+(AA799="")*1+AND(I799="",J799="")*1)&gt;0,((B799="")*1+(C799="")*1+(D799="")*1+(F799="")*1+(G799="")*1+(H799="")*1+(L799="")*1+(M799="")*1+(O799="")*1+(P799="")*1+(Q799="")*1+(R799="")*1+(S799="")*1+(T799="")*1+(U799="")*1+(V799="")*1+(W799="")*1+(X799="")*1+(Y799="")*1+(Z799="")*1+(AA799="")*1+AND(I799="",J799="")*1)&amp;" required missing; ","")&amp;IF(AND(Y799="H.E.'s Office",Z799&lt;&gt;"Approved",OR(AA799="Sent",AA799="Pending",AA799="Accepted",AA799="Declined")),"Clearance not approved; ","")&amp;IF(AND(Y799="H.E.'s Office",Z799="Not Required"),"Clearance required for H.E. Office; ","")&amp;IF(AND(OR(AA799="Sent",AA799="Pending",AA799="Accepted",AA799="Declined"),OR(AB799="",AC799="")),"Add sent date and sender; ","")&amp;IF(AND(I799&lt;&gt;"",COUNTIF($I$3:$I$2003,I799)&gt;1),"Duplicate email; ","")&amp;IF(AND(J799&lt;&gt;"",COUNTIF($J$3:$J$2003,J799)&gt;1),"Duplicate mobile; ","")))</f>
        <v/>
      </c>
    </row>
    <row r="800" spans="14:37" x14ac:dyDescent="0.2">
      <c r="N800" s="16" t="str">
        <f>IF(M800="","",IFERROR(INDEX(#REF!,MATCH(M800,#REF!,0)),"Check country"))</f>
        <v/>
      </c>
      <c r="AK800" s="16" t="str">
        <f>IF(COUNTA(B800:M800)+COUNTA(O800:AJ800)=0,"",IF(IF(((B800="")*1+(C800="")*1+(D800="")*1+(F800="")*1+(G800="")*1+(H800="")*1+(L800="")*1+(M800="")*1+(O800="")*1+(P800="")*1+(Q800="")*1+(R800="")*1+(S800="")*1+(T800="")*1+(U800="")*1+(V800="")*1+(W800="")*1+(X800="")*1+(Y800="")*1+(Z800="")*1+(AA800="")*1+AND(I800="",J800="")*1)&gt;0,((B800="")*1+(C800="")*1+(D800="")*1+(F800="")*1+(G800="")*1+(H800="")*1+(L800="")*1+(M800="")*1+(O800="")*1+(P800="")*1+(Q800="")*1+(R800="")*1+(S800="")*1+(T800="")*1+(U800="")*1+(V800="")*1+(W800="")*1+(X800="")*1+(Y800="")*1+(Z800="")*1+(AA800="")*1+AND(I800="",J800="")*1)&amp;" required missing; ","")&amp;IF(AND(Y800="H.E.'s Office",Z800&lt;&gt;"Approved",OR(AA800="Sent",AA800="Pending",AA800="Accepted",AA800="Declined")),"Clearance not approved; ","")&amp;IF(AND(Y800="H.E.'s Office",Z800="Not Required"),"Clearance required for H.E. Office; ","")&amp;IF(AND(OR(AA800="Sent",AA800="Pending",AA800="Accepted",AA800="Declined"),OR(AB800="",AC800="")),"Add sent date and sender; ","")&amp;IF(AND(I800&lt;&gt;"",COUNTIF($I$3:$I$2003,I800)&gt;1),"Duplicate email; ","")&amp;IF(AND(J800&lt;&gt;"",COUNTIF($J$3:$J$2003,J800)&gt;1),"Duplicate mobile; ","")="","Complete",IF(((B800="")*1+(C800="")*1+(D800="")*1+(F800="")*1+(G800="")*1+(H800="")*1+(L800="")*1+(M800="")*1+(O800="")*1+(P800="")*1+(Q800="")*1+(R800="")*1+(S800="")*1+(T800="")*1+(U800="")*1+(V800="")*1+(W800="")*1+(X800="")*1+(Y800="")*1+(Z800="")*1+(AA800="")*1+AND(I800="",J800="")*1)&gt;0,((B800="")*1+(C800="")*1+(D800="")*1+(F800="")*1+(G800="")*1+(H800="")*1+(L800="")*1+(M800="")*1+(O800="")*1+(P800="")*1+(Q800="")*1+(R800="")*1+(S800="")*1+(T800="")*1+(U800="")*1+(V800="")*1+(W800="")*1+(X800="")*1+(Y800="")*1+(Z800="")*1+(AA800="")*1+AND(I800="",J800="")*1)&amp;" required missing; ","")&amp;IF(AND(Y800="H.E.'s Office",Z800&lt;&gt;"Approved",OR(AA800="Sent",AA800="Pending",AA800="Accepted",AA800="Declined")),"Clearance not approved; ","")&amp;IF(AND(Y800="H.E.'s Office",Z800="Not Required"),"Clearance required for H.E. Office; ","")&amp;IF(AND(OR(AA800="Sent",AA800="Pending",AA800="Accepted",AA800="Declined"),OR(AB800="",AC800="")),"Add sent date and sender; ","")&amp;IF(AND(I800&lt;&gt;"",COUNTIF($I$3:$I$2003,I800)&gt;1),"Duplicate email; ","")&amp;IF(AND(J800&lt;&gt;"",COUNTIF($J$3:$J$2003,J800)&gt;1),"Duplicate mobile; ","")))</f>
        <v/>
      </c>
    </row>
    <row r="801" spans="14:37" x14ac:dyDescent="0.2">
      <c r="N801" s="16" t="str">
        <f>IF(M801="","",IFERROR(INDEX(#REF!,MATCH(M801,#REF!,0)),"Check country"))</f>
        <v/>
      </c>
      <c r="AK801" s="16" t="str">
        <f>IF(COUNTA(B801:M801)+COUNTA(O801:AJ801)=0,"",IF(IF(((B801="")*1+(C801="")*1+(D801="")*1+(F801="")*1+(G801="")*1+(H801="")*1+(L801="")*1+(M801="")*1+(O801="")*1+(P801="")*1+(Q801="")*1+(R801="")*1+(S801="")*1+(T801="")*1+(U801="")*1+(V801="")*1+(W801="")*1+(X801="")*1+(Y801="")*1+(Z801="")*1+(AA801="")*1+AND(I801="",J801="")*1)&gt;0,((B801="")*1+(C801="")*1+(D801="")*1+(F801="")*1+(G801="")*1+(H801="")*1+(L801="")*1+(M801="")*1+(O801="")*1+(P801="")*1+(Q801="")*1+(R801="")*1+(S801="")*1+(T801="")*1+(U801="")*1+(V801="")*1+(W801="")*1+(X801="")*1+(Y801="")*1+(Z801="")*1+(AA801="")*1+AND(I801="",J801="")*1)&amp;" required missing; ","")&amp;IF(AND(Y801="H.E.'s Office",Z801&lt;&gt;"Approved",OR(AA801="Sent",AA801="Pending",AA801="Accepted",AA801="Declined")),"Clearance not approved; ","")&amp;IF(AND(Y801="H.E.'s Office",Z801="Not Required"),"Clearance required for H.E. Office; ","")&amp;IF(AND(OR(AA801="Sent",AA801="Pending",AA801="Accepted",AA801="Declined"),OR(AB801="",AC801="")),"Add sent date and sender; ","")&amp;IF(AND(I801&lt;&gt;"",COUNTIF($I$3:$I$2003,I801)&gt;1),"Duplicate email; ","")&amp;IF(AND(J801&lt;&gt;"",COUNTIF($J$3:$J$2003,J801)&gt;1),"Duplicate mobile; ","")="","Complete",IF(((B801="")*1+(C801="")*1+(D801="")*1+(F801="")*1+(G801="")*1+(H801="")*1+(L801="")*1+(M801="")*1+(O801="")*1+(P801="")*1+(Q801="")*1+(R801="")*1+(S801="")*1+(T801="")*1+(U801="")*1+(V801="")*1+(W801="")*1+(X801="")*1+(Y801="")*1+(Z801="")*1+(AA801="")*1+AND(I801="",J801="")*1)&gt;0,((B801="")*1+(C801="")*1+(D801="")*1+(F801="")*1+(G801="")*1+(H801="")*1+(L801="")*1+(M801="")*1+(O801="")*1+(P801="")*1+(Q801="")*1+(R801="")*1+(S801="")*1+(T801="")*1+(U801="")*1+(V801="")*1+(W801="")*1+(X801="")*1+(Y801="")*1+(Z801="")*1+(AA801="")*1+AND(I801="",J801="")*1)&amp;" required missing; ","")&amp;IF(AND(Y801="H.E.'s Office",Z801&lt;&gt;"Approved",OR(AA801="Sent",AA801="Pending",AA801="Accepted",AA801="Declined")),"Clearance not approved; ","")&amp;IF(AND(Y801="H.E.'s Office",Z801="Not Required"),"Clearance required for H.E. Office; ","")&amp;IF(AND(OR(AA801="Sent",AA801="Pending",AA801="Accepted",AA801="Declined"),OR(AB801="",AC801="")),"Add sent date and sender; ","")&amp;IF(AND(I801&lt;&gt;"",COUNTIF($I$3:$I$2003,I801)&gt;1),"Duplicate email; ","")&amp;IF(AND(J801&lt;&gt;"",COUNTIF($J$3:$J$2003,J801)&gt;1),"Duplicate mobile; ","")))</f>
        <v/>
      </c>
    </row>
    <row r="802" spans="14:37" x14ac:dyDescent="0.2">
      <c r="N802" s="16" t="str">
        <f>IF(M802="","",IFERROR(INDEX(#REF!,MATCH(M802,#REF!,0)),"Check country"))</f>
        <v/>
      </c>
      <c r="AK802" s="16" t="str">
        <f>IF(COUNTA(B802:M802)+COUNTA(O802:AJ802)=0,"",IF(IF(((B802="")*1+(C802="")*1+(D802="")*1+(F802="")*1+(G802="")*1+(H802="")*1+(L802="")*1+(M802="")*1+(O802="")*1+(P802="")*1+(Q802="")*1+(R802="")*1+(S802="")*1+(T802="")*1+(U802="")*1+(V802="")*1+(W802="")*1+(X802="")*1+(Y802="")*1+(Z802="")*1+(AA802="")*1+AND(I802="",J802="")*1)&gt;0,((B802="")*1+(C802="")*1+(D802="")*1+(F802="")*1+(G802="")*1+(H802="")*1+(L802="")*1+(M802="")*1+(O802="")*1+(P802="")*1+(Q802="")*1+(R802="")*1+(S802="")*1+(T802="")*1+(U802="")*1+(V802="")*1+(W802="")*1+(X802="")*1+(Y802="")*1+(Z802="")*1+(AA802="")*1+AND(I802="",J802="")*1)&amp;" required missing; ","")&amp;IF(AND(Y802="H.E.'s Office",Z802&lt;&gt;"Approved",OR(AA802="Sent",AA802="Pending",AA802="Accepted",AA802="Declined")),"Clearance not approved; ","")&amp;IF(AND(Y802="H.E.'s Office",Z802="Not Required"),"Clearance required for H.E. Office; ","")&amp;IF(AND(OR(AA802="Sent",AA802="Pending",AA802="Accepted",AA802="Declined"),OR(AB802="",AC802="")),"Add sent date and sender; ","")&amp;IF(AND(I802&lt;&gt;"",COUNTIF($I$3:$I$2003,I802)&gt;1),"Duplicate email; ","")&amp;IF(AND(J802&lt;&gt;"",COUNTIF($J$3:$J$2003,J802)&gt;1),"Duplicate mobile; ","")="","Complete",IF(((B802="")*1+(C802="")*1+(D802="")*1+(F802="")*1+(G802="")*1+(H802="")*1+(L802="")*1+(M802="")*1+(O802="")*1+(P802="")*1+(Q802="")*1+(R802="")*1+(S802="")*1+(T802="")*1+(U802="")*1+(V802="")*1+(W802="")*1+(X802="")*1+(Y802="")*1+(Z802="")*1+(AA802="")*1+AND(I802="",J802="")*1)&gt;0,((B802="")*1+(C802="")*1+(D802="")*1+(F802="")*1+(G802="")*1+(H802="")*1+(L802="")*1+(M802="")*1+(O802="")*1+(P802="")*1+(Q802="")*1+(R802="")*1+(S802="")*1+(T802="")*1+(U802="")*1+(V802="")*1+(W802="")*1+(X802="")*1+(Y802="")*1+(Z802="")*1+(AA802="")*1+AND(I802="",J802="")*1)&amp;" required missing; ","")&amp;IF(AND(Y802="H.E.'s Office",Z802&lt;&gt;"Approved",OR(AA802="Sent",AA802="Pending",AA802="Accepted",AA802="Declined")),"Clearance not approved; ","")&amp;IF(AND(Y802="H.E.'s Office",Z802="Not Required"),"Clearance required for H.E. Office; ","")&amp;IF(AND(OR(AA802="Sent",AA802="Pending",AA802="Accepted",AA802="Declined"),OR(AB802="",AC802="")),"Add sent date and sender; ","")&amp;IF(AND(I802&lt;&gt;"",COUNTIF($I$3:$I$2003,I802)&gt;1),"Duplicate email; ","")&amp;IF(AND(J802&lt;&gt;"",COUNTIF($J$3:$J$2003,J802)&gt;1),"Duplicate mobile; ","")))</f>
        <v/>
      </c>
    </row>
    <row r="803" spans="14:37" x14ac:dyDescent="0.2">
      <c r="N803" s="16" t="str">
        <f>IF(M803="","",IFERROR(INDEX(#REF!,MATCH(M803,#REF!,0)),"Check country"))</f>
        <v/>
      </c>
      <c r="AK803" s="16" t="str">
        <f>IF(COUNTA(B803:M803)+COUNTA(O803:AJ803)=0,"",IF(IF(((B803="")*1+(C803="")*1+(D803="")*1+(F803="")*1+(G803="")*1+(H803="")*1+(L803="")*1+(M803="")*1+(O803="")*1+(P803="")*1+(Q803="")*1+(R803="")*1+(S803="")*1+(T803="")*1+(U803="")*1+(V803="")*1+(W803="")*1+(X803="")*1+(Y803="")*1+(Z803="")*1+(AA803="")*1+AND(I803="",J803="")*1)&gt;0,((B803="")*1+(C803="")*1+(D803="")*1+(F803="")*1+(G803="")*1+(H803="")*1+(L803="")*1+(M803="")*1+(O803="")*1+(P803="")*1+(Q803="")*1+(R803="")*1+(S803="")*1+(T803="")*1+(U803="")*1+(V803="")*1+(W803="")*1+(X803="")*1+(Y803="")*1+(Z803="")*1+(AA803="")*1+AND(I803="",J803="")*1)&amp;" required missing; ","")&amp;IF(AND(Y803="H.E.'s Office",Z803&lt;&gt;"Approved",OR(AA803="Sent",AA803="Pending",AA803="Accepted",AA803="Declined")),"Clearance not approved; ","")&amp;IF(AND(Y803="H.E.'s Office",Z803="Not Required"),"Clearance required for H.E. Office; ","")&amp;IF(AND(OR(AA803="Sent",AA803="Pending",AA803="Accepted",AA803="Declined"),OR(AB803="",AC803="")),"Add sent date and sender; ","")&amp;IF(AND(I803&lt;&gt;"",COUNTIF($I$3:$I$2003,I803)&gt;1),"Duplicate email; ","")&amp;IF(AND(J803&lt;&gt;"",COUNTIF($J$3:$J$2003,J803)&gt;1),"Duplicate mobile; ","")="","Complete",IF(((B803="")*1+(C803="")*1+(D803="")*1+(F803="")*1+(G803="")*1+(H803="")*1+(L803="")*1+(M803="")*1+(O803="")*1+(P803="")*1+(Q803="")*1+(R803="")*1+(S803="")*1+(T803="")*1+(U803="")*1+(V803="")*1+(W803="")*1+(X803="")*1+(Y803="")*1+(Z803="")*1+(AA803="")*1+AND(I803="",J803="")*1)&gt;0,((B803="")*1+(C803="")*1+(D803="")*1+(F803="")*1+(G803="")*1+(H803="")*1+(L803="")*1+(M803="")*1+(O803="")*1+(P803="")*1+(Q803="")*1+(R803="")*1+(S803="")*1+(T803="")*1+(U803="")*1+(V803="")*1+(W803="")*1+(X803="")*1+(Y803="")*1+(Z803="")*1+(AA803="")*1+AND(I803="",J803="")*1)&amp;" required missing; ","")&amp;IF(AND(Y803="H.E.'s Office",Z803&lt;&gt;"Approved",OR(AA803="Sent",AA803="Pending",AA803="Accepted",AA803="Declined")),"Clearance not approved; ","")&amp;IF(AND(Y803="H.E.'s Office",Z803="Not Required"),"Clearance required for H.E. Office; ","")&amp;IF(AND(OR(AA803="Sent",AA803="Pending",AA803="Accepted",AA803="Declined"),OR(AB803="",AC803="")),"Add sent date and sender; ","")&amp;IF(AND(I803&lt;&gt;"",COUNTIF($I$3:$I$2003,I803)&gt;1),"Duplicate email; ","")&amp;IF(AND(J803&lt;&gt;"",COUNTIF($J$3:$J$2003,J803)&gt;1),"Duplicate mobile; ","")))</f>
        <v/>
      </c>
    </row>
    <row r="804" spans="14:37" x14ac:dyDescent="0.2">
      <c r="N804" s="16" t="str">
        <f>IF(M804="","",IFERROR(INDEX(#REF!,MATCH(M804,#REF!,0)),"Check country"))</f>
        <v/>
      </c>
      <c r="AK804" s="16" t="str">
        <f>IF(COUNTA(B804:M804)+COUNTA(O804:AJ804)=0,"",IF(IF(((B804="")*1+(C804="")*1+(D804="")*1+(F804="")*1+(G804="")*1+(H804="")*1+(L804="")*1+(M804="")*1+(O804="")*1+(P804="")*1+(Q804="")*1+(R804="")*1+(S804="")*1+(T804="")*1+(U804="")*1+(V804="")*1+(W804="")*1+(X804="")*1+(Y804="")*1+(Z804="")*1+(AA804="")*1+AND(I804="",J804="")*1)&gt;0,((B804="")*1+(C804="")*1+(D804="")*1+(F804="")*1+(G804="")*1+(H804="")*1+(L804="")*1+(M804="")*1+(O804="")*1+(P804="")*1+(Q804="")*1+(R804="")*1+(S804="")*1+(T804="")*1+(U804="")*1+(V804="")*1+(W804="")*1+(X804="")*1+(Y804="")*1+(Z804="")*1+(AA804="")*1+AND(I804="",J804="")*1)&amp;" required missing; ","")&amp;IF(AND(Y804="H.E.'s Office",Z804&lt;&gt;"Approved",OR(AA804="Sent",AA804="Pending",AA804="Accepted",AA804="Declined")),"Clearance not approved; ","")&amp;IF(AND(Y804="H.E.'s Office",Z804="Not Required"),"Clearance required for H.E. Office; ","")&amp;IF(AND(OR(AA804="Sent",AA804="Pending",AA804="Accepted",AA804="Declined"),OR(AB804="",AC804="")),"Add sent date and sender; ","")&amp;IF(AND(I804&lt;&gt;"",COUNTIF($I$3:$I$2003,I804)&gt;1),"Duplicate email; ","")&amp;IF(AND(J804&lt;&gt;"",COUNTIF($J$3:$J$2003,J804)&gt;1),"Duplicate mobile; ","")="","Complete",IF(((B804="")*1+(C804="")*1+(D804="")*1+(F804="")*1+(G804="")*1+(H804="")*1+(L804="")*1+(M804="")*1+(O804="")*1+(P804="")*1+(Q804="")*1+(R804="")*1+(S804="")*1+(T804="")*1+(U804="")*1+(V804="")*1+(W804="")*1+(X804="")*1+(Y804="")*1+(Z804="")*1+(AA804="")*1+AND(I804="",J804="")*1)&gt;0,((B804="")*1+(C804="")*1+(D804="")*1+(F804="")*1+(G804="")*1+(H804="")*1+(L804="")*1+(M804="")*1+(O804="")*1+(P804="")*1+(Q804="")*1+(R804="")*1+(S804="")*1+(T804="")*1+(U804="")*1+(V804="")*1+(W804="")*1+(X804="")*1+(Y804="")*1+(Z804="")*1+(AA804="")*1+AND(I804="",J804="")*1)&amp;" required missing; ","")&amp;IF(AND(Y804="H.E.'s Office",Z804&lt;&gt;"Approved",OR(AA804="Sent",AA804="Pending",AA804="Accepted",AA804="Declined")),"Clearance not approved; ","")&amp;IF(AND(Y804="H.E.'s Office",Z804="Not Required"),"Clearance required for H.E. Office; ","")&amp;IF(AND(OR(AA804="Sent",AA804="Pending",AA804="Accepted",AA804="Declined"),OR(AB804="",AC804="")),"Add sent date and sender; ","")&amp;IF(AND(I804&lt;&gt;"",COUNTIF($I$3:$I$2003,I804)&gt;1),"Duplicate email; ","")&amp;IF(AND(J804&lt;&gt;"",COUNTIF($J$3:$J$2003,J804)&gt;1),"Duplicate mobile; ","")))</f>
        <v/>
      </c>
    </row>
    <row r="805" spans="14:37" x14ac:dyDescent="0.2">
      <c r="N805" s="16" t="str">
        <f>IF(M805="","",IFERROR(INDEX(#REF!,MATCH(M805,#REF!,0)),"Check country"))</f>
        <v/>
      </c>
      <c r="AK805" s="16" t="str">
        <f>IF(COUNTA(B805:M805)+COUNTA(O805:AJ805)=0,"",IF(IF(((B805="")*1+(C805="")*1+(D805="")*1+(F805="")*1+(G805="")*1+(H805="")*1+(L805="")*1+(M805="")*1+(O805="")*1+(P805="")*1+(Q805="")*1+(R805="")*1+(S805="")*1+(T805="")*1+(U805="")*1+(V805="")*1+(W805="")*1+(X805="")*1+(Y805="")*1+(Z805="")*1+(AA805="")*1+AND(I805="",J805="")*1)&gt;0,((B805="")*1+(C805="")*1+(D805="")*1+(F805="")*1+(G805="")*1+(H805="")*1+(L805="")*1+(M805="")*1+(O805="")*1+(P805="")*1+(Q805="")*1+(R805="")*1+(S805="")*1+(T805="")*1+(U805="")*1+(V805="")*1+(W805="")*1+(X805="")*1+(Y805="")*1+(Z805="")*1+(AA805="")*1+AND(I805="",J805="")*1)&amp;" required missing; ","")&amp;IF(AND(Y805="H.E.'s Office",Z805&lt;&gt;"Approved",OR(AA805="Sent",AA805="Pending",AA805="Accepted",AA805="Declined")),"Clearance not approved; ","")&amp;IF(AND(Y805="H.E.'s Office",Z805="Not Required"),"Clearance required for H.E. Office; ","")&amp;IF(AND(OR(AA805="Sent",AA805="Pending",AA805="Accepted",AA805="Declined"),OR(AB805="",AC805="")),"Add sent date and sender; ","")&amp;IF(AND(I805&lt;&gt;"",COUNTIF($I$3:$I$2003,I805)&gt;1),"Duplicate email; ","")&amp;IF(AND(J805&lt;&gt;"",COUNTIF($J$3:$J$2003,J805)&gt;1),"Duplicate mobile; ","")="","Complete",IF(((B805="")*1+(C805="")*1+(D805="")*1+(F805="")*1+(G805="")*1+(H805="")*1+(L805="")*1+(M805="")*1+(O805="")*1+(P805="")*1+(Q805="")*1+(R805="")*1+(S805="")*1+(T805="")*1+(U805="")*1+(V805="")*1+(W805="")*1+(X805="")*1+(Y805="")*1+(Z805="")*1+(AA805="")*1+AND(I805="",J805="")*1)&gt;0,((B805="")*1+(C805="")*1+(D805="")*1+(F805="")*1+(G805="")*1+(H805="")*1+(L805="")*1+(M805="")*1+(O805="")*1+(P805="")*1+(Q805="")*1+(R805="")*1+(S805="")*1+(T805="")*1+(U805="")*1+(V805="")*1+(W805="")*1+(X805="")*1+(Y805="")*1+(Z805="")*1+(AA805="")*1+AND(I805="",J805="")*1)&amp;" required missing; ","")&amp;IF(AND(Y805="H.E.'s Office",Z805&lt;&gt;"Approved",OR(AA805="Sent",AA805="Pending",AA805="Accepted",AA805="Declined")),"Clearance not approved; ","")&amp;IF(AND(Y805="H.E.'s Office",Z805="Not Required"),"Clearance required for H.E. Office; ","")&amp;IF(AND(OR(AA805="Sent",AA805="Pending",AA805="Accepted",AA805="Declined"),OR(AB805="",AC805="")),"Add sent date and sender; ","")&amp;IF(AND(I805&lt;&gt;"",COUNTIF($I$3:$I$2003,I805)&gt;1),"Duplicate email; ","")&amp;IF(AND(J805&lt;&gt;"",COUNTIF($J$3:$J$2003,J805)&gt;1),"Duplicate mobile; ","")))</f>
        <v/>
      </c>
    </row>
    <row r="806" spans="14:37" x14ac:dyDescent="0.2">
      <c r="N806" s="16" t="str">
        <f>IF(M806="","",IFERROR(INDEX(#REF!,MATCH(M806,#REF!,0)),"Check country"))</f>
        <v/>
      </c>
      <c r="AK806" s="16" t="str">
        <f>IF(COUNTA(B806:M806)+COUNTA(O806:AJ806)=0,"",IF(IF(((B806="")*1+(C806="")*1+(D806="")*1+(F806="")*1+(G806="")*1+(H806="")*1+(L806="")*1+(M806="")*1+(O806="")*1+(P806="")*1+(Q806="")*1+(R806="")*1+(S806="")*1+(T806="")*1+(U806="")*1+(V806="")*1+(W806="")*1+(X806="")*1+(Y806="")*1+(Z806="")*1+(AA806="")*1+AND(I806="",J806="")*1)&gt;0,((B806="")*1+(C806="")*1+(D806="")*1+(F806="")*1+(G806="")*1+(H806="")*1+(L806="")*1+(M806="")*1+(O806="")*1+(P806="")*1+(Q806="")*1+(R806="")*1+(S806="")*1+(T806="")*1+(U806="")*1+(V806="")*1+(W806="")*1+(X806="")*1+(Y806="")*1+(Z806="")*1+(AA806="")*1+AND(I806="",J806="")*1)&amp;" required missing; ","")&amp;IF(AND(Y806="H.E.'s Office",Z806&lt;&gt;"Approved",OR(AA806="Sent",AA806="Pending",AA806="Accepted",AA806="Declined")),"Clearance not approved; ","")&amp;IF(AND(Y806="H.E.'s Office",Z806="Not Required"),"Clearance required for H.E. Office; ","")&amp;IF(AND(OR(AA806="Sent",AA806="Pending",AA806="Accepted",AA806="Declined"),OR(AB806="",AC806="")),"Add sent date and sender; ","")&amp;IF(AND(I806&lt;&gt;"",COUNTIF($I$3:$I$2003,I806)&gt;1),"Duplicate email; ","")&amp;IF(AND(J806&lt;&gt;"",COUNTIF($J$3:$J$2003,J806)&gt;1),"Duplicate mobile; ","")="","Complete",IF(((B806="")*1+(C806="")*1+(D806="")*1+(F806="")*1+(G806="")*1+(H806="")*1+(L806="")*1+(M806="")*1+(O806="")*1+(P806="")*1+(Q806="")*1+(R806="")*1+(S806="")*1+(T806="")*1+(U806="")*1+(V806="")*1+(W806="")*1+(X806="")*1+(Y806="")*1+(Z806="")*1+(AA806="")*1+AND(I806="",J806="")*1)&gt;0,((B806="")*1+(C806="")*1+(D806="")*1+(F806="")*1+(G806="")*1+(H806="")*1+(L806="")*1+(M806="")*1+(O806="")*1+(P806="")*1+(Q806="")*1+(R806="")*1+(S806="")*1+(T806="")*1+(U806="")*1+(V806="")*1+(W806="")*1+(X806="")*1+(Y806="")*1+(Z806="")*1+(AA806="")*1+AND(I806="",J806="")*1)&amp;" required missing; ","")&amp;IF(AND(Y806="H.E.'s Office",Z806&lt;&gt;"Approved",OR(AA806="Sent",AA806="Pending",AA806="Accepted",AA806="Declined")),"Clearance not approved; ","")&amp;IF(AND(Y806="H.E.'s Office",Z806="Not Required"),"Clearance required for H.E. Office; ","")&amp;IF(AND(OR(AA806="Sent",AA806="Pending",AA806="Accepted",AA806="Declined"),OR(AB806="",AC806="")),"Add sent date and sender; ","")&amp;IF(AND(I806&lt;&gt;"",COUNTIF($I$3:$I$2003,I806)&gt;1),"Duplicate email; ","")&amp;IF(AND(J806&lt;&gt;"",COUNTIF($J$3:$J$2003,J806)&gt;1),"Duplicate mobile; ","")))</f>
        <v/>
      </c>
    </row>
    <row r="807" spans="14:37" x14ac:dyDescent="0.2">
      <c r="N807" s="16" t="str">
        <f>IF(M807="","",IFERROR(INDEX(#REF!,MATCH(M807,#REF!,0)),"Check country"))</f>
        <v/>
      </c>
      <c r="AK807" s="16" t="str">
        <f>IF(COUNTA(B807:M807)+COUNTA(O807:AJ807)=0,"",IF(IF(((B807="")*1+(C807="")*1+(D807="")*1+(F807="")*1+(G807="")*1+(H807="")*1+(L807="")*1+(M807="")*1+(O807="")*1+(P807="")*1+(Q807="")*1+(R807="")*1+(S807="")*1+(T807="")*1+(U807="")*1+(V807="")*1+(W807="")*1+(X807="")*1+(Y807="")*1+(Z807="")*1+(AA807="")*1+AND(I807="",J807="")*1)&gt;0,((B807="")*1+(C807="")*1+(D807="")*1+(F807="")*1+(G807="")*1+(H807="")*1+(L807="")*1+(M807="")*1+(O807="")*1+(P807="")*1+(Q807="")*1+(R807="")*1+(S807="")*1+(T807="")*1+(U807="")*1+(V807="")*1+(W807="")*1+(X807="")*1+(Y807="")*1+(Z807="")*1+(AA807="")*1+AND(I807="",J807="")*1)&amp;" required missing; ","")&amp;IF(AND(Y807="H.E.'s Office",Z807&lt;&gt;"Approved",OR(AA807="Sent",AA807="Pending",AA807="Accepted",AA807="Declined")),"Clearance not approved; ","")&amp;IF(AND(Y807="H.E.'s Office",Z807="Not Required"),"Clearance required for H.E. Office; ","")&amp;IF(AND(OR(AA807="Sent",AA807="Pending",AA807="Accepted",AA807="Declined"),OR(AB807="",AC807="")),"Add sent date and sender; ","")&amp;IF(AND(I807&lt;&gt;"",COUNTIF($I$3:$I$2003,I807)&gt;1),"Duplicate email; ","")&amp;IF(AND(J807&lt;&gt;"",COUNTIF($J$3:$J$2003,J807)&gt;1),"Duplicate mobile; ","")="","Complete",IF(((B807="")*1+(C807="")*1+(D807="")*1+(F807="")*1+(G807="")*1+(H807="")*1+(L807="")*1+(M807="")*1+(O807="")*1+(P807="")*1+(Q807="")*1+(R807="")*1+(S807="")*1+(T807="")*1+(U807="")*1+(V807="")*1+(W807="")*1+(X807="")*1+(Y807="")*1+(Z807="")*1+(AA807="")*1+AND(I807="",J807="")*1)&gt;0,((B807="")*1+(C807="")*1+(D807="")*1+(F807="")*1+(G807="")*1+(H807="")*1+(L807="")*1+(M807="")*1+(O807="")*1+(P807="")*1+(Q807="")*1+(R807="")*1+(S807="")*1+(T807="")*1+(U807="")*1+(V807="")*1+(W807="")*1+(X807="")*1+(Y807="")*1+(Z807="")*1+(AA807="")*1+AND(I807="",J807="")*1)&amp;" required missing; ","")&amp;IF(AND(Y807="H.E.'s Office",Z807&lt;&gt;"Approved",OR(AA807="Sent",AA807="Pending",AA807="Accepted",AA807="Declined")),"Clearance not approved; ","")&amp;IF(AND(Y807="H.E.'s Office",Z807="Not Required"),"Clearance required for H.E. Office; ","")&amp;IF(AND(OR(AA807="Sent",AA807="Pending",AA807="Accepted",AA807="Declined"),OR(AB807="",AC807="")),"Add sent date and sender; ","")&amp;IF(AND(I807&lt;&gt;"",COUNTIF($I$3:$I$2003,I807)&gt;1),"Duplicate email; ","")&amp;IF(AND(J807&lt;&gt;"",COUNTIF($J$3:$J$2003,J807)&gt;1),"Duplicate mobile; ","")))</f>
        <v/>
      </c>
    </row>
    <row r="808" spans="14:37" x14ac:dyDescent="0.2">
      <c r="N808" s="16" t="str">
        <f>IF(M808="","",IFERROR(INDEX(#REF!,MATCH(M808,#REF!,0)),"Check country"))</f>
        <v/>
      </c>
      <c r="AK808" s="16" t="str">
        <f>IF(COUNTA(B808:M808)+COUNTA(O808:AJ808)=0,"",IF(IF(((B808="")*1+(C808="")*1+(D808="")*1+(F808="")*1+(G808="")*1+(H808="")*1+(L808="")*1+(M808="")*1+(O808="")*1+(P808="")*1+(Q808="")*1+(R808="")*1+(S808="")*1+(T808="")*1+(U808="")*1+(V808="")*1+(W808="")*1+(X808="")*1+(Y808="")*1+(Z808="")*1+(AA808="")*1+AND(I808="",J808="")*1)&gt;0,((B808="")*1+(C808="")*1+(D808="")*1+(F808="")*1+(G808="")*1+(H808="")*1+(L808="")*1+(M808="")*1+(O808="")*1+(P808="")*1+(Q808="")*1+(R808="")*1+(S808="")*1+(T808="")*1+(U808="")*1+(V808="")*1+(W808="")*1+(X808="")*1+(Y808="")*1+(Z808="")*1+(AA808="")*1+AND(I808="",J808="")*1)&amp;" required missing; ","")&amp;IF(AND(Y808="H.E.'s Office",Z808&lt;&gt;"Approved",OR(AA808="Sent",AA808="Pending",AA808="Accepted",AA808="Declined")),"Clearance not approved; ","")&amp;IF(AND(Y808="H.E.'s Office",Z808="Not Required"),"Clearance required for H.E. Office; ","")&amp;IF(AND(OR(AA808="Sent",AA808="Pending",AA808="Accepted",AA808="Declined"),OR(AB808="",AC808="")),"Add sent date and sender; ","")&amp;IF(AND(I808&lt;&gt;"",COUNTIF($I$3:$I$2003,I808)&gt;1),"Duplicate email; ","")&amp;IF(AND(J808&lt;&gt;"",COUNTIF($J$3:$J$2003,J808)&gt;1),"Duplicate mobile; ","")="","Complete",IF(((B808="")*1+(C808="")*1+(D808="")*1+(F808="")*1+(G808="")*1+(H808="")*1+(L808="")*1+(M808="")*1+(O808="")*1+(P808="")*1+(Q808="")*1+(R808="")*1+(S808="")*1+(T808="")*1+(U808="")*1+(V808="")*1+(W808="")*1+(X808="")*1+(Y808="")*1+(Z808="")*1+(AA808="")*1+AND(I808="",J808="")*1)&gt;0,((B808="")*1+(C808="")*1+(D808="")*1+(F808="")*1+(G808="")*1+(H808="")*1+(L808="")*1+(M808="")*1+(O808="")*1+(P808="")*1+(Q808="")*1+(R808="")*1+(S808="")*1+(T808="")*1+(U808="")*1+(V808="")*1+(W808="")*1+(X808="")*1+(Y808="")*1+(Z808="")*1+(AA808="")*1+AND(I808="",J808="")*1)&amp;" required missing; ","")&amp;IF(AND(Y808="H.E.'s Office",Z808&lt;&gt;"Approved",OR(AA808="Sent",AA808="Pending",AA808="Accepted",AA808="Declined")),"Clearance not approved; ","")&amp;IF(AND(Y808="H.E.'s Office",Z808="Not Required"),"Clearance required for H.E. Office; ","")&amp;IF(AND(OR(AA808="Sent",AA808="Pending",AA808="Accepted",AA808="Declined"),OR(AB808="",AC808="")),"Add sent date and sender; ","")&amp;IF(AND(I808&lt;&gt;"",COUNTIF($I$3:$I$2003,I808)&gt;1),"Duplicate email; ","")&amp;IF(AND(J808&lt;&gt;"",COUNTIF($J$3:$J$2003,J808)&gt;1),"Duplicate mobile; ","")))</f>
        <v/>
      </c>
    </row>
    <row r="809" spans="14:37" x14ac:dyDescent="0.2">
      <c r="N809" s="16" t="str">
        <f>IF(M809="","",IFERROR(INDEX(#REF!,MATCH(M809,#REF!,0)),"Check country"))</f>
        <v/>
      </c>
      <c r="AK809" s="16" t="str">
        <f>IF(COUNTA(B809:M809)+COUNTA(O809:AJ809)=0,"",IF(IF(((B809="")*1+(C809="")*1+(D809="")*1+(F809="")*1+(G809="")*1+(H809="")*1+(L809="")*1+(M809="")*1+(O809="")*1+(P809="")*1+(Q809="")*1+(R809="")*1+(S809="")*1+(T809="")*1+(U809="")*1+(V809="")*1+(W809="")*1+(X809="")*1+(Y809="")*1+(Z809="")*1+(AA809="")*1+AND(I809="",J809="")*1)&gt;0,((B809="")*1+(C809="")*1+(D809="")*1+(F809="")*1+(G809="")*1+(H809="")*1+(L809="")*1+(M809="")*1+(O809="")*1+(P809="")*1+(Q809="")*1+(R809="")*1+(S809="")*1+(T809="")*1+(U809="")*1+(V809="")*1+(W809="")*1+(X809="")*1+(Y809="")*1+(Z809="")*1+(AA809="")*1+AND(I809="",J809="")*1)&amp;" required missing; ","")&amp;IF(AND(Y809="H.E.'s Office",Z809&lt;&gt;"Approved",OR(AA809="Sent",AA809="Pending",AA809="Accepted",AA809="Declined")),"Clearance not approved; ","")&amp;IF(AND(Y809="H.E.'s Office",Z809="Not Required"),"Clearance required for H.E. Office; ","")&amp;IF(AND(OR(AA809="Sent",AA809="Pending",AA809="Accepted",AA809="Declined"),OR(AB809="",AC809="")),"Add sent date and sender; ","")&amp;IF(AND(I809&lt;&gt;"",COUNTIF($I$3:$I$2003,I809)&gt;1),"Duplicate email; ","")&amp;IF(AND(J809&lt;&gt;"",COUNTIF($J$3:$J$2003,J809)&gt;1),"Duplicate mobile; ","")="","Complete",IF(((B809="")*1+(C809="")*1+(D809="")*1+(F809="")*1+(G809="")*1+(H809="")*1+(L809="")*1+(M809="")*1+(O809="")*1+(P809="")*1+(Q809="")*1+(R809="")*1+(S809="")*1+(T809="")*1+(U809="")*1+(V809="")*1+(W809="")*1+(X809="")*1+(Y809="")*1+(Z809="")*1+(AA809="")*1+AND(I809="",J809="")*1)&gt;0,((B809="")*1+(C809="")*1+(D809="")*1+(F809="")*1+(G809="")*1+(H809="")*1+(L809="")*1+(M809="")*1+(O809="")*1+(P809="")*1+(Q809="")*1+(R809="")*1+(S809="")*1+(T809="")*1+(U809="")*1+(V809="")*1+(W809="")*1+(X809="")*1+(Y809="")*1+(Z809="")*1+(AA809="")*1+AND(I809="",J809="")*1)&amp;" required missing; ","")&amp;IF(AND(Y809="H.E.'s Office",Z809&lt;&gt;"Approved",OR(AA809="Sent",AA809="Pending",AA809="Accepted",AA809="Declined")),"Clearance not approved; ","")&amp;IF(AND(Y809="H.E.'s Office",Z809="Not Required"),"Clearance required for H.E. Office; ","")&amp;IF(AND(OR(AA809="Sent",AA809="Pending",AA809="Accepted",AA809="Declined"),OR(AB809="",AC809="")),"Add sent date and sender; ","")&amp;IF(AND(I809&lt;&gt;"",COUNTIF($I$3:$I$2003,I809)&gt;1),"Duplicate email; ","")&amp;IF(AND(J809&lt;&gt;"",COUNTIF($J$3:$J$2003,J809)&gt;1),"Duplicate mobile; ","")))</f>
        <v/>
      </c>
    </row>
    <row r="810" spans="14:37" x14ac:dyDescent="0.2">
      <c r="N810" s="16" t="str">
        <f>IF(M810="","",IFERROR(INDEX(#REF!,MATCH(M810,#REF!,0)),"Check country"))</f>
        <v/>
      </c>
      <c r="AK810" s="16" t="str">
        <f>IF(COUNTA(B810:M810)+COUNTA(O810:AJ810)=0,"",IF(IF(((B810="")*1+(C810="")*1+(D810="")*1+(F810="")*1+(G810="")*1+(H810="")*1+(L810="")*1+(M810="")*1+(O810="")*1+(P810="")*1+(Q810="")*1+(R810="")*1+(S810="")*1+(T810="")*1+(U810="")*1+(V810="")*1+(W810="")*1+(X810="")*1+(Y810="")*1+(Z810="")*1+(AA810="")*1+AND(I810="",J810="")*1)&gt;0,((B810="")*1+(C810="")*1+(D810="")*1+(F810="")*1+(G810="")*1+(H810="")*1+(L810="")*1+(M810="")*1+(O810="")*1+(P810="")*1+(Q810="")*1+(R810="")*1+(S810="")*1+(T810="")*1+(U810="")*1+(V810="")*1+(W810="")*1+(X810="")*1+(Y810="")*1+(Z810="")*1+(AA810="")*1+AND(I810="",J810="")*1)&amp;" required missing; ","")&amp;IF(AND(Y810="H.E.'s Office",Z810&lt;&gt;"Approved",OR(AA810="Sent",AA810="Pending",AA810="Accepted",AA810="Declined")),"Clearance not approved; ","")&amp;IF(AND(Y810="H.E.'s Office",Z810="Not Required"),"Clearance required for H.E. Office; ","")&amp;IF(AND(OR(AA810="Sent",AA810="Pending",AA810="Accepted",AA810="Declined"),OR(AB810="",AC810="")),"Add sent date and sender; ","")&amp;IF(AND(I810&lt;&gt;"",COUNTIF($I$3:$I$2003,I810)&gt;1),"Duplicate email; ","")&amp;IF(AND(J810&lt;&gt;"",COUNTIF($J$3:$J$2003,J810)&gt;1),"Duplicate mobile; ","")="","Complete",IF(((B810="")*1+(C810="")*1+(D810="")*1+(F810="")*1+(G810="")*1+(H810="")*1+(L810="")*1+(M810="")*1+(O810="")*1+(P810="")*1+(Q810="")*1+(R810="")*1+(S810="")*1+(T810="")*1+(U810="")*1+(V810="")*1+(W810="")*1+(X810="")*1+(Y810="")*1+(Z810="")*1+(AA810="")*1+AND(I810="",J810="")*1)&gt;0,((B810="")*1+(C810="")*1+(D810="")*1+(F810="")*1+(G810="")*1+(H810="")*1+(L810="")*1+(M810="")*1+(O810="")*1+(P810="")*1+(Q810="")*1+(R810="")*1+(S810="")*1+(T810="")*1+(U810="")*1+(V810="")*1+(W810="")*1+(X810="")*1+(Y810="")*1+(Z810="")*1+(AA810="")*1+AND(I810="",J810="")*1)&amp;" required missing; ","")&amp;IF(AND(Y810="H.E.'s Office",Z810&lt;&gt;"Approved",OR(AA810="Sent",AA810="Pending",AA810="Accepted",AA810="Declined")),"Clearance not approved; ","")&amp;IF(AND(Y810="H.E.'s Office",Z810="Not Required"),"Clearance required for H.E. Office; ","")&amp;IF(AND(OR(AA810="Sent",AA810="Pending",AA810="Accepted",AA810="Declined"),OR(AB810="",AC810="")),"Add sent date and sender; ","")&amp;IF(AND(I810&lt;&gt;"",COUNTIF($I$3:$I$2003,I810)&gt;1),"Duplicate email; ","")&amp;IF(AND(J810&lt;&gt;"",COUNTIF($J$3:$J$2003,J810)&gt;1),"Duplicate mobile; ","")))</f>
        <v/>
      </c>
    </row>
    <row r="811" spans="14:37" x14ac:dyDescent="0.2">
      <c r="N811" s="16" t="str">
        <f>IF(M811="","",IFERROR(INDEX(#REF!,MATCH(M811,#REF!,0)),"Check country"))</f>
        <v/>
      </c>
      <c r="AK811" s="16" t="str">
        <f>IF(COUNTA(B811:M811)+COUNTA(O811:AJ811)=0,"",IF(IF(((B811="")*1+(C811="")*1+(D811="")*1+(F811="")*1+(G811="")*1+(H811="")*1+(L811="")*1+(M811="")*1+(O811="")*1+(P811="")*1+(Q811="")*1+(R811="")*1+(S811="")*1+(T811="")*1+(U811="")*1+(V811="")*1+(W811="")*1+(X811="")*1+(Y811="")*1+(Z811="")*1+(AA811="")*1+AND(I811="",J811="")*1)&gt;0,((B811="")*1+(C811="")*1+(D811="")*1+(F811="")*1+(G811="")*1+(H811="")*1+(L811="")*1+(M811="")*1+(O811="")*1+(P811="")*1+(Q811="")*1+(R811="")*1+(S811="")*1+(T811="")*1+(U811="")*1+(V811="")*1+(W811="")*1+(X811="")*1+(Y811="")*1+(Z811="")*1+(AA811="")*1+AND(I811="",J811="")*1)&amp;" required missing; ","")&amp;IF(AND(Y811="H.E.'s Office",Z811&lt;&gt;"Approved",OR(AA811="Sent",AA811="Pending",AA811="Accepted",AA811="Declined")),"Clearance not approved; ","")&amp;IF(AND(Y811="H.E.'s Office",Z811="Not Required"),"Clearance required for H.E. Office; ","")&amp;IF(AND(OR(AA811="Sent",AA811="Pending",AA811="Accepted",AA811="Declined"),OR(AB811="",AC811="")),"Add sent date and sender; ","")&amp;IF(AND(I811&lt;&gt;"",COUNTIF($I$3:$I$2003,I811)&gt;1),"Duplicate email; ","")&amp;IF(AND(J811&lt;&gt;"",COUNTIF($J$3:$J$2003,J811)&gt;1),"Duplicate mobile; ","")="","Complete",IF(((B811="")*1+(C811="")*1+(D811="")*1+(F811="")*1+(G811="")*1+(H811="")*1+(L811="")*1+(M811="")*1+(O811="")*1+(P811="")*1+(Q811="")*1+(R811="")*1+(S811="")*1+(T811="")*1+(U811="")*1+(V811="")*1+(W811="")*1+(X811="")*1+(Y811="")*1+(Z811="")*1+(AA811="")*1+AND(I811="",J811="")*1)&gt;0,((B811="")*1+(C811="")*1+(D811="")*1+(F811="")*1+(G811="")*1+(H811="")*1+(L811="")*1+(M811="")*1+(O811="")*1+(P811="")*1+(Q811="")*1+(R811="")*1+(S811="")*1+(T811="")*1+(U811="")*1+(V811="")*1+(W811="")*1+(X811="")*1+(Y811="")*1+(Z811="")*1+(AA811="")*1+AND(I811="",J811="")*1)&amp;" required missing; ","")&amp;IF(AND(Y811="H.E.'s Office",Z811&lt;&gt;"Approved",OR(AA811="Sent",AA811="Pending",AA811="Accepted",AA811="Declined")),"Clearance not approved; ","")&amp;IF(AND(Y811="H.E.'s Office",Z811="Not Required"),"Clearance required for H.E. Office; ","")&amp;IF(AND(OR(AA811="Sent",AA811="Pending",AA811="Accepted",AA811="Declined"),OR(AB811="",AC811="")),"Add sent date and sender; ","")&amp;IF(AND(I811&lt;&gt;"",COUNTIF($I$3:$I$2003,I811)&gt;1),"Duplicate email; ","")&amp;IF(AND(J811&lt;&gt;"",COUNTIF($J$3:$J$2003,J811)&gt;1),"Duplicate mobile; ","")))</f>
        <v/>
      </c>
    </row>
    <row r="812" spans="14:37" x14ac:dyDescent="0.2">
      <c r="N812" s="16" t="str">
        <f>IF(M812="","",IFERROR(INDEX(#REF!,MATCH(M812,#REF!,0)),"Check country"))</f>
        <v/>
      </c>
      <c r="AK812" s="16" t="str">
        <f>IF(COUNTA(B812:M812)+COUNTA(O812:AJ812)=0,"",IF(IF(((B812="")*1+(C812="")*1+(D812="")*1+(F812="")*1+(G812="")*1+(H812="")*1+(L812="")*1+(M812="")*1+(O812="")*1+(P812="")*1+(Q812="")*1+(R812="")*1+(S812="")*1+(T812="")*1+(U812="")*1+(V812="")*1+(W812="")*1+(X812="")*1+(Y812="")*1+(Z812="")*1+(AA812="")*1+AND(I812="",J812="")*1)&gt;0,((B812="")*1+(C812="")*1+(D812="")*1+(F812="")*1+(G812="")*1+(H812="")*1+(L812="")*1+(M812="")*1+(O812="")*1+(P812="")*1+(Q812="")*1+(R812="")*1+(S812="")*1+(T812="")*1+(U812="")*1+(V812="")*1+(W812="")*1+(X812="")*1+(Y812="")*1+(Z812="")*1+(AA812="")*1+AND(I812="",J812="")*1)&amp;" required missing; ","")&amp;IF(AND(Y812="H.E.'s Office",Z812&lt;&gt;"Approved",OR(AA812="Sent",AA812="Pending",AA812="Accepted",AA812="Declined")),"Clearance not approved; ","")&amp;IF(AND(Y812="H.E.'s Office",Z812="Not Required"),"Clearance required for H.E. Office; ","")&amp;IF(AND(OR(AA812="Sent",AA812="Pending",AA812="Accepted",AA812="Declined"),OR(AB812="",AC812="")),"Add sent date and sender; ","")&amp;IF(AND(I812&lt;&gt;"",COUNTIF($I$3:$I$2003,I812)&gt;1),"Duplicate email; ","")&amp;IF(AND(J812&lt;&gt;"",COUNTIF($J$3:$J$2003,J812)&gt;1),"Duplicate mobile; ","")="","Complete",IF(((B812="")*1+(C812="")*1+(D812="")*1+(F812="")*1+(G812="")*1+(H812="")*1+(L812="")*1+(M812="")*1+(O812="")*1+(P812="")*1+(Q812="")*1+(R812="")*1+(S812="")*1+(T812="")*1+(U812="")*1+(V812="")*1+(W812="")*1+(X812="")*1+(Y812="")*1+(Z812="")*1+(AA812="")*1+AND(I812="",J812="")*1)&gt;0,((B812="")*1+(C812="")*1+(D812="")*1+(F812="")*1+(G812="")*1+(H812="")*1+(L812="")*1+(M812="")*1+(O812="")*1+(P812="")*1+(Q812="")*1+(R812="")*1+(S812="")*1+(T812="")*1+(U812="")*1+(V812="")*1+(W812="")*1+(X812="")*1+(Y812="")*1+(Z812="")*1+(AA812="")*1+AND(I812="",J812="")*1)&amp;" required missing; ","")&amp;IF(AND(Y812="H.E.'s Office",Z812&lt;&gt;"Approved",OR(AA812="Sent",AA812="Pending",AA812="Accepted",AA812="Declined")),"Clearance not approved; ","")&amp;IF(AND(Y812="H.E.'s Office",Z812="Not Required"),"Clearance required for H.E. Office; ","")&amp;IF(AND(OR(AA812="Sent",AA812="Pending",AA812="Accepted",AA812="Declined"),OR(AB812="",AC812="")),"Add sent date and sender; ","")&amp;IF(AND(I812&lt;&gt;"",COUNTIF($I$3:$I$2003,I812)&gt;1),"Duplicate email; ","")&amp;IF(AND(J812&lt;&gt;"",COUNTIF($J$3:$J$2003,J812)&gt;1),"Duplicate mobile; ","")))</f>
        <v/>
      </c>
    </row>
    <row r="813" spans="14:37" x14ac:dyDescent="0.2">
      <c r="N813" s="16" t="str">
        <f>IF(M813="","",IFERROR(INDEX(#REF!,MATCH(M813,#REF!,0)),"Check country"))</f>
        <v/>
      </c>
      <c r="AK813" s="16" t="str">
        <f>IF(COUNTA(B813:M813)+COUNTA(O813:AJ813)=0,"",IF(IF(((B813="")*1+(C813="")*1+(D813="")*1+(F813="")*1+(G813="")*1+(H813="")*1+(L813="")*1+(M813="")*1+(O813="")*1+(P813="")*1+(Q813="")*1+(R813="")*1+(S813="")*1+(T813="")*1+(U813="")*1+(V813="")*1+(W813="")*1+(X813="")*1+(Y813="")*1+(Z813="")*1+(AA813="")*1+AND(I813="",J813="")*1)&gt;0,((B813="")*1+(C813="")*1+(D813="")*1+(F813="")*1+(G813="")*1+(H813="")*1+(L813="")*1+(M813="")*1+(O813="")*1+(P813="")*1+(Q813="")*1+(R813="")*1+(S813="")*1+(T813="")*1+(U813="")*1+(V813="")*1+(W813="")*1+(X813="")*1+(Y813="")*1+(Z813="")*1+(AA813="")*1+AND(I813="",J813="")*1)&amp;" required missing; ","")&amp;IF(AND(Y813="H.E.'s Office",Z813&lt;&gt;"Approved",OR(AA813="Sent",AA813="Pending",AA813="Accepted",AA813="Declined")),"Clearance not approved; ","")&amp;IF(AND(Y813="H.E.'s Office",Z813="Not Required"),"Clearance required for H.E. Office; ","")&amp;IF(AND(OR(AA813="Sent",AA813="Pending",AA813="Accepted",AA813="Declined"),OR(AB813="",AC813="")),"Add sent date and sender; ","")&amp;IF(AND(I813&lt;&gt;"",COUNTIF($I$3:$I$2003,I813)&gt;1),"Duplicate email; ","")&amp;IF(AND(J813&lt;&gt;"",COUNTIF($J$3:$J$2003,J813)&gt;1),"Duplicate mobile; ","")="","Complete",IF(((B813="")*1+(C813="")*1+(D813="")*1+(F813="")*1+(G813="")*1+(H813="")*1+(L813="")*1+(M813="")*1+(O813="")*1+(P813="")*1+(Q813="")*1+(R813="")*1+(S813="")*1+(T813="")*1+(U813="")*1+(V813="")*1+(W813="")*1+(X813="")*1+(Y813="")*1+(Z813="")*1+(AA813="")*1+AND(I813="",J813="")*1)&gt;0,((B813="")*1+(C813="")*1+(D813="")*1+(F813="")*1+(G813="")*1+(H813="")*1+(L813="")*1+(M813="")*1+(O813="")*1+(P813="")*1+(Q813="")*1+(R813="")*1+(S813="")*1+(T813="")*1+(U813="")*1+(V813="")*1+(W813="")*1+(X813="")*1+(Y813="")*1+(Z813="")*1+(AA813="")*1+AND(I813="",J813="")*1)&amp;" required missing; ","")&amp;IF(AND(Y813="H.E.'s Office",Z813&lt;&gt;"Approved",OR(AA813="Sent",AA813="Pending",AA813="Accepted",AA813="Declined")),"Clearance not approved; ","")&amp;IF(AND(Y813="H.E.'s Office",Z813="Not Required"),"Clearance required for H.E. Office; ","")&amp;IF(AND(OR(AA813="Sent",AA813="Pending",AA813="Accepted",AA813="Declined"),OR(AB813="",AC813="")),"Add sent date and sender; ","")&amp;IF(AND(I813&lt;&gt;"",COUNTIF($I$3:$I$2003,I813)&gt;1),"Duplicate email; ","")&amp;IF(AND(J813&lt;&gt;"",COUNTIF($J$3:$J$2003,J813)&gt;1),"Duplicate mobile; ","")))</f>
        <v/>
      </c>
    </row>
    <row r="814" spans="14:37" x14ac:dyDescent="0.2">
      <c r="N814" s="16" t="str">
        <f>IF(M814="","",IFERROR(INDEX(#REF!,MATCH(M814,#REF!,0)),"Check country"))</f>
        <v/>
      </c>
      <c r="AK814" s="16" t="str">
        <f>IF(COUNTA(B814:M814)+COUNTA(O814:AJ814)=0,"",IF(IF(((B814="")*1+(C814="")*1+(D814="")*1+(F814="")*1+(G814="")*1+(H814="")*1+(L814="")*1+(M814="")*1+(O814="")*1+(P814="")*1+(Q814="")*1+(R814="")*1+(S814="")*1+(T814="")*1+(U814="")*1+(V814="")*1+(W814="")*1+(X814="")*1+(Y814="")*1+(Z814="")*1+(AA814="")*1+AND(I814="",J814="")*1)&gt;0,((B814="")*1+(C814="")*1+(D814="")*1+(F814="")*1+(G814="")*1+(H814="")*1+(L814="")*1+(M814="")*1+(O814="")*1+(P814="")*1+(Q814="")*1+(R814="")*1+(S814="")*1+(T814="")*1+(U814="")*1+(V814="")*1+(W814="")*1+(X814="")*1+(Y814="")*1+(Z814="")*1+(AA814="")*1+AND(I814="",J814="")*1)&amp;" required missing; ","")&amp;IF(AND(Y814="H.E.'s Office",Z814&lt;&gt;"Approved",OR(AA814="Sent",AA814="Pending",AA814="Accepted",AA814="Declined")),"Clearance not approved; ","")&amp;IF(AND(Y814="H.E.'s Office",Z814="Not Required"),"Clearance required for H.E. Office; ","")&amp;IF(AND(OR(AA814="Sent",AA814="Pending",AA814="Accepted",AA814="Declined"),OR(AB814="",AC814="")),"Add sent date and sender; ","")&amp;IF(AND(I814&lt;&gt;"",COUNTIF($I$3:$I$2003,I814)&gt;1),"Duplicate email; ","")&amp;IF(AND(J814&lt;&gt;"",COUNTIF($J$3:$J$2003,J814)&gt;1),"Duplicate mobile; ","")="","Complete",IF(((B814="")*1+(C814="")*1+(D814="")*1+(F814="")*1+(G814="")*1+(H814="")*1+(L814="")*1+(M814="")*1+(O814="")*1+(P814="")*1+(Q814="")*1+(R814="")*1+(S814="")*1+(T814="")*1+(U814="")*1+(V814="")*1+(W814="")*1+(X814="")*1+(Y814="")*1+(Z814="")*1+(AA814="")*1+AND(I814="",J814="")*1)&gt;0,((B814="")*1+(C814="")*1+(D814="")*1+(F814="")*1+(G814="")*1+(H814="")*1+(L814="")*1+(M814="")*1+(O814="")*1+(P814="")*1+(Q814="")*1+(R814="")*1+(S814="")*1+(T814="")*1+(U814="")*1+(V814="")*1+(W814="")*1+(X814="")*1+(Y814="")*1+(Z814="")*1+(AA814="")*1+AND(I814="",J814="")*1)&amp;" required missing; ","")&amp;IF(AND(Y814="H.E.'s Office",Z814&lt;&gt;"Approved",OR(AA814="Sent",AA814="Pending",AA814="Accepted",AA814="Declined")),"Clearance not approved; ","")&amp;IF(AND(Y814="H.E.'s Office",Z814="Not Required"),"Clearance required for H.E. Office; ","")&amp;IF(AND(OR(AA814="Sent",AA814="Pending",AA814="Accepted",AA814="Declined"),OR(AB814="",AC814="")),"Add sent date and sender; ","")&amp;IF(AND(I814&lt;&gt;"",COUNTIF($I$3:$I$2003,I814)&gt;1),"Duplicate email; ","")&amp;IF(AND(J814&lt;&gt;"",COUNTIF($J$3:$J$2003,J814)&gt;1),"Duplicate mobile; ","")))</f>
        <v/>
      </c>
    </row>
    <row r="815" spans="14:37" x14ac:dyDescent="0.2">
      <c r="N815" s="16" t="str">
        <f>IF(M815="","",IFERROR(INDEX(#REF!,MATCH(M815,#REF!,0)),"Check country"))</f>
        <v/>
      </c>
      <c r="AK815" s="16" t="str">
        <f>IF(COUNTA(B815:M815)+COUNTA(O815:AJ815)=0,"",IF(IF(((B815="")*1+(C815="")*1+(D815="")*1+(F815="")*1+(G815="")*1+(H815="")*1+(L815="")*1+(M815="")*1+(O815="")*1+(P815="")*1+(Q815="")*1+(R815="")*1+(S815="")*1+(T815="")*1+(U815="")*1+(V815="")*1+(W815="")*1+(X815="")*1+(Y815="")*1+(Z815="")*1+(AA815="")*1+AND(I815="",J815="")*1)&gt;0,((B815="")*1+(C815="")*1+(D815="")*1+(F815="")*1+(G815="")*1+(H815="")*1+(L815="")*1+(M815="")*1+(O815="")*1+(P815="")*1+(Q815="")*1+(R815="")*1+(S815="")*1+(T815="")*1+(U815="")*1+(V815="")*1+(W815="")*1+(X815="")*1+(Y815="")*1+(Z815="")*1+(AA815="")*1+AND(I815="",J815="")*1)&amp;" required missing; ","")&amp;IF(AND(Y815="H.E.'s Office",Z815&lt;&gt;"Approved",OR(AA815="Sent",AA815="Pending",AA815="Accepted",AA815="Declined")),"Clearance not approved; ","")&amp;IF(AND(Y815="H.E.'s Office",Z815="Not Required"),"Clearance required for H.E. Office; ","")&amp;IF(AND(OR(AA815="Sent",AA815="Pending",AA815="Accepted",AA815="Declined"),OR(AB815="",AC815="")),"Add sent date and sender; ","")&amp;IF(AND(I815&lt;&gt;"",COUNTIF($I$3:$I$2003,I815)&gt;1),"Duplicate email; ","")&amp;IF(AND(J815&lt;&gt;"",COUNTIF($J$3:$J$2003,J815)&gt;1),"Duplicate mobile; ","")="","Complete",IF(((B815="")*1+(C815="")*1+(D815="")*1+(F815="")*1+(G815="")*1+(H815="")*1+(L815="")*1+(M815="")*1+(O815="")*1+(P815="")*1+(Q815="")*1+(R815="")*1+(S815="")*1+(T815="")*1+(U815="")*1+(V815="")*1+(W815="")*1+(X815="")*1+(Y815="")*1+(Z815="")*1+(AA815="")*1+AND(I815="",J815="")*1)&gt;0,((B815="")*1+(C815="")*1+(D815="")*1+(F815="")*1+(G815="")*1+(H815="")*1+(L815="")*1+(M815="")*1+(O815="")*1+(P815="")*1+(Q815="")*1+(R815="")*1+(S815="")*1+(T815="")*1+(U815="")*1+(V815="")*1+(W815="")*1+(X815="")*1+(Y815="")*1+(Z815="")*1+(AA815="")*1+AND(I815="",J815="")*1)&amp;" required missing; ","")&amp;IF(AND(Y815="H.E.'s Office",Z815&lt;&gt;"Approved",OR(AA815="Sent",AA815="Pending",AA815="Accepted",AA815="Declined")),"Clearance not approved; ","")&amp;IF(AND(Y815="H.E.'s Office",Z815="Not Required"),"Clearance required for H.E. Office; ","")&amp;IF(AND(OR(AA815="Sent",AA815="Pending",AA815="Accepted",AA815="Declined"),OR(AB815="",AC815="")),"Add sent date and sender; ","")&amp;IF(AND(I815&lt;&gt;"",COUNTIF($I$3:$I$2003,I815)&gt;1),"Duplicate email; ","")&amp;IF(AND(J815&lt;&gt;"",COUNTIF($J$3:$J$2003,J815)&gt;1),"Duplicate mobile; ","")))</f>
        <v/>
      </c>
    </row>
    <row r="816" spans="14:37" x14ac:dyDescent="0.2">
      <c r="N816" s="16" t="str">
        <f>IF(M816="","",IFERROR(INDEX(#REF!,MATCH(M816,#REF!,0)),"Check country"))</f>
        <v/>
      </c>
      <c r="AK816" s="16" t="str">
        <f>IF(COUNTA(B816:M816)+COUNTA(O816:AJ816)=0,"",IF(IF(((B816="")*1+(C816="")*1+(D816="")*1+(F816="")*1+(G816="")*1+(H816="")*1+(L816="")*1+(M816="")*1+(O816="")*1+(P816="")*1+(Q816="")*1+(R816="")*1+(S816="")*1+(T816="")*1+(U816="")*1+(V816="")*1+(W816="")*1+(X816="")*1+(Y816="")*1+(Z816="")*1+(AA816="")*1+AND(I816="",J816="")*1)&gt;0,((B816="")*1+(C816="")*1+(D816="")*1+(F816="")*1+(G816="")*1+(H816="")*1+(L816="")*1+(M816="")*1+(O816="")*1+(P816="")*1+(Q816="")*1+(R816="")*1+(S816="")*1+(T816="")*1+(U816="")*1+(V816="")*1+(W816="")*1+(X816="")*1+(Y816="")*1+(Z816="")*1+(AA816="")*1+AND(I816="",J816="")*1)&amp;" required missing; ","")&amp;IF(AND(Y816="H.E.'s Office",Z816&lt;&gt;"Approved",OR(AA816="Sent",AA816="Pending",AA816="Accepted",AA816="Declined")),"Clearance not approved; ","")&amp;IF(AND(Y816="H.E.'s Office",Z816="Not Required"),"Clearance required for H.E. Office; ","")&amp;IF(AND(OR(AA816="Sent",AA816="Pending",AA816="Accepted",AA816="Declined"),OR(AB816="",AC816="")),"Add sent date and sender; ","")&amp;IF(AND(I816&lt;&gt;"",COUNTIF($I$3:$I$2003,I816)&gt;1),"Duplicate email; ","")&amp;IF(AND(J816&lt;&gt;"",COUNTIF($J$3:$J$2003,J816)&gt;1),"Duplicate mobile; ","")="","Complete",IF(((B816="")*1+(C816="")*1+(D816="")*1+(F816="")*1+(G816="")*1+(H816="")*1+(L816="")*1+(M816="")*1+(O816="")*1+(P816="")*1+(Q816="")*1+(R816="")*1+(S816="")*1+(T816="")*1+(U816="")*1+(V816="")*1+(W816="")*1+(X816="")*1+(Y816="")*1+(Z816="")*1+(AA816="")*1+AND(I816="",J816="")*1)&gt;0,((B816="")*1+(C816="")*1+(D816="")*1+(F816="")*1+(G816="")*1+(H816="")*1+(L816="")*1+(M816="")*1+(O816="")*1+(P816="")*1+(Q816="")*1+(R816="")*1+(S816="")*1+(T816="")*1+(U816="")*1+(V816="")*1+(W816="")*1+(X816="")*1+(Y816="")*1+(Z816="")*1+(AA816="")*1+AND(I816="",J816="")*1)&amp;" required missing; ","")&amp;IF(AND(Y816="H.E.'s Office",Z816&lt;&gt;"Approved",OR(AA816="Sent",AA816="Pending",AA816="Accepted",AA816="Declined")),"Clearance not approved; ","")&amp;IF(AND(Y816="H.E.'s Office",Z816="Not Required"),"Clearance required for H.E. Office; ","")&amp;IF(AND(OR(AA816="Sent",AA816="Pending",AA816="Accepted",AA816="Declined"),OR(AB816="",AC816="")),"Add sent date and sender; ","")&amp;IF(AND(I816&lt;&gt;"",COUNTIF($I$3:$I$2003,I816)&gt;1),"Duplicate email; ","")&amp;IF(AND(J816&lt;&gt;"",COUNTIF($J$3:$J$2003,J816)&gt;1),"Duplicate mobile; ","")))</f>
        <v/>
      </c>
    </row>
    <row r="817" spans="14:37" x14ac:dyDescent="0.2">
      <c r="N817" s="16" t="str">
        <f>IF(M817="","",IFERROR(INDEX(#REF!,MATCH(M817,#REF!,0)),"Check country"))</f>
        <v/>
      </c>
      <c r="AK817" s="16" t="str">
        <f>IF(COUNTA(B817:M817)+COUNTA(O817:AJ817)=0,"",IF(IF(((B817="")*1+(C817="")*1+(D817="")*1+(F817="")*1+(G817="")*1+(H817="")*1+(L817="")*1+(M817="")*1+(O817="")*1+(P817="")*1+(Q817="")*1+(R817="")*1+(S817="")*1+(T817="")*1+(U817="")*1+(V817="")*1+(W817="")*1+(X817="")*1+(Y817="")*1+(Z817="")*1+(AA817="")*1+AND(I817="",J817="")*1)&gt;0,((B817="")*1+(C817="")*1+(D817="")*1+(F817="")*1+(G817="")*1+(H817="")*1+(L817="")*1+(M817="")*1+(O817="")*1+(P817="")*1+(Q817="")*1+(R817="")*1+(S817="")*1+(T817="")*1+(U817="")*1+(V817="")*1+(W817="")*1+(X817="")*1+(Y817="")*1+(Z817="")*1+(AA817="")*1+AND(I817="",J817="")*1)&amp;" required missing; ","")&amp;IF(AND(Y817="H.E.'s Office",Z817&lt;&gt;"Approved",OR(AA817="Sent",AA817="Pending",AA817="Accepted",AA817="Declined")),"Clearance not approved; ","")&amp;IF(AND(Y817="H.E.'s Office",Z817="Not Required"),"Clearance required for H.E. Office; ","")&amp;IF(AND(OR(AA817="Sent",AA817="Pending",AA817="Accepted",AA817="Declined"),OR(AB817="",AC817="")),"Add sent date and sender; ","")&amp;IF(AND(I817&lt;&gt;"",COUNTIF($I$3:$I$2003,I817)&gt;1),"Duplicate email; ","")&amp;IF(AND(J817&lt;&gt;"",COUNTIF($J$3:$J$2003,J817)&gt;1),"Duplicate mobile; ","")="","Complete",IF(((B817="")*1+(C817="")*1+(D817="")*1+(F817="")*1+(G817="")*1+(H817="")*1+(L817="")*1+(M817="")*1+(O817="")*1+(P817="")*1+(Q817="")*1+(R817="")*1+(S817="")*1+(T817="")*1+(U817="")*1+(V817="")*1+(W817="")*1+(X817="")*1+(Y817="")*1+(Z817="")*1+(AA817="")*1+AND(I817="",J817="")*1)&gt;0,((B817="")*1+(C817="")*1+(D817="")*1+(F817="")*1+(G817="")*1+(H817="")*1+(L817="")*1+(M817="")*1+(O817="")*1+(P817="")*1+(Q817="")*1+(R817="")*1+(S817="")*1+(T817="")*1+(U817="")*1+(V817="")*1+(W817="")*1+(X817="")*1+(Y817="")*1+(Z817="")*1+(AA817="")*1+AND(I817="",J817="")*1)&amp;" required missing; ","")&amp;IF(AND(Y817="H.E.'s Office",Z817&lt;&gt;"Approved",OR(AA817="Sent",AA817="Pending",AA817="Accepted",AA817="Declined")),"Clearance not approved; ","")&amp;IF(AND(Y817="H.E.'s Office",Z817="Not Required"),"Clearance required for H.E. Office; ","")&amp;IF(AND(OR(AA817="Sent",AA817="Pending",AA817="Accepted",AA817="Declined"),OR(AB817="",AC817="")),"Add sent date and sender; ","")&amp;IF(AND(I817&lt;&gt;"",COUNTIF($I$3:$I$2003,I817)&gt;1),"Duplicate email; ","")&amp;IF(AND(J817&lt;&gt;"",COUNTIF($J$3:$J$2003,J817)&gt;1),"Duplicate mobile; ","")))</f>
        <v/>
      </c>
    </row>
    <row r="818" spans="14:37" x14ac:dyDescent="0.2">
      <c r="N818" s="16" t="str">
        <f>IF(M818="","",IFERROR(INDEX(#REF!,MATCH(M818,#REF!,0)),"Check country"))</f>
        <v/>
      </c>
      <c r="AK818" s="16" t="str">
        <f>IF(COUNTA(B818:M818)+COUNTA(O818:AJ818)=0,"",IF(IF(((B818="")*1+(C818="")*1+(D818="")*1+(F818="")*1+(G818="")*1+(H818="")*1+(L818="")*1+(M818="")*1+(O818="")*1+(P818="")*1+(Q818="")*1+(R818="")*1+(S818="")*1+(T818="")*1+(U818="")*1+(V818="")*1+(W818="")*1+(X818="")*1+(Y818="")*1+(Z818="")*1+(AA818="")*1+AND(I818="",J818="")*1)&gt;0,((B818="")*1+(C818="")*1+(D818="")*1+(F818="")*1+(G818="")*1+(H818="")*1+(L818="")*1+(M818="")*1+(O818="")*1+(P818="")*1+(Q818="")*1+(R818="")*1+(S818="")*1+(T818="")*1+(U818="")*1+(V818="")*1+(W818="")*1+(X818="")*1+(Y818="")*1+(Z818="")*1+(AA818="")*1+AND(I818="",J818="")*1)&amp;" required missing; ","")&amp;IF(AND(Y818="H.E.'s Office",Z818&lt;&gt;"Approved",OR(AA818="Sent",AA818="Pending",AA818="Accepted",AA818="Declined")),"Clearance not approved; ","")&amp;IF(AND(Y818="H.E.'s Office",Z818="Not Required"),"Clearance required for H.E. Office; ","")&amp;IF(AND(OR(AA818="Sent",AA818="Pending",AA818="Accepted",AA818="Declined"),OR(AB818="",AC818="")),"Add sent date and sender; ","")&amp;IF(AND(I818&lt;&gt;"",COUNTIF($I$3:$I$2003,I818)&gt;1),"Duplicate email; ","")&amp;IF(AND(J818&lt;&gt;"",COUNTIF($J$3:$J$2003,J818)&gt;1),"Duplicate mobile; ","")="","Complete",IF(((B818="")*1+(C818="")*1+(D818="")*1+(F818="")*1+(G818="")*1+(H818="")*1+(L818="")*1+(M818="")*1+(O818="")*1+(P818="")*1+(Q818="")*1+(R818="")*1+(S818="")*1+(T818="")*1+(U818="")*1+(V818="")*1+(W818="")*1+(X818="")*1+(Y818="")*1+(Z818="")*1+(AA818="")*1+AND(I818="",J818="")*1)&gt;0,((B818="")*1+(C818="")*1+(D818="")*1+(F818="")*1+(G818="")*1+(H818="")*1+(L818="")*1+(M818="")*1+(O818="")*1+(P818="")*1+(Q818="")*1+(R818="")*1+(S818="")*1+(T818="")*1+(U818="")*1+(V818="")*1+(W818="")*1+(X818="")*1+(Y818="")*1+(Z818="")*1+(AA818="")*1+AND(I818="",J818="")*1)&amp;" required missing; ","")&amp;IF(AND(Y818="H.E.'s Office",Z818&lt;&gt;"Approved",OR(AA818="Sent",AA818="Pending",AA818="Accepted",AA818="Declined")),"Clearance not approved; ","")&amp;IF(AND(Y818="H.E.'s Office",Z818="Not Required"),"Clearance required for H.E. Office; ","")&amp;IF(AND(OR(AA818="Sent",AA818="Pending",AA818="Accepted",AA818="Declined"),OR(AB818="",AC818="")),"Add sent date and sender; ","")&amp;IF(AND(I818&lt;&gt;"",COUNTIF($I$3:$I$2003,I818)&gt;1),"Duplicate email; ","")&amp;IF(AND(J818&lt;&gt;"",COUNTIF($J$3:$J$2003,J818)&gt;1),"Duplicate mobile; ","")))</f>
        <v/>
      </c>
    </row>
    <row r="819" spans="14:37" x14ac:dyDescent="0.2">
      <c r="N819" s="16" t="str">
        <f>IF(M819="","",IFERROR(INDEX(#REF!,MATCH(M819,#REF!,0)),"Check country"))</f>
        <v/>
      </c>
      <c r="AK819" s="16" t="str">
        <f>IF(COUNTA(B819:M819)+COUNTA(O819:AJ819)=0,"",IF(IF(((B819="")*1+(C819="")*1+(D819="")*1+(F819="")*1+(G819="")*1+(H819="")*1+(L819="")*1+(M819="")*1+(O819="")*1+(P819="")*1+(Q819="")*1+(R819="")*1+(S819="")*1+(T819="")*1+(U819="")*1+(V819="")*1+(W819="")*1+(X819="")*1+(Y819="")*1+(Z819="")*1+(AA819="")*1+AND(I819="",J819="")*1)&gt;0,((B819="")*1+(C819="")*1+(D819="")*1+(F819="")*1+(G819="")*1+(H819="")*1+(L819="")*1+(M819="")*1+(O819="")*1+(P819="")*1+(Q819="")*1+(R819="")*1+(S819="")*1+(T819="")*1+(U819="")*1+(V819="")*1+(W819="")*1+(X819="")*1+(Y819="")*1+(Z819="")*1+(AA819="")*1+AND(I819="",J819="")*1)&amp;" required missing; ","")&amp;IF(AND(Y819="H.E.'s Office",Z819&lt;&gt;"Approved",OR(AA819="Sent",AA819="Pending",AA819="Accepted",AA819="Declined")),"Clearance not approved; ","")&amp;IF(AND(Y819="H.E.'s Office",Z819="Not Required"),"Clearance required for H.E. Office; ","")&amp;IF(AND(OR(AA819="Sent",AA819="Pending",AA819="Accepted",AA819="Declined"),OR(AB819="",AC819="")),"Add sent date and sender; ","")&amp;IF(AND(I819&lt;&gt;"",COUNTIF($I$3:$I$2003,I819)&gt;1),"Duplicate email; ","")&amp;IF(AND(J819&lt;&gt;"",COUNTIF($J$3:$J$2003,J819)&gt;1),"Duplicate mobile; ","")="","Complete",IF(((B819="")*1+(C819="")*1+(D819="")*1+(F819="")*1+(G819="")*1+(H819="")*1+(L819="")*1+(M819="")*1+(O819="")*1+(P819="")*1+(Q819="")*1+(R819="")*1+(S819="")*1+(T819="")*1+(U819="")*1+(V819="")*1+(W819="")*1+(X819="")*1+(Y819="")*1+(Z819="")*1+(AA819="")*1+AND(I819="",J819="")*1)&gt;0,((B819="")*1+(C819="")*1+(D819="")*1+(F819="")*1+(G819="")*1+(H819="")*1+(L819="")*1+(M819="")*1+(O819="")*1+(P819="")*1+(Q819="")*1+(R819="")*1+(S819="")*1+(T819="")*1+(U819="")*1+(V819="")*1+(W819="")*1+(X819="")*1+(Y819="")*1+(Z819="")*1+(AA819="")*1+AND(I819="",J819="")*1)&amp;" required missing; ","")&amp;IF(AND(Y819="H.E.'s Office",Z819&lt;&gt;"Approved",OR(AA819="Sent",AA819="Pending",AA819="Accepted",AA819="Declined")),"Clearance not approved; ","")&amp;IF(AND(Y819="H.E.'s Office",Z819="Not Required"),"Clearance required for H.E. Office; ","")&amp;IF(AND(OR(AA819="Sent",AA819="Pending",AA819="Accepted",AA819="Declined"),OR(AB819="",AC819="")),"Add sent date and sender; ","")&amp;IF(AND(I819&lt;&gt;"",COUNTIF($I$3:$I$2003,I819)&gt;1),"Duplicate email; ","")&amp;IF(AND(J819&lt;&gt;"",COUNTIF($J$3:$J$2003,J819)&gt;1),"Duplicate mobile; ","")))</f>
        <v/>
      </c>
    </row>
    <row r="820" spans="14:37" x14ac:dyDescent="0.2">
      <c r="N820" s="16" t="str">
        <f>IF(M820="","",IFERROR(INDEX(#REF!,MATCH(M820,#REF!,0)),"Check country"))</f>
        <v/>
      </c>
      <c r="AK820" s="16" t="str">
        <f>IF(COUNTA(B820:M820)+COUNTA(O820:AJ820)=0,"",IF(IF(((B820="")*1+(C820="")*1+(D820="")*1+(F820="")*1+(G820="")*1+(H820="")*1+(L820="")*1+(M820="")*1+(O820="")*1+(P820="")*1+(Q820="")*1+(R820="")*1+(S820="")*1+(T820="")*1+(U820="")*1+(V820="")*1+(W820="")*1+(X820="")*1+(Y820="")*1+(Z820="")*1+(AA820="")*1+AND(I820="",J820="")*1)&gt;0,((B820="")*1+(C820="")*1+(D820="")*1+(F820="")*1+(G820="")*1+(H820="")*1+(L820="")*1+(M820="")*1+(O820="")*1+(P820="")*1+(Q820="")*1+(R820="")*1+(S820="")*1+(T820="")*1+(U820="")*1+(V820="")*1+(W820="")*1+(X820="")*1+(Y820="")*1+(Z820="")*1+(AA820="")*1+AND(I820="",J820="")*1)&amp;" required missing; ","")&amp;IF(AND(Y820="H.E.'s Office",Z820&lt;&gt;"Approved",OR(AA820="Sent",AA820="Pending",AA820="Accepted",AA820="Declined")),"Clearance not approved; ","")&amp;IF(AND(Y820="H.E.'s Office",Z820="Not Required"),"Clearance required for H.E. Office; ","")&amp;IF(AND(OR(AA820="Sent",AA820="Pending",AA820="Accepted",AA820="Declined"),OR(AB820="",AC820="")),"Add sent date and sender; ","")&amp;IF(AND(I820&lt;&gt;"",COUNTIF($I$3:$I$2003,I820)&gt;1),"Duplicate email; ","")&amp;IF(AND(J820&lt;&gt;"",COUNTIF($J$3:$J$2003,J820)&gt;1),"Duplicate mobile; ","")="","Complete",IF(((B820="")*1+(C820="")*1+(D820="")*1+(F820="")*1+(G820="")*1+(H820="")*1+(L820="")*1+(M820="")*1+(O820="")*1+(P820="")*1+(Q820="")*1+(R820="")*1+(S820="")*1+(T820="")*1+(U820="")*1+(V820="")*1+(W820="")*1+(X820="")*1+(Y820="")*1+(Z820="")*1+(AA820="")*1+AND(I820="",J820="")*1)&gt;0,((B820="")*1+(C820="")*1+(D820="")*1+(F820="")*1+(G820="")*1+(H820="")*1+(L820="")*1+(M820="")*1+(O820="")*1+(P820="")*1+(Q820="")*1+(R820="")*1+(S820="")*1+(T820="")*1+(U820="")*1+(V820="")*1+(W820="")*1+(X820="")*1+(Y820="")*1+(Z820="")*1+(AA820="")*1+AND(I820="",J820="")*1)&amp;" required missing; ","")&amp;IF(AND(Y820="H.E.'s Office",Z820&lt;&gt;"Approved",OR(AA820="Sent",AA820="Pending",AA820="Accepted",AA820="Declined")),"Clearance not approved; ","")&amp;IF(AND(Y820="H.E.'s Office",Z820="Not Required"),"Clearance required for H.E. Office; ","")&amp;IF(AND(OR(AA820="Sent",AA820="Pending",AA820="Accepted",AA820="Declined"),OR(AB820="",AC820="")),"Add sent date and sender; ","")&amp;IF(AND(I820&lt;&gt;"",COUNTIF($I$3:$I$2003,I820)&gt;1),"Duplicate email; ","")&amp;IF(AND(J820&lt;&gt;"",COUNTIF($J$3:$J$2003,J820)&gt;1),"Duplicate mobile; ","")))</f>
        <v/>
      </c>
    </row>
    <row r="821" spans="14:37" x14ac:dyDescent="0.2">
      <c r="N821" s="16" t="str">
        <f>IF(M821="","",IFERROR(INDEX(#REF!,MATCH(M821,#REF!,0)),"Check country"))</f>
        <v/>
      </c>
      <c r="AK821" s="16" t="str">
        <f>IF(COUNTA(B821:M821)+COUNTA(O821:AJ821)=0,"",IF(IF(((B821="")*1+(C821="")*1+(D821="")*1+(F821="")*1+(G821="")*1+(H821="")*1+(L821="")*1+(M821="")*1+(O821="")*1+(P821="")*1+(Q821="")*1+(R821="")*1+(S821="")*1+(T821="")*1+(U821="")*1+(V821="")*1+(W821="")*1+(X821="")*1+(Y821="")*1+(Z821="")*1+(AA821="")*1+AND(I821="",J821="")*1)&gt;0,((B821="")*1+(C821="")*1+(D821="")*1+(F821="")*1+(G821="")*1+(H821="")*1+(L821="")*1+(M821="")*1+(O821="")*1+(P821="")*1+(Q821="")*1+(R821="")*1+(S821="")*1+(T821="")*1+(U821="")*1+(V821="")*1+(W821="")*1+(X821="")*1+(Y821="")*1+(Z821="")*1+(AA821="")*1+AND(I821="",J821="")*1)&amp;" required missing; ","")&amp;IF(AND(Y821="H.E.'s Office",Z821&lt;&gt;"Approved",OR(AA821="Sent",AA821="Pending",AA821="Accepted",AA821="Declined")),"Clearance not approved; ","")&amp;IF(AND(Y821="H.E.'s Office",Z821="Not Required"),"Clearance required for H.E. Office; ","")&amp;IF(AND(OR(AA821="Sent",AA821="Pending",AA821="Accepted",AA821="Declined"),OR(AB821="",AC821="")),"Add sent date and sender; ","")&amp;IF(AND(I821&lt;&gt;"",COUNTIF($I$3:$I$2003,I821)&gt;1),"Duplicate email; ","")&amp;IF(AND(J821&lt;&gt;"",COUNTIF($J$3:$J$2003,J821)&gt;1),"Duplicate mobile; ","")="","Complete",IF(((B821="")*1+(C821="")*1+(D821="")*1+(F821="")*1+(G821="")*1+(H821="")*1+(L821="")*1+(M821="")*1+(O821="")*1+(P821="")*1+(Q821="")*1+(R821="")*1+(S821="")*1+(T821="")*1+(U821="")*1+(V821="")*1+(W821="")*1+(X821="")*1+(Y821="")*1+(Z821="")*1+(AA821="")*1+AND(I821="",J821="")*1)&gt;0,((B821="")*1+(C821="")*1+(D821="")*1+(F821="")*1+(G821="")*1+(H821="")*1+(L821="")*1+(M821="")*1+(O821="")*1+(P821="")*1+(Q821="")*1+(R821="")*1+(S821="")*1+(T821="")*1+(U821="")*1+(V821="")*1+(W821="")*1+(X821="")*1+(Y821="")*1+(Z821="")*1+(AA821="")*1+AND(I821="",J821="")*1)&amp;" required missing; ","")&amp;IF(AND(Y821="H.E.'s Office",Z821&lt;&gt;"Approved",OR(AA821="Sent",AA821="Pending",AA821="Accepted",AA821="Declined")),"Clearance not approved; ","")&amp;IF(AND(Y821="H.E.'s Office",Z821="Not Required"),"Clearance required for H.E. Office; ","")&amp;IF(AND(OR(AA821="Sent",AA821="Pending",AA821="Accepted",AA821="Declined"),OR(AB821="",AC821="")),"Add sent date and sender; ","")&amp;IF(AND(I821&lt;&gt;"",COUNTIF($I$3:$I$2003,I821)&gt;1),"Duplicate email; ","")&amp;IF(AND(J821&lt;&gt;"",COUNTIF($J$3:$J$2003,J821)&gt;1),"Duplicate mobile; ","")))</f>
        <v/>
      </c>
    </row>
    <row r="822" spans="14:37" x14ac:dyDescent="0.2">
      <c r="N822" s="16" t="str">
        <f>IF(M822="","",IFERROR(INDEX(#REF!,MATCH(M822,#REF!,0)),"Check country"))</f>
        <v/>
      </c>
      <c r="AK822" s="16" t="str">
        <f>IF(COUNTA(B822:M822)+COUNTA(O822:AJ822)=0,"",IF(IF(((B822="")*1+(C822="")*1+(D822="")*1+(F822="")*1+(G822="")*1+(H822="")*1+(L822="")*1+(M822="")*1+(O822="")*1+(P822="")*1+(Q822="")*1+(R822="")*1+(S822="")*1+(T822="")*1+(U822="")*1+(V822="")*1+(W822="")*1+(X822="")*1+(Y822="")*1+(Z822="")*1+(AA822="")*1+AND(I822="",J822="")*1)&gt;0,((B822="")*1+(C822="")*1+(D822="")*1+(F822="")*1+(G822="")*1+(H822="")*1+(L822="")*1+(M822="")*1+(O822="")*1+(P822="")*1+(Q822="")*1+(R822="")*1+(S822="")*1+(T822="")*1+(U822="")*1+(V822="")*1+(W822="")*1+(X822="")*1+(Y822="")*1+(Z822="")*1+(AA822="")*1+AND(I822="",J822="")*1)&amp;" required missing; ","")&amp;IF(AND(Y822="H.E.'s Office",Z822&lt;&gt;"Approved",OR(AA822="Sent",AA822="Pending",AA822="Accepted",AA822="Declined")),"Clearance not approved; ","")&amp;IF(AND(Y822="H.E.'s Office",Z822="Not Required"),"Clearance required for H.E. Office; ","")&amp;IF(AND(OR(AA822="Sent",AA822="Pending",AA822="Accepted",AA822="Declined"),OR(AB822="",AC822="")),"Add sent date and sender; ","")&amp;IF(AND(I822&lt;&gt;"",COUNTIF($I$3:$I$2003,I822)&gt;1),"Duplicate email; ","")&amp;IF(AND(J822&lt;&gt;"",COUNTIF($J$3:$J$2003,J822)&gt;1),"Duplicate mobile; ","")="","Complete",IF(((B822="")*1+(C822="")*1+(D822="")*1+(F822="")*1+(G822="")*1+(H822="")*1+(L822="")*1+(M822="")*1+(O822="")*1+(P822="")*1+(Q822="")*1+(R822="")*1+(S822="")*1+(T822="")*1+(U822="")*1+(V822="")*1+(W822="")*1+(X822="")*1+(Y822="")*1+(Z822="")*1+(AA822="")*1+AND(I822="",J822="")*1)&gt;0,((B822="")*1+(C822="")*1+(D822="")*1+(F822="")*1+(G822="")*1+(H822="")*1+(L822="")*1+(M822="")*1+(O822="")*1+(P822="")*1+(Q822="")*1+(R822="")*1+(S822="")*1+(T822="")*1+(U822="")*1+(V822="")*1+(W822="")*1+(X822="")*1+(Y822="")*1+(Z822="")*1+(AA822="")*1+AND(I822="",J822="")*1)&amp;" required missing; ","")&amp;IF(AND(Y822="H.E.'s Office",Z822&lt;&gt;"Approved",OR(AA822="Sent",AA822="Pending",AA822="Accepted",AA822="Declined")),"Clearance not approved; ","")&amp;IF(AND(Y822="H.E.'s Office",Z822="Not Required"),"Clearance required for H.E. Office; ","")&amp;IF(AND(OR(AA822="Sent",AA822="Pending",AA822="Accepted",AA822="Declined"),OR(AB822="",AC822="")),"Add sent date and sender; ","")&amp;IF(AND(I822&lt;&gt;"",COUNTIF($I$3:$I$2003,I822)&gt;1),"Duplicate email; ","")&amp;IF(AND(J822&lt;&gt;"",COUNTIF($J$3:$J$2003,J822)&gt;1),"Duplicate mobile; ","")))</f>
        <v/>
      </c>
    </row>
    <row r="823" spans="14:37" x14ac:dyDescent="0.2">
      <c r="N823" s="16" t="str">
        <f>IF(M823="","",IFERROR(INDEX(#REF!,MATCH(M823,#REF!,0)),"Check country"))</f>
        <v/>
      </c>
      <c r="AK823" s="16" t="str">
        <f>IF(COUNTA(B823:M823)+COUNTA(O823:AJ823)=0,"",IF(IF(((B823="")*1+(C823="")*1+(D823="")*1+(F823="")*1+(G823="")*1+(H823="")*1+(L823="")*1+(M823="")*1+(O823="")*1+(P823="")*1+(Q823="")*1+(R823="")*1+(S823="")*1+(T823="")*1+(U823="")*1+(V823="")*1+(W823="")*1+(X823="")*1+(Y823="")*1+(Z823="")*1+(AA823="")*1+AND(I823="",J823="")*1)&gt;0,((B823="")*1+(C823="")*1+(D823="")*1+(F823="")*1+(G823="")*1+(H823="")*1+(L823="")*1+(M823="")*1+(O823="")*1+(P823="")*1+(Q823="")*1+(R823="")*1+(S823="")*1+(T823="")*1+(U823="")*1+(V823="")*1+(W823="")*1+(X823="")*1+(Y823="")*1+(Z823="")*1+(AA823="")*1+AND(I823="",J823="")*1)&amp;" required missing; ","")&amp;IF(AND(Y823="H.E.'s Office",Z823&lt;&gt;"Approved",OR(AA823="Sent",AA823="Pending",AA823="Accepted",AA823="Declined")),"Clearance not approved; ","")&amp;IF(AND(Y823="H.E.'s Office",Z823="Not Required"),"Clearance required for H.E. Office; ","")&amp;IF(AND(OR(AA823="Sent",AA823="Pending",AA823="Accepted",AA823="Declined"),OR(AB823="",AC823="")),"Add sent date and sender; ","")&amp;IF(AND(I823&lt;&gt;"",COUNTIF($I$3:$I$2003,I823)&gt;1),"Duplicate email; ","")&amp;IF(AND(J823&lt;&gt;"",COUNTIF($J$3:$J$2003,J823)&gt;1),"Duplicate mobile; ","")="","Complete",IF(((B823="")*1+(C823="")*1+(D823="")*1+(F823="")*1+(G823="")*1+(H823="")*1+(L823="")*1+(M823="")*1+(O823="")*1+(P823="")*1+(Q823="")*1+(R823="")*1+(S823="")*1+(T823="")*1+(U823="")*1+(V823="")*1+(W823="")*1+(X823="")*1+(Y823="")*1+(Z823="")*1+(AA823="")*1+AND(I823="",J823="")*1)&gt;0,((B823="")*1+(C823="")*1+(D823="")*1+(F823="")*1+(G823="")*1+(H823="")*1+(L823="")*1+(M823="")*1+(O823="")*1+(P823="")*1+(Q823="")*1+(R823="")*1+(S823="")*1+(T823="")*1+(U823="")*1+(V823="")*1+(W823="")*1+(X823="")*1+(Y823="")*1+(Z823="")*1+(AA823="")*1+AND(I823="",J823="")*1)&amp;" required missing; ","")&amp;IF(AND(Y823="H.E.'s Office",Z823&lt;&gt;"Approved",OR(AA823="Sent",AA823="Pending",AA823="Accepted",AA823="Declined")),"Clearance not approved; ","")&amp;IF(AND(Y823="H.E.'s Office",Z823="Not Required"),"Clearance required for H.E. Office; ","")&amp;IF(AND(OR(AA823="Sent",AA823="Pending",AA823="Accepted",AA823="Declined"),OR(AB823="",AC823="")),"Add sent date and sender; ","")&amp;IF(AND(I823&lt;&gt;"",COUNTIF($I$3:$I$2003,I823)&gt;1),"Duplicate email; ","")&amp;IF(AND(J823&lt;&gt;"",COUNTIF($J$3:$J$2003,J823)&gt;1),"Duplicate mobile; ","")))</f>
        <v/>
      </c>
    </row>
    <row r="824" spans="14:37" x14ac:dyDescent="0.2">
      <c r="N824" s="16" t="str">
        <f>IF(M824="","",IFERROR(INDEX(#REF!,MATCH(M824,#REF!,0)),"Check country"))</f>
        <v/>
      </c>
      <c r="AK824" s="16" t="str">
        <f>IF(COUNTA(B824:M824)+COUNTA(O824:AJ824)=0,"",IF(IF(((B824="")*1+(C824="")*1+(D824="")*1+(F824="")*1+(G824="")*1+(H824="")*1+(L824="")*1+(M824="")*1+(O824="")*1+(P824="")*1+(Q824="")*1+(R824="")*1+(S824="")*1+(T824="")*1+(U824="")*1+(V824="")*1+(W824="")*1+(X824="")*1+(Y824="")*1+(Z824="")*1+(AA824="")*1+AND(I824="",J824="")*1)&gt;0,((B824="")*1+(C824="")*1+(D824="")*1+(F824="")*1+(G824="")*1+(H824="")*1+(L824="")*1+(M824="")*1+(O824="")*1+(P824="")*1+(Q824="")*1+(R824="")*1+(S824="")*1+(T824="")*1+(U824="")*1+(V824="")*1+(W824="")*1+(X824="")*1+(Y824="")*1+(Z824="")*1+(AA824="")*1+AND(I824="",J824="")*1)&amp;" required missing; ","")&amp;IF(AND(Y824="H.E.'s Office",Z824&lt;&gt;"Approved",OR(AA824="Sent",AA824="Pending",AA824="Accepted",AA824="Declined")),"Clearance not approved; ","")&amp;IF(AND(Y824="H.E.'s Office",Z824="Not Required"),"Clearance required for H.E. Office; ","")&amp;IF(AND(OR(AA824="Sent",AA824="Pending",AA824="Accepted",AA824="Declined"),OR(AB824="",AC824="")),"Add sent date and sender; ","")&amp;IF(AND(I824&lt;&gt;"",COUNTIF($I$3:$I$2003,I824)&gt;1),"Duplicate email; ","")&amp;IF(AND(J824&lt;&gt;"",COUNTIF($J$3:$J$2003,J824)&gt;1),"Duplicate mobile; ","")="","Complete",IF(((B824="")*1+(C824="")*1+(D824="")*1+(F824="")*1+(G824="")*1+(H824="")*1+(L824="")*1+(M824="")*1+(O824="")*1+(P824="")*1+(Q824="")*1+(R824="")*1+(S824="")*1+(T824="")*1+(U824="")*1+(V824="")*1+(W824="")*1+(X824="")*1+(Y824="")*1+(Z824="")*1+(AA824="")*1+AND(I824="",J824="")*1)&gt;0,((B824="")*1+(C824="")*1+(D824="")*1+(F824="")*1+(G824="")*1+(H824="")*1+(L824="")*1+(M824="")*1+(O824="")*1+(P824="")*1+(Q824="")*1+(R824="")*1+(S824="")*1+(T824="")*1+(U824="")*1+(V824="")*1+(W824="")*1+(X824="")*1+(Y824="")*1+(Z824="")*1+(AA824="")*1+AND(I824="",J824="")*1)&amp;" required missing; ","")&amp;IF(AND(Y824="H.E.'s Office",Z824&lt;&gt;"Approved",OR(AA824="Sent",AA824="Pending",AA824="Accepted",AA824="Declined")),"Clearance not approved; ","")&amp;IF(AND(Y824="H.E.'s Office",Z824="Not Required"),"Clearance required for H.E. Office; ","")&amp;IF(AND(OR(AA824="Sent",AA824="Pending",AA824="Accepted",AA824="Declined"),OR(AB824="",AC824="")),"Add sent date and sender; ","")&amp;IF(AND(I824&lt;&gt;"",COUNTIF($I$3:$I$2003,I824)&gt;1),"Duplicate email; ","")&amp;IF(AND(J824&lt;&gt;"",COUNTIF($J$3:$J$2003,J824)&gt;1),"Duplicate mobile; ","")))</f>
        <v/>
      </c>
    </row>
    <row r="825" spans="14:37" x14ac:dyDescent="0.2">
      <c r="N825" s="16" t="str">
        <f>IF(M825="","",IFERROR(INDEX(#REF!,MATCH(M825,#REF!,0)),"Check country"))</f>
        <v/>
      </c>
      <c r="AK825" s="16" t="str">
        <f>IF(COUNTA(B825:M825)+COUNTA(O825:AJ825)=0,"",IF(IF(((B825="")*1+(C825="")*1+(D825="")*1+(F825="")*1+(G825="")*1+(H825="")*1+(L825="")*1+(M825="")*1+(O825="")*1+(P825="")*1+(Q825="")*1+(R825="")*1+(S825="")*1+(T825="")*1+(U825="")*1+(V825="")*1+(W825="")*1+(X825="")*1+(Y825="")*1+(Z825="")*1+(AA825="")*1+AND(I825="",J825="")*1)&gt;0,((B825="")*1+(C825="")*1+(D825="")*1+(F825="")*1+(G825="")*1+(H825="")*1+(L825="")*1+(M825="")*1+(O825="")*1+(P825="")*1+(Q825="")*1+(R825="")*1+(S825="")*1+(T825="")*1+(U825="")*1+(V825="")*1+(W825="")*1+(X825="")*1+(Y825="")*1+(Z825="")*1+(AA825="")*1+AND(I825="",J825="")*1)&amp;" required missing; ","")&amp;IF(AND(Y825="H.E.'s Office",Z825&lt;&gt;"Approved",OR(AA825="Sent",AA825="Pending",AA825="Accepted",AA825="Declined")),"Clearance not approved; ","")&amp;IF(AND(Y825="H.E.'s Office",Z825="Not Required"),"Clearance required for H.E. Office; ","")&amp;IF(AND(OR(AA825="Sent",AA825="Pending",AA825="Accepted",AA825="Declined"),OR(AB825="",AC825="")),"Add sent date and sender; ","")&amp;IF(AND(I825&lt;&gt;"",COUNTIF($I$3:$I$2003,I825)&gt;1),"Duplicate email; ","")&amp;IF(AND(J825&lt;&gt;"",COUNTIF($J$3:$J$2003,J825)&gt;1),"Duplicate mobile; ","")="","Complete",IF(((B825="")*1+(C825="")*1+(D825="")*1+(F825="")*1+(G825="")*1+(H825="")*1+(L825="")*1+(M825="")*1+(O825="")*1+(P825="")*1+(Q825="")*1+(R825="")*1+(S825="")*1+(T825="")*1+(U825="")*1+(V825="")*1+(W825="")*1+(X825="")*1+(Y825="")*1+(Z825="")*1+(AA825="")*1+AND(I825="",J825="")*1)&gt;0,((B825="")*1+(C825="")*1+(D825="")*1+(F825="")*1+(G825="")*1+(H825="")*1+(L825="")*1+(M825="")*1+(O825="")*1+(P825="")*1+(Q825="")*1+(R825="")*1+(S825="")*1+(T825="")*1+(U825="")*1+(V825="")*1+(W825="")*1+(X825="")*1+(Y825="")*1+(Z825="")*1+(AA825="")*1+AND(I825="",J825="")*1)&amp;" required missing; ","")&amp;IF(AND(Y825="H.E.'s Office",Z825&lt;&gt;"Approved",OR(AA825="Sent",AA825="Pending",AA825="Accepted",AA825="Declined")),"Clearance not approved; ","")&amp;IF(AND(Y825="H.E.'s Office",Z825="Not Required"),"Clearance required for H.E. Office; ","")&amp;IF(AND(OR(AA825="Sent",AA825="Pending",AA825="Accepted",AA825="Declined"),OR(AB825="",AC825="")),"Add sent date and sender; ","")&amp;IF(AND(I825&lt;&gt;"",COUNTIF($I$3:$I$2003,I825)&gt;1),"Duplicate email; ","")&amp;IF(AND(J825&lt;&gt;"",COUNTIF($J$3:$J$2003,J825)&gt;1),"Duplicate mobile; ","")))</f>
        <v/>
      </c>
    </row>
    <row r="826" spans="14:37" x14ac:dyDescent="0.2">
      <c r="N826" s="16" t="str">
        <f>IF(M826="","",IFERROR(INDEX(#REF!,MATCH(M826,#REF!,0)),"Check country"))</f>
        <v/>
      </c>
      <c r="AK826" s="16" t="str">
        <f>IF(COUNTA(B826:M826)+COUNTA(O826:AJ826)=0,"",IF(IF(((B826="")*1+(C826="")*1+(D826="")*1+(F826="")*1+(G826="")*1+(H826="")*1+(L826="")*1+(M826="")*1+(O826="")*1+(P826="")*1+(Q826="")*1+(R826="")*1+(S826="")*1+(T826="")*1+(U826="")*1+(V826="")*1+(W826="")*1+(X826="")*1+(Y826="")*1+(Z826="")*1+(AA826="")*1+AND(I826="",J826="")*1)&gt;0,((B826="")*1+(C826="")*1+(D826="")*1+(F826="")*1+(G826="")*1+(H826="")*1+(L826="")*1+(M826="")*1+(O826="")*1+(P826="")*1+(Q826="")*1+(R826="")*1+(S826="")*1+(T826="")*1+(U826="")*1+(V826="")*1+(W826="")*1+(X826="")*1+(Y826="")*1+(Z826="")*1+(AA826="")*1+AND(I826="",J826="")*1)&amp;" required missing; ","")&amp;IF(AND(Y826="H.E.'s Office",Z826&lt;&gt;"Approved",OR(AA826="Sent",AA826="Pending",AA826="Accepted",AA826="Declined")),"Clearance not approved; ","")&amp;IF(AND(Y826="H.E.'s Office",Z826="Not Required"),"Clearance required for H.E. Office; ","")&amp;IF(AND(OR(AA826="Sent",AA826="Pending",AA826="Accepted",AA826="Declined"),OR(AB826="",AC826="")),"Add sent date and sender; ","")&amp;IF(AND(I826&lt;&gt;"",COUNTIF($I$3:$I$2003,I826)&gt;1),"Duplicate email; ","")&amp;IF(AND(J826&lt;&gt;"",COUNTIF($J$3:$J$2003,J826)&gt;1),"Duplicate mobile; ","")="","Complete",IF(((B826="")*1+(C826="")*1+(D826="")*1+(F826="")*1+(G826="")*1+(H826="")*1+(L826="")*1+(M826="")*1+(O826="")*1+(P826="")*1+(Q826="")*1+(R826="")*1+(S826="")*1+(T826="")*1+(U826="")*1+(V826="")*1+(W826="")*1+(X826="")*1+(Y826="")*1+(Z826="")*1+(AA826="")*1+AND(I826="",J826="")*1)&gt;0,((B826="")*1+(C826="")*1+(D826="")*1+(F826="")*1+(G826="")*1+(H826="")*1+(L826="")*1+(M826="")*1+(O826="")*1+(P826="")*1+(Q826="")*1+(R826="")*1+(S826="")*1+(T826="")*1+(U826="")*1+(V826="")*1+(W826="")*1+(X826="")*1+(Y826="")*1+(Z826="")*1+(AA826="")*1+AND(I826="",J826="")*1)&amp;" required missing; ","")&amp;IF(AND(Y826="H.E.'s Office",Z826&lt;&gt;"Approved",OR(AA826="Sent",AA826="Pending",AA826="Accepted",AA826="Declined")),"Clearance not approved; ","")&amp;IF(AND(Y826="H.E.'s Office",Z826="Not Required"),"Clearance required for H.E. Office; ","")&amp;IF(AND(OR(AA826="Sent",AA826="Pending",AA826="Accepted",AA826="Declined"),OR(AB826="",AC826="")),"Add sent date and sender; ","")&amp;IF(AND(I826&lt;&gt;"",COUNTIF($I$3:$I$2003,I826)&gt;1),"Duplicate email; ","")&amp;IF(AND(J826&lt;&gt;"",COUNTIF($J$3:$J$2003,J826)&gt;1),"Duplicate mobile; ","")))</f>
        <v/>
      </c>
    </row>
    <row r="827" spans="14:37" x14ac:dyDescent="0.2">
      <c r="N827" s="16" t="str">
        <f>IF(M827="","",IFERROR(INDEX(#REF!,MATCH(M827,#REF!,0)),"Check country"))</f>
        <v/>
      </c>
      <c r="AK827" s="16" t="str">
        <f>IF(COUNTA(B827:M827)+COUNTA(O827:AJ827)=0,"",IF(IF(((B827="")*1+(C827="")*1+(D827="")*1+(F827="")*1+(G827="")*1+(H827="")*1+(L827="")*1+(M827="")*1+(O827="")*1+(P827="")*1+(Q827="")*1+(R827="")*1+(S827="")*1+(T827="")*1+(U827="")*1+(V827="")*1+(W827="")*1+(X827="")*1+(Y827="")*1+(Z827="")*1+(AA827="")*1+AND(I827="",J827="")*1)&gt;0,((B827="")*1+(C827="")*1+(D827="")*1+(F827="")*1+(G827="")*1+(H827="")*1+(L827="")*1+(M827="")*1+(O827="")*1+(P827="")*1+(Q827="")*1+(R827="")*1+(S827="")*1+(T827="")*1+(U827="")*1+(V827="")*1+(W827="")*1+(X827="")*1+(Y827="")*1+(Z827="")*1+(AA827="")*1+AND(I827="",J827="")*1)&amp;" required missing; ","")&amp;IF(AND(Y827="H.E.'s Office",Z827&lt;&gt;"Approved",OR(AA827="Sent",AA827="Pending",AA827="Accepted",AA827="Declined")),"Clearance not approved; ","")&amp;IF(AND(Y827="H.E.'s Office",Z827="Not Required"),"Clearance required for H.E. Office; ","")&amp;IF(AND(OR(AA827="Sent",AA827="Pending",AA827="Accepted",AA827="Declined"),OR(AB827="",AC827="")),"Add sent date and sender; ","")&amp;IF(AND(I827&lt;&gt;"",COUNTIF($I$3:$I$2003,I827)&gt;1),"Duplicate email; ","")&amp;IF(AND(J827&lt;&gt;"",COUNTIF($J$3:$J$2003,J827)&gt;1),"Duplicate mobile; ","")="","Complete",IF(((B827="")*1+(C827="")*1+(D827="")*1+(F827="")*1+(G827="")*1+(H827="")*1+(L827="")*1+(M827="")*1+(O827="")*1+(P827="")*1+(Q827="")*1+(R827="")*1+(S827="")*1+(T827="")*1+(U827="")*1+(V827="")*1+(W827="")*1+(X827="")*1+(Y827="")*1+(Z827="")*1+(AA827="")*1+AND(I827="",J827="")*1)&gt;0,((B827="")*1+(C827="")*1+(D827="")*1+(F827="")*1+(G827="")*1+(H827="")*1+(L827="")*1+(M827="")*1+(O827="")*1+(P827="")*1+(Q827="")*1+(R827="")*1+(S827="")*1+(T827="")*1+(U827="")*1+(V827="")*1+(W827="")*1+(X827="")*1+(Y827="")*1+(Z827="")*1+(AA827="")*1+AND(I827="",J827="")*1)&amp;" required missing; ","")&amp;IF(AND(Y827="H.E.'s Office",Z827&lt;&gt;"Approved",OR(AA827="Sent",AA827="Pending",AA827="Accepted",AA827="Declined")),"Clearance not approved; ","")&amp;IF(AND(Y827="H.E.'s Office",Z827="Not Required"),"Clearance required for H.E. Office; ","")&amp;IF(AND(OR(AA827="Sent",AA827="Pending",AA827="Accepted",AA827="Declined"),OR(AB827="",AC827="")),"Add sent date and sender; ","")&amp;IF(AND(I827&lt;&gt;"",COUNTIF($I$3:$I$2003,I827)&gt;1),"Duplicate email; ","")&amp;IF(AND(J827&lt;&gt;"",COUNTIF($J$3:$J$2003,J827)&gt;1),"Duplicate mobile; ","")))</f>
        <v/>
      </c>
    </row>
    <row r="828" spans="14:37" x14ac:dyDescent="0.2">
      <c r="N828" s="16" t="str">
        <f>IF(M828="","",IFERROR(INDEX(#REF!,MATCH(M828,#REF!,0)),"Check country"))</f>
        <v/>
      </c>
      <c r="AK828" s="16" t="str">
        <f>IF(COUNTA(B828:M828)+COUNTA(O828:AJ828)=0,"",IF(IF(((B828="")*1+(C828="")*1+(D828="")*1+(F828="")*1+(G828="")*1+(H828="")*1+(L828="")*1+(M828="")*1+(O828="")*1+(P828="")*1+(Q828="")*1+(R828="")*1+(S828="")*1+(T828="")*1+(U828="")*1+(V828="")*1+(W828="")*1+(X828="")*1+(Y828="")*1+(Z828="")*1+(AA828="")*1+AND(I828="",J828="")*1)&gt;0,((B828="")*1+(C828="")*1+(D828="")*1+(F828="")*1+(G828="")*1+(H828="")*1+(L828="")*1+(M828="")*1+(O828="")*1+(P828="")*1+(Q828="")*1+(R828="")*1+(S828="")*1+(T828="")*1+(U828="")*1+(V828="")*1+(W828="")*1+(X828="")*1+(Y828="")*1+(Z828="")*1+(AA828="")*1+AND(I828="",J828="")*1)&amp;" required missing; ","")&amp;IF(AND(Y828="H.E.'s Office",Z828&lt;&gt;"Approved",OR(AA828="Sent",AA828="Pending",AA828="Accepted",AA828="Declined")),"Clearance not approved; ","")&amp;IF(AND(Y828="H.E.'s Office",Z828="Not Required"),"Clearance required for H.E. Office; ","")&amp;IF(AND(OR(AA828="Sent",AA828="Pending",AA828="Accepted",AA828="Declined"),OR(AB828="",AC828="")),"Add sent date and sender; ","")&amp;IF(AND(I828&lt;&gt;"",COUNTIF($I$3:$I$2003,I828)&gt;1),"Duplicate email; ","")&amp;IF(AND(J828&lt;&gt;"",COUNTIF($J$3:$J$2003,J828)&gt;1),"Duplicate mobile; ","")="","Complete",IF(((B828="")*1+(C828="")*1+(D828="")*1+(F828="")*1+(G828="")*1+(H828="")*1+(L828="")*1+(M828="")*1+(O828="")*1+(P828="")*1+(Q828="")*1+(R828="")*1+(S828="")*1+(T828="")*1+(U828="")*1+(V828="")*1+(W828="")*1+(X828="")*1+(Y828="")*1+(Z828="")*1+(AA828="")*1+AND(I828="",J828="")*1)&gt;0,((B828="")*1+(C828="")*1+(D828="")*1+(F828="")*1+(G828="")*1+(H828="")*1+(L828="")*1+(M828="")*1+(O828="")*1+(P828="")*1+(Q828="")*1+(R828="")*1+(S828="")*1+(T828="")*1+(U828="")*1+(V828="")*1+(W828="")*1+(X828="")*1+(Y828="")*1+(Z828="")*1+(AA828="")*1+AND(I828="",J828="")*1)&amp;" required missing; ","")&amp;IF(AND(Y828="H.E.'s Office",Z828&lt;&gt;"Approved",OR(AA828="Sent",AA828="Pending",AA828="Accepted",AA828="Declined")),"Clearance not approved; ","")&amp;IF(AND(Y828="H.E.'s Office",Z828="Not Required"),"Clearance required for H.E. Office; ","")&amp;IF(AND(OR(AA828="Sent",AA828="Pending",AA828="Accepted",AA828="Declined"),OR(AB828="",AC828="")),"Add sent date and sender; ","")&amp;IF(AND(I828&lt;&gt;"",COUNTIF($I$3:$I$2003,I828)&gt;1),"Duplicate email; ","")&amp;IF(AND(J828&lt;&gt;"",COUNTIF($J$3:$J$2003,J828)&gt;1),"Duplicate mobile; ","")))</f>
        <v/>
      </c>
    </row>
    <row r="829" spans="14:37" x14ac:dyDescent="0.2">
      <c r="N829" s="16" t="str">
        <f>IF(M829="","",IFERROR(INDEX(#REF!,MATCH(M829,#REF!,0)),"Check country"))</f>
        <v/>
      </c>
      <c r="AK829" s="16" t="str">
        <f>IF(COUNTA(B829:M829)+COUNTA(O829:AJ829)=0,"",IF(IF(((B829="")*1+(C829="")*1+(D829="")*1+(F829="")*1+(G829="")*1+(H829="")*1+(L829="")*1+(M829="")*1+(O829="")*1+(P829="")*1+(Q829="")*1+(R829="")*1+(S829="")*1+(T829="")*1+(U829="")*1+(V829="")*1+(W829="")*1+(X829="")*1+(Y829="")*1+(Z829="")*1+(AA829="")*1+AND(I829="",J829="")*1)&gt;0,((B829="")*1+(C829="")*1+(D829="")*1+(F829="")*1+(G829="")*1+(H829="")*1+(L829="")*1+(M829="")*1+(O829="")*1+(P829="")*1+(Q829="")*1+(R829="")*1+(S829="")*1+(T829="")*1+(U829="")*1+(V829="")*1+(W829="")*1+(X829="")*1+(Y829="")*1+(Z829="")*1+(AA829="")*1+AND(I829="",J829="")*1)&amp;" required missing; ","")&amp;IF(AND(Y829="H.E.'s Office",Z829&lt;&gt;"Approved",OR(AA829="Sent",AA829="Pending",AA829="Accepted",AA829="Declined")),"Clearance not approved; ","")&amp;IF(AND(Y829="H.E.'s Office",Z829="Not Required"),"Clearance required for H.E. Office; ","")&amp;IF(AND(OR(AA829="Sent",AA829="Pending",AA829="Accepted",AA829="Declined"),OR(AB829="",AC829="")),"Add sent date and sender; ","")&amp;IF(AND(I829&lt;&gt;"",COUNTIF($I$3:$I$2003,I829)&gt;1),"Duplicate email; ","")&amp;IF(AND(J829&lt;&gt;"",COUNTIF($J$3:$J$2003,J829)&gt;1),"Duplicate mobile; ","")="","Complete",IF(((B829="")*1+(C829="")*1+(D829="")*1+(F829="")*1+(G829="")*1+(H829="")*1+(L829="")*1+(M829="")*1+(O829="")*1+(P829="")*1+(Q829="")*1+(R829="")*1+(S829="")*1+(T829="")*1+(U829="")*1+(V829="")*1+(W829="")*1+(X829="")*1+(Y829="")*1+(Z829="")*1+(AA829="")*1+AND(I829="",J829="")*1)&gt;0,((B829="")*1+(C829="")*1+(D829="")*1+(F829="")*1+(G829="")*1+(H829="")*1+(L829="")*1+(M829="")*1+(O829="")*1+(P829="")*1+(Q829="")*1+(R829="")*1+(S829="")*1+(T829="")*1+(U829="")*1+(V829="")*1+(W829="")*1+(X829="")*1+(Y829="")*1+(Z829="")*1+(AA829="")*1+AND(I829="",J829="")*1)&amp;" required missing; ","")&amp;IF(AND(Y829="H.E.'s Office",Z829&lt;&gt;"Approved",OR(AA829="Sent",AA829="Pending",AA829="Accepted",AA829="Declined")),"Clearance not approved; ","")&amp;IF(AND(Y829="H.E.'s Office",Z829="Not Required"),"Clearance required for H.E. Office; ","")&amp;IF(AND(OR(AA829="Sent",AA829="Pending",AA829="Accepted",AA829="Declined"),OR(AB829="",AC829="")),"Add sent date and sender; ","")&amp;IF(AND(I829&lt;&gt;"",COUNTIF($I$3:$I$2003,I829)&gt;1),"Duplicate email; ","")&amp;IF(AND(J829&lt;&gt;"",COUNTIF($J$3:$J$2003,J829)&gt;1),"Duplicate mobile; ","")))</f>
        <v/>
      </c>
    </row>
    <row r="830" spans="14:37" x14ac:dyDescent="0.2">
      <c r="N830" s="16" t="str">
        <f>IF(M830="","",IFERROR(INDEX(#REF!,MATCH(M830,#REF!,0)),"Check country"))</f>
        <v/>
      </c>
      <c r="AK830" s="16" t="str">
        <f>IF(COUNTA(B830:M830)+COUNTA(O830:AJ830)=0,"",IF(IF(((B830="")*1+(C830="")*1+(D830="")*1+(F830="")*1+(G830="")*1+(H830="")*1+(L830="")*1+(M830="")*1+(O830="")*1+(P830="")*1+(Q830="")*1+(R830="")*1+(S830="")*1+(T830="")*1+(U830="")*1+(V830="")*1+(W830="")*1+(X830="")*1+(Y830="")*1+(Z830="")*1+(AA830="")*1+AND(I830="",J830="")*1)&gt;0,((B830="")*1+(C830="")*1+(D830="")*1+(F830="")*1+(G830="")*1+(H830="")*1+(L830="")*1+(M830="")*1+(O830="")*1+(P830="")*1+(Q830="")*1+(R830="")*1+(S830="")*1+(T830="")*1+(U830="")*1+(V830="")*1+(W830="")*1+(X830="")*1+(Y830="")*1+(Z830="")*1+(AA830="")*1+AND(I830="",J830="")*1)&amp;" required missing; ","")&amp;IF(AND(Y830="H.E.'s Office",Z830&lt;&gt;"Approved",OR(AA830="Sent",AA830="Pending",AA830="Accepted",AA830="Declined")),"Clearance not approved; ","")&amp;IF(AND(Y830="H.E.'s Office",Z830="Not Required"),"Clearance required for H.E. Office; ","")&amp;IF(AND(OR(AA830="Sent",AA830="Pending",AA830="Accepted",AA830="Declined"),OR(AB830="",AC830="")),"Add sent date and sender; ","")&amp;IF(AND(I830&lt;&gt;"",COUNTIF($I$3:$I$2003,I830)&gt;1),"Duplicate email; ","")&amp;IF(AND(J830&lt;&gt;"",COUNTIF($J$3:$J$2003,J830)&gt;1),"Duplicate mobile; ","")="","Complete",IF(((B830="")*1+(C830="")*1+(D830="")*1+(F830="")*1+(G830="")*1+(H830="")*1+(L830="")*1+(M830="")*1+(O830="")*1+(P830="")*1+(Q830="")*1+(R830="")*1+(S830="")*1+(T830="")*1+(U830="")*1+(V830="")*1+(W830="")*1+(X830="")*1+(Y830="")*1+(Z830="")*1+(AA830="")*1+AND(I830="",J830="")*1)&gt;0,((B830="")*1+(C830="")*1+(D830="")*1+(F830="")*1+(G830="")*1+(H830="")*1+(L830="")*1+(M830="")*1+(O830="")*1+(P830="")*1+(Q830="")*1+(R830="")*1+(S830="")*1+(T830="")*1+(U830="")*1+(V830="")*1+(W830="")*1+(X830="")*1+(Y830="")*1+(Z830="")*1+(AA830="")*1+AND(I830="",J830="")*1)&amp;" required missing; ","")&amp;IF(AND(Y830="H.E.'s Office",Z830&lt;&gt;"Approved",OR(AA830="Sent",AA830="Pending",AA830="Accepted",AA830="Declined")),"Clearance not approved; ","")&amp;IF(AND(Y830="H.E.'s Office",Z830="Not Required"),"Clearance required for H.E. Office; ","")&amp;IF(AND(OR(AA830="Sent",AA830="Pending",AA830="Accepted",AA830="Declined"),OR(AB830="",AC830="")),"Add sent date and sender; ","")&amp;IF(AND(I830&lt;&gt;"",COUNTIF($I$3:$I$2003,I830)&gt;1),"Duplicate email; ","")&amp;IF(AND(J830&lt;&gt;"",COUNTIF($J$3:$J$2003,J830)&gt;1),"Duplicate mobile; ","")))</f>
        <v/>
      </c>
    </row>
    <row r="831" spans="14:37" x14ac:dyDescent="0.2">
      <c r="N831" s="16" t="str">
        <f>IF(M831="","",IFERROR(INDEX(#REF!,MATCH(M831,#REF!,0)),"Check country"))</f>
        <v/>
      </c>
      <c r="AK831" s="16" t="str">
        <f>IF(COUNTA(B831:M831)+COUNTA(O831:AJ831)=0,"",IF(IF(((B831="")*1+(C831="")*1+(D831="")*1+(F831="")*1+(G831="")*1+(H831="")*1+(L831="")*1+(M831="")*1+(O831="")*1+(P831="")*1+(Q831="")*1+(R831="")*1+(S831="")*1+(T831="")*1+(U831="")*1+(V831="")*1+(W831="")*1+(X831="")*1+(Y831="")*1+(Z831="")*1+(AA831="")*1+AND(I831="",J831="")*1)&gt;0,((B831="")*1+(C831="")*1+(D831="")*1+(F831="")*1+(G831="")*1+(H831="")*1+(L831="")*1+(M831="")*1+(O831="")*1+(P831="")*1+(Q831="")*1+(R831="")*1+(S831="")*1+(T831="")*1+(U831="")*1+(V831="")*1+(W831="")*1+(X831="")*1+(Y831="")*1+(Z831="")*1+(AA831="")*1+AND(I831="",J831="")*1)&amp;" required missing; ","")&amp;IF(AND(Y831="H.E.'s Office",Z831&lt;&gt;"Approved",OR(AA831="Sent",AA831="Pending",AA831="Accepted",AA831="Declined")),"Clearance not approved; ","")&amp;IF(AND(Y831="H.E.'s Office",Z831="Not Required"),"Clearance required for H.E. Office; ","")&amp;IF(AND(OR(AA831="Sent",AA831="Pending",AA831="Accepted",AA831="Declined"),OR(AB831="",AC831="")),"Add sent date and sender; ","")&amp;IF(AND(I831&lt;&gt;"",COUNTIF($I$3:$I$2003,I831)&gt;1),"Duplicate email; ","")&amp;IF(AND(J831&lt;&gt;"",COUNTIF($J$3:$J$2003,J831)&gt;1),"Duplicate mobile; ","")="","Complete",IF(((B831="")*1+(C831="")*1+(D831="")*1+(F831="")*1+(G831="")*1+(H831="")*1+(L831="")*1+(M831="")*1+(O831="")*1+(P831="")*1+(Q831="")*1+(R831="")*1+(S831="")*1+(T831="")*1+(U831="")*1+(V831="")*1+(W831="")*1+(X831="")*1+(Y831="")*1+(Z831="")*1+(AA831="")*1+AND(I831="",J831="")*1)&gt;0,((B831="")*1+(C831="")*1+(D831="")*1+(F831="")*1+(G831="")*1+(H831="")*1+(L831="")*1+(M831="")*1+(O831="")*1+(P831="")*1+(Q831="")*1+(R831="")*1+(S831="")*1+(T831="")*1+(U831="")*1+(V831="")*1+(W831="")*1+(X831="")*1+(Y831="")*1+(Z831="")*1+(AA831="")*1+AND(I831="",J831="")*1)&amp;" required missing; ","")&amp;IF(AND(Y831="H.E.'s Office",Z831&lt;&gt;"Approved",OR(AA831="Sent",AA831="Pending",AA831="Accepted",AA831="Declined")),"Clearance not approved; ","")&amp;IF(AND(Y831="H.E.'s Office",Z831="Not Required"),"Clearance required for H.E. Office; ","")&amp;IF(AND(OR(AA831="Sent",AA831="Pending",AA831="Accepted",AA831="Declined"),OR(AB831="",AC831="")),"Add sent date and sender; ","")&amp;IF(AND(I831&lt;&gt;"",COUNTIF($I$3:$I$2003,I831)&gt;1),"Duplicate email; ","")&amp;IF(AND(J831&lt;&gt;"",COUNTIF($J$3:$J$2003,J831)&gt;1),"Duplicate mobile; ","")))</f>
        <v/>
      </c>
    </row>
    <row r="832" spans="14:37" x14ac:dyDescent="0.2">
      <c r="N832" s="16" t="str">
        <f>IF(M832="","",IFERROR(INDEX(#REF!,MATCH(M832,#REF!,0)),"Check country"))</f>
        <v/>
      </c>
      <c r="AK832" s="16" t="str">
        <f>IF(COUNTA(B832:M832)+COUNTA(O832:AJ832)=0,"",IF(IF(((B832="")*1+(C832="")*1+(D832="")*1+(F832="")*1+(G832="")*1+(H832="")*1+(L832="")*1+(M832="")*1+(O832="")*1+(P832="")*1+(Q832="")*1+(R832="")*1+(S832="")*1+(T832="")*1+(U832="")*1+(V832="")*1+(W832="")*1+(X832="")*1+(Y832="")*1+(Z832="")*1+(AA832="")*1+AND(I832="",J832="")*1)&gt;0,((B832="")*1+(C832="")*1+(D832="")*1+(F832="")*1+(G832="")*1+(H832="")*1+(L832="")*1+(M832="")*1+(O832="")*1+(P832="")*1+(Q832="")*1+(R832="")*1+(S832="")*1+(T832="")*1+(U832="")*1+(V832="")*1+(W832="")*1+(X832="")*1+(Y832="")*1+(Z832="")*1+(AA832="")*1+AND(I832="",J832="")*1)&amp;" required missing; ","")&amp;IF(AND(Y832="H.E.'s Office",Z832&lt;&gt;"Approved",OR(AA832="Sent",AA832="Pending",AA832="Accepted",AA832="Declined")),"Clearance not approved; ","")&amp;IF(AND(Y832="H.E.'s Office",Z832="Not Required"),"Clearance required for H.E. Office; ","")&amp;IF(AND(OR(AA832="Sent",AA832="Pending",AA832="Accepted",AA832="Declined"),OR(AB832="",AC832="")),"Add sent date and sender; ","")&amp;IF(AND(I832&lt;&gt;"",COUNTIF($I$3:$I$2003,I832)&gt;1),"Duplicate email; ","")&amp;IF(AND(J832&lt;&gt;"",COUNTIF($J$3:$J$2003,J832)&gt;1),"Duplicate mobile; ","")="","Complete",IF(((B832="")*1+(C832="")*1+(D832="")*1+(F832="")*1+(G832="")*1+(H832="")*1+(L832="")*1+(M832="")*1+(O832="")*1+(P832="")*1+(Q832="")*1+(R832="")*1+(S832="")*1+(T832="")*1+(U832="")*1+(V832="")*1+(W832="")*1+(X832="")*1+(Y832="")*1+(Z832="")*1+(AA832="")*1+AND(I832="",J832="")*1)&gt;0,((B832="")*1+(C832="")*1+(D832="")*1+(F832="")*1+(G832="")*1+(H832="")*1+(L832="")*1+(M832="")*1+(O832="")*1+(P832="")*1+(Q832="")*1+(R832="")*1+(S832="")*1+(T832="")*1+(U832="")*1+(V832="")*1+(W832="")*1+(X832="")*1+(Y832="")*1+(Z832="")*1+(AA832="")*1+AND(I832="",J832="")*1)&amp;" required missing; ","")&amp;IF(AND(Y832="H.E.'s Office",Z832&lt;&gt;"Approved",OR(AA832="Sent",AA832="Pending",AA832="Accepted",AA832="Declined")),"Clearance not approved; ","")&amp;IF(AND(Y832="H.E.'s Office",Z832="Not Required"),"Clearance required for H.E. Office; ","")&amp;IF(AND(OR(AA832="Sent",AA832="Pending",AA832="Accepted",AA832="Declined"),OR(AB832="",AC832="")),"Add sent date and sender; ","")&amp;IF(AND(I832&lt;&gt;"",COUNTIF($I$3:$I$2003,I832)&gt;1),"Duplicate email; ","")&amp;IF(AND(J832&lt;&gt;"",COUNTIF($J$3:$J$2003,J832)&gt;1),"Duplicate mobile; ","")))</f>
        <v/>
      </c>
    </row>
    <row r="833" spans="14:37" x14ac:dyDescent="0.2">
      <c r="N833" s="16" t="str">
        <f>IF(M833="","",IFERROR(INDEX(#REF!,MATCH(M833,#REF!,0)),"Check country"))</f>
        <v/>
      </c>
      <c r="AK833" s="16" t="str">
        <f>IF(COUNTA(B833:M833)+COUNTA(O833:AJ833)=0,"",IF(IF(((B833="")*1+(C833="")*1+(D833="")*1+(F833="")*1+(G833="")*1+(H833="")*1+(L833="")*1+(M833="")*1+(O833="")*1+(P833="")*1+(Q833="")*1+(R833="")*1+(S833="")*1+(T833="")*1+(U833="")*1+(V833="")*1+(W833="")*1+(X833="")*1+(Y833="")*1+(Z833="")*1+(AA833="")*1+AND(I833="",J833="")*1)&gt;0,((B833="")*1+(C833="")*1+(D833="")*1+(F833="")*1+(G833="")*1+(H833="")*1+(L833="")*1+(M833="")*1+(O833="")*1+(P833="")*1+(Q833="")*1+(R833="")*1+(S833="")*1+(T833="")*1+(U833="")*1+(V833="")*1+(W833="")*1+(X833="")*1+(Y833="")*1+(Z833="")*1+(AA833="")*1+AND(I833="",J833="")*1)&amp;" required missing; ","")&amp;IF(AND(Y833="H.E.'s Office",Z833&lt;&gt;"Approved",OR(AA833="Sent",AA833="Pending",AA833="Accepted",AA833="Declined")),"Clearance not approved; ","")&amp;IF(AND(Y833="H.E.'s Office",Z833="Not Required"),"Clearance required for H.E. Office; ","")&amp;IF(AND(OR(AA833="Sent",AA833="Pending",AA833="Accepted",AA833="Declined"),OR(AB833="",AC833="")),"Add sent date and sender; ","")&amp;IF(AND(I833&lt;&gt;"",COUNTIF($I$3:$I$2003,I833)&gt;1),"Duplicate email; ","")&amp;IF(AND(J833&lt;&gt;"",COUNTIF($J$3:$J$2003,J833)&gt;1),"Duplicate mobile; ","")="","Complete",IF(((B833="")*1+(C833="")*1+(D833="")*1+(F833="")*1+(G833="")*1+(H833="")*1+(L833="")*1+(M833="")*1+(O833="")*1+(P833="")*1+(Q833="")*1+(R833="")*1+(S833="")*1+(T833="")*1+(U833="")*1+(V833="")*1+(W833="")*1+(X833="")*1+(Y833="")*1+(Z833="")*1+(AA833="")*1+AND(I833="",J833="")*1)&gt;0,((B833="")*1+(C833="")*1+(D833="")*1+(F833="")*1+(G833="")*1+(H833="")*1+(L833="")*1+(M833="")*1+(O833="")*1+(P833="")*1+(Q833="")*1+(R833="")*1+(S833="")*1+(T833="")*1+(U833="")*1+(V833="")*1+(W833="")*1+(X833="")*1+(Y833="")*1+(Z833="")*1+(AA833="")*1+AND(I833="",J833="")*1)&amp;" required missing; ","")&amp;IF(AND(Y833="H.E.'s Office",Z833&lt;&gt;"Approved",OR(AA833="Sent",AA833="Pending",AA833="Accepted",AA833="Declined")),"Clearance not approved; ","")&amp;IF(AND(Y833="H.E.'s Office",Z833="Not Required"),"Clearance required for H.E. Office; ","")&amp;IF(AND(OR(AA833="Sent",AA833="Pending",AA833="Accepted",AA833="Declined"),OR(AB833="",AC833="")),"Add sent date and sender; ","")&amp;IF(AND(I833&lt;&gt;"",COUNTIF($I$3:$I$2003,I833)&gt;1),"Duplicate email; ","")&amp;IF(AND(J833&lt;&gt;"",COUNTIF($J$3:$J$2003,J833)&gt;1),"Duplicate mobile; ","")))</f>
        <v/>
      </c>
    </row>
    <row r="834" spans="14:37" x14ac:dyDescent="0.2">
      <c r="N834" s="16" t="str">
        <f>IF(M834="","",IFERROR(INDEX(#REF!,MATCH(M834,#REF!,0)),"Check country"))</f>
        <v/>
      </c>
      <c r="AK834" s="16" t="str">
        <f>IF(COUNTA(B834:M834)+COUNTA(O834:AJ834)=0,"",IF(IF(((B834="")*1+(C834="")*1+(D834="")*1+(F834="")*1+(G834="")*1+(H834="")*1+(L834="")*1+(M834="")*1+(O834="")*1+(P834="")*1+(Q834="")*1+(R834="")*1+(S834="")*1+(T834="")*1+(U834="")*1+(V834="")*1+(W834="")*1+(X834="")*1+(Y834="")*1+(Z834="")*1+(AA834="")*1+AND(I834="",J834="")*1)&gt;0,((B834="")*1+(C834="")*1+(D834="")*1+(F834="")*1+(G834="")*1+(H834="")*1+(L834="")*1+(M834="")*1+(O834="")*1+(P834="")*1+(Q834="")*1+(R834="")*1+(S834="")*1+(T834="")*1+(U834="")*1+(V834="")*1+(W834="")*1+(X834="")*1+(Y834="")*1+(Z834="")*1+(AA834="")*1+AND(I834="",J834="")*1)&amp;" required missing; ","")&amp;IF(AND(Y834="H.E.'s Office",Z834&lt;&gt;"Approved",OR(AA834="Sent",AA834="Pending",AA834="Accepted",AA834="Declined")),"Clearance not approved; ","")&amp;IF(AND(Y834="H.E.'s Office",Z834="Not Required"),"Clearance required for H.E. Office; ","")&amp;IF(AND(OR(AA834="Sent",AA834="Pending",AA834="Accepted",AA834="Declined"),OR(AB834="",AC834="")),"Add sent date and sender; ","")&amp;IF(AND(I834&lt;&gt;"",COUNTIF($I$3:$I$2003,I834)&gt;1),"Duplicate email; ","")&amp;IF(AND(J834&lt;&gt;"",COUNTIF($J$3:$J$2003,J834)&gt;1),"Duplicate mobile; ","")="","Complete",IF(((B834="")*1+(C834="")*1+(D834="")*1+(F834="")*1+(G834="")*1+(H834="")*1+(L834="")*1+(M834="")*1+(O834="")*1+(P834="")*1+(Q834="")*1+(R834="")*1+(S834="")*1+(T834="")*1+(U834="")*1+(V834="")*1+(W834="")*1+(X834="")*1+(Y834="")*1+(Z834="")*1+(AA834="")*1+AND(I834="",J834="")*1)&gt;0,((B834="")*1+(C834="")*1+(D834="")*1+(F834="")*1+(G834="")*1+(H834="")*1+(L834="")*1+(M834="")*1+(O834="")*1+(P834="")*1+(Q834="")*1+(R834="")*1+(S834="")*1+(T834="")*1+(U834="")*1+(V834="")*1+(W834="")*1+(X834="")*1+(Y834="")*1+(Z834="")*1+(AA834="")*1+AND(I834="",J834="")*1)&amp;" required missing; ","")&amp;IF(AND(Y834="H.E.'s Office",Z834&lt;&gt;"Approved",OR(AA834="Sent",AA834="Pending",AA834="Accepted",AA834="Declined")),"Clearance not approved; ","")&amp;IF(AND(Y834="H.E.'s Office",Z834="Not Required"),"Clearance required for H.E. Office; ","")&amp;IF(AND(OR(AA834="Sent",AA834="Pending",AA834="Accepted",AA834="Declined"),OR(AB834="",AC834="")),"Add sent date and sender; ","")&amp;IF(AND(I834&lt;&gt;"",COUNTIF($I$3:$I$2003,I834)&gt;1),"Duplicate email; ","")&amp;IF(AND(J834&lt;&gt;"",COUNTIF($J$3:$J$2003,J834)&gt;1),"Duplicate mobile; ","")))</f>
        <v/>
      </c>
    </row>
    <row r="835" spans="14:37" x14ac:dyDescent="0.2">
      <c r="N835" s="16" t="str">
        <f>IF(M835="","",IFERROR(INDEX(#REF!,MATCH(M835,#REF!,0)),"Check country"))</f>
        <v/>
      </c>
      <c r="AK835" s="16" t="str">
        <f>IF(COUNTA(B835:M835)+COUNTA(O835:AJ835)=0,"",IF(IF(((B835="")*1+(C835="")*1+(D835="")*1+(F835="")*1+(G835="")*1+(H835="")*1+(L835="")*1+(M835="")*1+(O835="")*1+(P835="")*1+(Q835="")*1+(R835="")*1+(S835="")*1+(T835="")*1+(U835="")*1+(V835="")*1+(W835="")*1+(X835="")*1+(Y835="")*1+(Z835="")*1+(AA835="")*1+AND(I835="",J835="")*1)&gt;0,((B835="")*1+(C835="")*1+(D835="")*1+(F835="")*1+(G835="")*1+(H835="")*1+(L835="")*1+(M835="")*1+(O835="")*1+(P835="")*1+(Q835="")*1+(R835="")*1+(S835="")*1+(T835="")*1+(U835="")*1+(V835="")*1+(W835="")*1+(X835="")*1+(Y835="")*1+(Z835="")*1+(AA835="")*1+AND(I835="",J835="")*1)&amp;" required missing; ","")&amp;IF(AND(Y835="H.E.'s Office",Z835&lt;&gt;"Approved",OR(AA835="Sent",AA835="Pending",AA835="Accepted",AA835="Declined")),"Clearance not approved; ","")&amp;IF(AND(Y835="H.E.'s Office",Z835="Not Required"),"Clearance required for H.E. Office; ","")&amp;IF(AND(OR(AA835="Sent",AA835="Pending",AA835="Accepted",AA835="Declined"),OR(AB835="",AC835="")),"Add sent date and sender; ","")&amp;IF(AND(I835&lt;&gt;"",COUNTIF($I$3:$I$2003,I835)&gt;1),"Duplicate email; ","")&amp;IF(AND(J835&lt;&gt;"",COUNTIF($J$3:$J$2003,J835)&gt;1),"Duplicate mobile; ","")="","Complete",IF(((B835="")*1+(C835="")*1+(D835="")*1+(F835="")*1+(G835="")*1+(H835="")*1+(L835="")*1+(M835="")*1+(O835="")*1+(P835="")*1+(Q835="")*1+(R835="")*1+(S835="")*1+(T835="")*1+(U835="")*1+(V835="")*1+(W835="")*1+(X835="")*1+(Y835="")*1+(Z835="")*1+(AA835="")*1+AND(I835="",J835="")*1)&gt;0,((B835="")*1+(C835="")*1+(D835="")*1+(F835="")*1+(G835="")*1+(H835="")*1+(L835="")*1+(M835="")*1+(O835="")*1+(P835="")*1+(Q835="")*1+(R835="")*1+(S835="")*1+(T835="")*1+(U835="")*1+(V835="")*1+(W835="")*1+(X835="")*1+(Y835="")*1+(Z835="")*1+(AA835="")*1+AND(I835="",J835="")*1)&amp;" required missing; ","")&amp;IF(AND(Y835="H.E.'s Office",Z835&lt;&gt;"Approved",OR(AA835="Sent",AA835="Pending",AA835="Accepted",AA835="Declined")),"Clearance not approved; ","")&amp;IF(AND(Y835="H.E.'s Office",Z835="Not Required"),"Clearance required for H.E. Office; ","")&amp;IF(AND(OR(AA835="Sent",AA835="Pending",AA835="Accepted",AA835="Declined"),OR(AB835="",AC835="")),"Add sent date and sender; ","")&amp;IF(AND(I835&lt;&gt;"",COUNTIF($I$3:$I$2003,I835)&gt;1),"Duplicate email; ","")&amp;IF(AND(J835&lt;&gt;"",COUNTIF($J$3:$J$2003,J835)&gt;1),"Duplicate mobile; ","")))</f>
        <v/>
      </c>
    </row>
    <row r="836" spans="14:37" x14ac:dyDescent="0.2">
      <c r="N836" s="16" t="str">
        <f>IF(M836="","",IFERROR(INDEX(#REF!,MATCH(M836,#REF!,0)),"Check country"))</f>
        <v/>
      </c>
      <c r="AK836" s="16" t="str">
        <f>IF(COUNTA(B836:M836)+COUNTA(O836:AJ836)=0,"",IF(IF(((B836="")*1+(C836="")*1+(D836="")*1+(F836="")*1+(G836="")*1+(H836="")*1+(L836="")*1+(M836="")*1+(O836="")*1+(P836="")*1+(Q836="")*1+(R836="")*1+(S836="")*1+(T836="")*1+(U836="")*1+(V836="")*1+(W836="")*1+(X836="")*1+(Y836="")*1+(Z836="")*1+(AA836="")*1+AND(I836="",J836="")*1)&gt;0,((B836="")*1+(C836="")*1+(D836="")*1+(F836="")*1+(G836="")*1+(H836="")*1+(L836="")*1+(M836="")*1+(O836="")*1+(P836="")*1+(Q836="")*1+(R836="")*1+(S836="")*1+(T836="")*1+(U836="")*1+(V836="")*1+(W836="")*1+(X836="")*1+(Y836="")*1+(Z836="")*1+(AA836="")*1+AND(I836="",J836="")*1)&amp;" required missing; ","")&amp;IF(AND(Y836="H.E.'s Office",Z836&lt;&gt;"Approved",OR(AA836="Sent",AA836="Pending",AA836="Accepted",AA836="Declined")),"Clearance not approved; ","")&amp;IF(AND(Y836="H.E.'s Office",Z836="Not Required"),"Clearance required for H.E. Office; ","")&amp;IF(AND(OR(AA836="Sent",AA836="Pending",AA836="Accepted",AA836="Declined"),OR(AB836="",AC836="")),"Add sent date and sender; ","")&amp;IF(AND(I836&lt;&gt;"",COUNTIF($I$3:$I$2003,I836)&gt;1),"Duplicate email; ","")&amp;IF(AND(J836&lt;&gt;"",COUNTIF($J$3:$J$2003,J836)&gt;1),"Duplicate mobile; ","")="","Complete",IF(((B836="")*1+(C836="")*1+(D836="")*1+(F836="")*1+(G836="")*1+(H836="")*1+(L836="")*1+(M836="")*1+(O836="")*1+(P836="")*1+(Q836="")*1+(R836="")*1+(S836="")*1+(T836="")*1+(U836="")*1+(V836="")*1+(W836="")*1+(X836="")*1+(Y836="")*1+(Z836="")*1+(AA836="")*1+AND(I836="",J836="")*1)&gt;0,((B836="")*1+(C836="")*1+(D836="")*1+(F836="")*1+(G836="")*1+(H836="")*1+(L836="")*1+(M836="")*1+(O836="")*1+(P836="")*1+(Q836="")*1+(R836="")*1+(S836="")*1+(T836="")*1+(U836="")*1+(V836="")*1+(W836="")*1+(X836="")*1+(Y836="")*1+(Z836="")*1+(AA836="")*1+AND(I836="",J836="")*1)&amp;" required missing; ","")&amp;IF(AND(Y836="H.E.'s Office",Z836&lt;&gt;"Approved",OR(AA836="Sent",AA836="Pending",AA836="Accepted",AA836="Declined")),"Clearance not approved; ","")&amp;IF(AND(Y836="H.E.'s Office",Z836="Not Required"),"Clearance required for H.E. Office; ","")&amp;IF(AND(OR(AA836="Sent",AA836="Pending",AA836="Accepted",AA836="Declined"),OR(AB836="",AC836="")),"Add sent date and sender; ","")&amp;IF(AND(I836&lt;&gt;"",COUNTIF($I$3:$I$2003,I836)&gt;1),"Duplicate email; ","")&amp;IF(AND(J836&lt;&gt;"",COUNTIF($J$3:$J$2003,J836)&gt;1),"Duplicate mobile; ","")))</f>
        <v/>
      </c>
    </row>
    <row r="837" spans="14:37" x14ac:dyDescent="0.2">
      <c r="N837" s="16" t="str">
        <f>IF(M837="","",IFERROR(INDEX(#REF!,MATCH(M837,#REF!,0)),"Check country"))</f>
        <v/>
      </c>
      <c r="AK837" s="16" t="str">
        <f>IF(COUNTA(B837:M837)+COUNTA(O837:AJ837)=0,"",IF(IF(((B837="")*1+(C837="")*1+(D837="")*1+(F837="")*1+(G837="")*1+(H837="")*1+(L837="")*1+(M837="")*1+(O837="")*1+(P837="")*1+(Q837="")*1+(R837="")*1+(S837="")*1+(T837="")*1+(U837="")*1+(V837="")*1+(W837="")*1+(X837="")*1+(Y837="")*1+(Z837="")*1+(AA837="")*1+AND(I837="",J837="")*1)&gt;0,((B837="")*1+(C837="")*1+(D837="")*1+(F837="")*1+(G837="")*1+(H837="")*1+(L837="")*1+(M837="")*1+(O837="")*1+(P837="")*1+(Q837="")*1+(R837="")*1+(S837="")*1+(T837="")*1+(U837="")*1+(V837="")*1+(W837="")*1+(X837="")*1+(Y837="")*1+(Z837="")*1+(AA837="")*1+AND(I837="",J837="")*1)&amp;" required missing; ","")&amp;IF(AND(Y837="H.E.'s Office",Z837&lt;&gt;"Approved",OR(AA837="Sent",AA837="Pending",AA837="Accepted",AA837="Declined")),"Clearance not approved; ","")&amp;IF(AND(Y837="H.E.'s Office",Z837="Not Required"),"Clearance required for H.E. Office; ","")&amp;IF(AND(OR(AA837="Sent",AA837="Pending",AA837="Accepted",AA837="Declined"),OR(AB837="",AC837="")),"Add sent date and sender; ","")&amp;IF(AND(I837&lt;&gt;"",COUNTIF($I$3:$I$2003,I837)&gt;1),"Duplicate email; ","")&amp;IF(AND(J837&lt;&gt;"",COUNTIF($J$3:$J$2003,J837)&gt;1),"Duplicate mobile; ","")="","Complete",IF(((B837="")*1+(C837="")*1+(D837="")*1+(F837="")*1+(G837="")*1+(H837="")*1+(L837="")*1+(M837="")*1+(O837="")*1+(P837="")*1+(Q837="")*1+(R837="")*1+(S837="")*1+(T837="")*1+(U837="")*1+(V837="")*1+(W837="")*1+(X837="")*1+(Y837="")*1+(Z837="")*1+(AA837="")*1+AND(I837="",J837="")*1)&gt;0,((B837="")*1+(C837="")*1+(D837="")*1+(F837="")*1+(G837="")*1+(H837="")*1+(L837="")*1+(M837="")*1+(O837="")*1+(P837="")*1+(Q837="")*1+(R837="")*1+(S837="")*1+(T837="")*1+(U837="")*1+(V837="")*1+(W837="")*1+(X837="")*1+(Y837="")*1+(Z837="")*1+(AA837="")*1+AND(I837="",J837="")*1)&amp;" required missing; ","")&amp;IF(AND(Y837="H.E.'s Office",Z837&lt;&gt;"Approved",OR(AA837="Sent",AA837="Pending",AA837="Accepted",AA837="Declined")),"Clearance not approved; ","")&amp;IF(AND(Y837="H.E.'s Office",Z837="Not Required"),"Clearance required for H.E. Office; ","")&amp;IF(AND(OR(AA837="Sent",AA837="Pending",AA837="Accepted",AA837="Declined"),OR(AB837="",AC837="")),"Add sent date and sender; ","")&amp;IF(AND(I837&lt;&gt;"",COUNTIF($I$3:$I$2003,I837)&gt;1),"Duplicate email; ","")&amp;IF(AND(J837&lt;&gt;"",COUNTIF($J$3:$J$2003,J837)&gt;1),"Duplicate mobile; ","")))</f>
        <v/>
      </c>
    </row>
    <row r="838" spans="14:37" x14ac:dyDescent="0.2">
      <c r="N838" s="16" t="str">
        <f>IF(M838="","",IFERROR(INDEX(#REF!,MATCH(M838,#REF!,0)),"Check country"))</f>
        <v/>
      </c>
      <c r="AK838" s="16" t="str">
        <f>IF(COUNTA(B838:M838)+COUNTA(O838:AJ838)=0,"",IF(IF(((B838="")*1+(C838="")*1+(D838="")*1+(F838="")*1+(G838="")*1+(H838="")*1+(L838="")*1+(M838="")*1+(O838="")*1+(P838="")*1+(Q838="")*1+(R838="")*1+(S838="")*1+(T838="")*1+(U838="")*1+(V838="")*1+(W838="")*1+(X838="")*1+(Y838="")*1+(Z838="")*1+(AA838="")*1+AND(I838="",J838="")*1)&gt;0,((B838="")*1+(C838="")*1+(D838="")*1+(F838="")*1+(G838="")*1+(H838="")*1+(L838="")*1+(M838="")*1+(O838="")*1+(P838="")*1+(Q838="")*1+(R838="")*1+(S838="")*1+(T838="")*1+(U838="")*1+(V838="")*1+(W838="")*1+(X838="")*1+(Y838="")*1+(Z838="")*1+(AA838="")*1+AND(I838="",J838="")*1)&amp;" required missing; ","")&amp;IF(AND(Y838="H.E.'s Office",Z838&lt;&gt;"Approved",OR(AA838="Sent",AA838="Pending",AA838="Accepted",AA838="Declined")),"Clearance not approved; ","")&amp;IF(AND(Y838="H.E.'s Office",Z838="Not Required"),"Clearance required for H.E. Office; ","")&amp;IF(AND(OR(AA838="Sent",AA838="Pending",AA838="Accepted",AA838="Declined"),OR(AB838="",AC838="")),"Add sent date and sender; ","")&amp;IF(AND(I838&lt;&gt;"",COUNTIF($I$3:$I$2003,I838)&gt;1),"Duplicate email; ","")&amp;IF(AND(J838&lt;&gt;"",COUNTIF($J$3:$J$2003,J838)&gt;1),"Duplicate mobile; ","")="","Complete",IF(((B838="")*1+(C838="")*1+(D838="")*1+(F838="")*1+(G838="")*1+(H838="")*1+(L838="")*1+(M838="")*1+(O838="")*1+(P838="")*1+(Q838="")*1+(R838="")*1+(S838="")*1+(T838="")*1+(U838="")*1+(V838="")*1+(W838="")*1+(X838="")*1+(Y838="")*1+(Z838="")*1+(AA838="")*1+AND(I838="",J838="")*1)&gt;0,((B838="")*1+(C838="")*1+(D838="")*1+(F838="")*1+(G838="")*1+(H838="")*1+(L838="")*1+(M838="")*1+(O838="")*1+(P838="")*1+(Q838="")*1+(R838="")*1+(S838="")*1+(T838="")*1+(U838="")*1+(V838="")*1+(W838="")*1+(X838="")*1+(Y838="")*1+(Z838="")*1+(AA838="")*1+AND(I838="",J838="")*1)&amp;" required missing; ","")&amp;IF(AND(Y838="H.E.'s Office",Z838&lt;&gt;"Approved",OR(AA838="Sent",AA838="Pending",AA838="Accepted",AA838="Declined")),"Clearance not approved; ","")&amp;IF(AND(Y838="H.E.'s Office",Z838="Not Required"),"Clearance required for H.E. Office; ","")&amp;IF(AND(OR(AA838="Sent",AA838="Pending",AA838="Accepted",AA838="Declined"),OR(AB838="",AC838="")),"Add sent date and sender; ","")&amp;IF(AND(I838&lt;&gt;"",COUNTIF($I$3:$I$2003,I838)&gt;1),"Duplicate email; ","")&amp;IF(AND(J838&lt;&gt;"",COUNTIF($J$3:$J$2003,J838)&gt;1),"Duplicate mobile; ","")))</f>
        <v/>
      </c>
    </row>
    <row r="839" spans="14:37" x14ac:dyDescent="0.2">
      <c r="N839" s="16" t="str">
        <f>IF(M839="","",IFERROR(INDEX(#REF!,MATCH(M839,#REF!,0)),"Check country"))</f>
        <v/>
      </c>
      <c r="AK839" s="16" t="str">
        <f>IF(COUNTA(B839:M839)+COUNTA(O839:AJ839)=0,"",IF(IF(((B839="")*1+(C839="")*1+(D839="")*1+(F839="")*1+(G839="")*1+(H839="")*1+(L839="")*1+(M839="")*1+(O839="")*1+(P839="")*1+(Q839="")*1+(R839="")*1+(S839="")*1+(T839="")*1+(U839="")*1+(V839="")*1+(W839="")*1+(X839="")*1+(Y839="")*1+(Z839="")*1+(AA839="")*1+AND(I839="",J839="")*1)&gt;0,((B839="")*1+(C839="")*1+(D839="")*1+(F839="")*1+(G839="")*1+(H839="")*1+(L839="")*1+(M839="")*1+(O839="")*1+(P839="")*1+(Q839="")*1+(R839="")*1+(S839="")*1+(T839="")*1+(U839="")*1+(V839="")*1+(W839="")*1+(X839="")*1+(Y839="")*1+(Z839="")*1+(AA839="")*1+AND(I839="",J839="")*1)&amp;" required missing; ","")&amp;IF(AND(Y839="H.E.'s Office",Z839&lt;&gt;"Approved",OR(AA839="Sent",AA839="Pending",AA839="Accepted",AA839="Declined")),"Clearance not approved; ","")&amp;IF(AND(Y839="H.E.'s Office",Z839="Not Required"),"Clearance required for H.E. Office; ","")&amp;IF(AND(OR(AA839="Sent",AA839="Pending",AA839="Accepted",AA839="Declined"),OR(AB839="",AC839="")),"Add sent date and sender; ","")&amp;IF(AND(I839&lt;&gt;"",COUNTIF($I$3:$I$2003,I839)&gt;1),"Duplicate email; ","")&amp;IF(AND(J839&lt;&gt;"",COUNTIF($J$3:$J$2003,J839)&gt;1),"Duplicate mobile; ","")="","Complete",IF(((B839="")*1+(C839="")*1+(D839="")*1+(F839="")*1+(G839="")*1+(H839="")*1+(L839="")*1+(M839="")*1+(O839="")*1+(P839="")*1+(Q839="")*1+(R839="")*1+(S839="")*1+(T839="")*1+(U839="")*1+(V839="")*1+(W839="")*1+(X839="")*1+(Y839="")*1+(Z839="")*1+(AA839="")*1+AND(I839="",J839="")*1)&gt;0,((B839="")*1+(C839="")*1+(D839="")*1+(F839="")*1+(G839="")*1+(H839="")*1+(L839="")*1+(M839="")*1+(O839="")*1+(P839="")*1+(Q839="")*1+(R839="")*1+(S839="")*1+(T839="")*1+(U839="")*1+(V839="")*1+(W839="")*1+(X839="")*1+(Y839="")*1+(Z839="")*1+(AA839="")*1+AND(I839="",J839="")*1)&amp;" required missing; ","")&amp;IF(AND(Y839="H.E.'s Office",Z839&lt;&gt;"Approved",OR(AA839="Sent",AA839="Pending",AA839="Accepted",AA839="Declined")),"Clearance not approved; ","")&amp;IF(AND(Y839="H.E.'s Office",Z839="Not Required"),"Clearance required for H.E. Office; ","")&amp;IF(AND(OR(AA839="Sent",AA839="Pending",AA839="Accepted",AA839="Declined"),OR(AB839="",AC839="")),"Add sent date and sender; ","")&amp;IF(AND(I839&lt;&gt;"",COUNTIF($I$3:$I$2003,I839)&gt;1),"Duplicate email; ","")&amp;IF(AND(J839&lt;&gt;"",COUNTIF($J$3:$J$2003,J839)&gt;1),"Duplicate mobile; ","")))</f>
        <v/>
      </c>
    </row>
    <row r="840" spans="14:37" x14ac:dyDescent="0.2">
      <c r="N840" s="16" t="str">
        <f>IF(M840="","",IFERROR(INDEX(#REF!,MATCH(M840,#REF!,0)),"Check country"))</f>
        <v/>
      </c>
      <c r="AK840" s="16" t="str">
        <f>IF(COUNTA(B840:M840)+COUNTA(O840:AJ840)=0,"",IF(IF(((B840="")*1+(C840="")*1+(D840="")*1+(F840="")*1+(G840="")*1+(H840="")*1+(L840="")*1+(M840="")*1+(O840="")*1+(P840="")*1+(Q840="")*1+(R840="")*1+(S840="")*1+(T840="")*1+(U840="")*1+(V840="")*1+(W840="")*1+(X840="")*1+(Y840="")*1+(Z840="")*1+(AA840="")*1+AND(I840="",J840="")*1)&gt;0,((B840="")*1+(C840="")*1+(D840="")*1+(F840="")*1+(G840="")*1+(H840="")*1+(L840="")*1+(M840="")*1+(O840="")*1+(P840="")*1+(Q840="")*1+(R840="")*1+(S840="")*1+(T840="")*1+(U840="")*1+(V840="")*1+(W840="")*1+(X840="")*1+(Y840="")*1+(Z840="")*1+(AA840="")*1+AND(I840="",J840="")*1)&amp;" required missing; ","")&amp;IF(AND(Y840="H.E.'s Office",Z840&lt;&gt;"Approved",OR(AA840="Sent",AA840="Pending",AA840="Accepted",AA840="Declined")),"Clearance not approved; ","")&amp;IF(AND(Y840="H.E.'s Office",Z840="Not Required"),"Clearance required for H.E. Office; ","")&amp;IF(AND(OR(AA840="Sent",AA840="Pending",AA840="Accepted",AA840="Declined"),OR(AB840="",AC840="")),"Add sent date and sender; ","")&amp;IF(AND(I840&lt;&gt;"",COUNTIF($I$3:$I$2003,I840)&gt;1),"Duplicate email; ","")&amp;IF(AND(J840&lt;&gt;"",COUNTIF($J$3:$J$2003,J840)&gt;1),"Duplicate mobile; ","")="","Complete",IF(((B840="")*1+(C840="")*1+(D840="")*1+(F840="")*1+(G840="")*1+(H840="")*1+(L840="")*1+(M840="")*1+(O840="")*1+(P840="")*1+(Q840="")*1+(R840="")*1+(S840="")*1+(T840="")*1+(U840="")*1+(V840="")*1+(W840="")*1+(X840="")*1+(Y840="")*1+(Z840="")*1+(AA840="")*1+AND(I840="",J840="")*1)&gt;0,((B840="")*1+(C840="")*1+(D840="")*1+(F840="")*1+(G840="")*1+(H840="")*1+(L840="")*1+(M840="")*1+(O840="")*1+(P840="")*1+(Q840="")*1+(R840="")*1+(S840="")*1+(T840="")*1+(U840="")*1+(V840="")*1+(W840="")*1+(X840="")*1+(Y840="")*1+(Z840="")*1+(AA840="")*1+AND(I840="",J840="")*1)&amp;" required missing; ","")&amp;IF(AND(Y840="H.E.'s Office",Z840&lt;&gt;"Approved",OR(AA840="Sent",AA840="Pending",AA840="Accepted",AA840="Declined")),"Clearance not approved; ","")&amp;IF(AND(Y840="H.E.'s Office",Z840="Not Required"),"Clearance required for H.E. Office; ","")&amp;IF(AND(OR(AA840="Sent",AA840="Pending",AA840="Accepted",AA840="Declined"),OR(AB840="",AC840="")),"Add sent date and sender; ","")&amp;IF(AND(I840&lt;&gt;"",COUNTIF($I$3:$I$2003,I840)&gt;1),"Duplicate email; ","")&amp;IF(AND(J840&lt;&gt;"",COUNTIF($J$3:$J$2003,J840)&gt;1),"Duplicate mobile; ","")))</f>
        <v/>
      </c>
    </row>
    <row r="841" spans="14:37" x14ac:dyDescent="0.2">
      <c r="N841" s="16" t="str">
        <f>IF(M841="","",IFERROR(INDEX(#REF!,MATCH(M841,#REF!,0)),"Check country"))</f>
        <v/>
      </c>
      <c r="AK841" s="16" t="str">
        <f>IF(COUNTA(B841:M841)+COUNTA(O841:AJ841)=0,"",IF(IF(((B841="")*1+(C841="")*1+(D841="")*1+(F841="")*1+(G841="")*1+(H841="")*1+(L841="")*1+(M841="")*1+(O841="")*1+(P841="")*1+(Q841="")*1+(R841="")*1+(S841="")*1+(T841="")*1+(U841="")*1+(V841="")*1+(W841="")*1+(X841="")*1+(Y841="")*1+(Z841="")*1+(AA841="")*1+AND(I841="",J841="")*1)&gt;0,((B841="")*1+(C841="")*1+(D841="")*1+(F841="")*1+(G841="")*1+(H841="")*1+(L841="")*1+(M841="")*1+(O841="")*1+(P841="")*1+(Q841="")*1+(R841="")*1+(S841="")*1+(T841="")*1+(U841="")*1+(V841="")*1+(W841="")*1+(X841="")*1+(Y841="")*1+(Z841="")*1+(AA841="")*1+AND(I841="",J841="")*1)&amp;" required missing; ","")&amp;IF(AND(Y841="H.E.'s Office",Z841&lt;&gt;"Approved",OR(AA841="Sent",AA841="Pending",AA841="Accepted",AA841="Declined")),"Clearance not approved; ","")&amp;IF(AND(Y841="H.E.'s Office",Z841="Not Required"),"Clearance required for H.E. Office; ","")&amp;IF(AND(OR(AA841="Sent",AA841="Pending",AA841="Accepted",AA841="Declined"),OR(AB841="",AC841="")),"Add sent date and sender; ","")&amp;IF(AND(I841&lt;&gt;"",COUNTIF($I$3:$I$2003,I841)&gt;1),"Duplicate email; ","")&amp;IF(AND(J841&lt;&gt;"",COUNTIF($J$3:$J$2003,J841)&gt;1),"Duplicate mobile; ","")="","Complete",IF(((B841="")*1+(C841="")*1+(D841="")*1+(F841="")*1+(G841="")*1+(H841="")*1+(L841="")*1+(M841="")*1+(O841="")*1+(P841="")*1+(Q841="")*1+(R841="")*1+(S841="")*1+(T841="")*1+(U841="")*1+(V841="")*1+(W841="")*1+(X841="")*1+(Y841="")*1+(Z841="")*1+(AA841="")*1+AND(I841="",J841="")*1)&gt;0,((B841="")*1+(C841="")*1+(D841="")*1+(F841="")*1+(G841="")*1+(H841="")*1+(L841="")*1+(M841="")*1+(O841="")*1+(P841="")*1+(Q841="")*1+(R841="")*1+(S841="")*1+(T841="")*1+(U841="")*1+(V841="")*1+(W841="")*1+(X841="")*1+(Y841="")*1+(Z841="")*1+(AA841="")*1+AND(I841="",J841="")*1)&amp;" required missing; ","")&amp;IF(AND(Y841="H.E.'s Office",Z841&lt;&gt;"Approved",OR(AA841="Sent",AA841="Pending",AA841="Accepted",AA841="Declined")),"Clearance not approved; ","")&amp;IF(AND(Y841="H.E.'s Office",Z841="Not Required"),"Clearance required for H.E. Office; ","")&amp;IF(AND(OR(AA841="Sent",AA841="Pending",AA841="Accepted",AA841="Declined"),OR(AB841="",AC841="")),"Add sent date and sender; ","")&amp;IF(AND(I841&lt;&gt;"",COUNTIF($I$3:$I$2003,I841)&gt;1),"Duplicate email; ","")&amp;IF(AND(J841&lt;&gt;"",COUNTIF($J$3:$J$2003,J841)&gt;1),"Duplicate mobile; ","")))</f>
        <v/>
      </c>
    </row>
    <row r="842" spans="14:37" x14ac:dyDescent="0.2">
      <c r="N842" s="16" t="str">
        <f>IF(M842="","",IFERROR(INDEX(#REF!,MATCH(M842,#REF!,0)),"Check country"))</f>
        <v/>
      </c>
      <c r="AK842" s="16" t="str">
        <f>IF(COUNTA(B842:M842)+COUNTA(O842:AJ842)=0,"",IF(IF(((B842="")*1+(C842="")*1+(D842="")*1+(F842="")*1+(G842="")*1+(H842="")*1+(L842="")*1+(M842="")*1+(O842="")*1+(P842="")*1+(Q842="")*1+(R842="")*1+(S842="")*1+(T842="")*1+(U842="")*1+(V842="")*1+(W842="")*1+(X842="")*1+(Y842="")*1+(Z842="")*1+(AA842="")*1+AND(I842="",J842="")*1)&gt;0,((B842="")*1+(C842="")*1+(D842="")*1+(F842="")*1+(G842="")*1+(H842="")*1+(L842="")*1+(M842="")*1+(O842="")*1+(P842="")*1+(Q842="")*1+(R842="")*1+(S842="")*1+(T842="")*1+(U842="")*1+(V842="")*1+(W842="")*1+(X842="")*1+(Y842="")*1+(Z842="")*1+(AA842="")*1+AND(I842="",J842="")*1)&amp;" required missing; ","")&amp;IF(AND(Y842="H.E.'s Office",Z842&lt;&gt;"Approved",OR(AA842="Sent",AA842="Pending",AA842="Accepted",AA842="Declined")),"Clearance not approved; ","")&amp;IF(AND(Y842="H.E.'s Office",Z842="Not Required"),"Clearance required for H.E. Office; ","")&amp;IF(AND(OR(AA842="Sent",AA842="Pending",AA842="Accepted",AA842="Declined"),OR(AB842="",AC842="")),"Add sent date and sender; ","")&amp;IF(AND(I842&lt;&gt;"",COUNTIF($I$3:$I$2003,I842)&gt;1),"Duplicate email; ","")&amp;IF(AND(J842&lt;&gt;"",COUNTIF($J$3:$J$2003,J842)&gt;1),"Duplicate mobile; ","")="","Complete",IF(((B842="")*1+(C842="")*1+(D842="")*1+(F842="")*1+(G842="")*1+(H842="")*1+(L842="")*1+(M842="")*1+(O842="")*1+(P842="")*1+(Q842="")*1+(R842="")*1+(S842="")*1+(T842="")*1+(U842="")*1+(V842="")*1+(W842="")*1+(X842="")*1+(Y842="")*1+(Z842="")*1+(AA842="")*1+AND(I842="",J842="")*1)&gt;0,((B842="")*1+(C842="")*1+(D842="")*1+(F842="")*1+(G842="")*1+(H842="")*1+(L842="")*1+(M842="")*1+(O842="")*1+(P842="")*1+(Q842="")*1+(R842="")*1+(S842="")*1+(T842="")*1+(U842="")*1+(V842="")*1+(W842="")*1+(X842="")*1+(Y842="")*1+(Z842="")*1+(AA842="")*1+AND(I842="",J842="")*1)&amp;" required missing; ","")&amp;IF(AND(Y842="H.E.'s Office",Z842&lt;&gt;"Approved",OR(AA842="Sent",AA842="Pending",AA842="Accepted",AA842="Declined")),"Clearance not approved; ","")&amp;IF(AND(Y842="H.E.'s Office",Z842="Not Required"),"Clearance required for H.E. Office; ","")&amp;IF(AND(OR(AA842="Sent",AA842="Pending",AA842="Accepted",AA842="Declined"),OR(AB842="",AC842="")),"Add sent date and sender; ","")&amp;IF(AND(I842&lt;&gt;"",COUNTIF($I$3:$I$2003,I842)&gt;1),"Duplicate email; ","")&amp;IF(AND(J842&lt;&gt;"",COUNTIF($J$3:$J$2003,J842)&gt;1),"Duplicate mobile; ","")))</f>
        <v/>
      </c>
    </row>
    <row r="843" spans="14:37" x14ac:dyDescent="0.2">
      <c r="N843" s="16" t="str">
        <f>IF(M843="","",IFERROR(INDEX(#REF!,MATCH(M843,#REF!,0)),"Check country"))</f>
        <v/>
      </c>
      <c r="AK843" s="16" t="str">
        <f>IF(COUNTA(B843:M843)+COUNTA(O843:AJ843)=0,"",IF(IF(((B843="")*1+(C843="")*1+(D843="")*1+(F843="")*1+(G843="")*1+(H843="")*1+(L843="")*1+(M843="")*1+(O843="")*1+(P843="")*1+(Q843="")*1+(R843="")*1+(S843="")*1+(T843="")*1+(U843="")*1+(V843="")*1+(W843="")*1+(X843="")*1+(Y843="")*1+(Z843="")*1+(AA843="")*1+AND(I843="",J843="")*1)&gt;0,((B843="")*1+(C843="")*1+(D843="")*1+(F843="")*1+(G843="")*1+(H843="")*1+(L843="")*1+(M843="")*1+(O843="")*1+(P843="")*1+(Q843="")*1+(R843="")*1+(S843="")*1+(T843="")*1+(U843="")*1+(V843="")*1+(W843="")*1+(X843="")*1+(Y843="")*1+(Z843="")*1+(AA843="")*1+AND(I843="",J843="")*1)&amp;" required missing; ","")&amp;IF(AND(Y843="H.E.'s Office",Z843&lt;&gt;"Approved",OR(AA843="Sent",AA843="Pending",AA843="Accepted",AA843="Declined")),"Clearance not approved; ","")&amp;IF(AND(Y843="H.E.'s Office",Z843="Not Required"),"Clearance required for H.E. Office; ","")&amp;IF(AND(OR(AA843="Sent",AA843="Pending",AA843="Accepted",AA843="Declined"),OR(AB843="",AC843="")),"Add sent date and sender; ","")&amp;IF(AND(I843&lt;&gt;"",COUNTIF($I$3:$I$2003,I843)&gt;1),"Duplicate email; ","")&amp;IF(AND(J843&lt;&gt;"",COUNTIF($J$3:$J$2003,J843)&gt;1),"Duplicate mobile; ","")="","Complete",IF(((B843="")*1+(C843="")*1+(D843="")*1+(F843="")*1+(G843="")*1+(H843="")*1+(L843="")*1+(M843="")*1+(O843="")*1+(P843="")*1+(Q843="")*1+(R843="")*1+(S843="")*1+(T843="")*1+(U843="")*1+(V843="")*1+(W843="")*1+(X843="")*1+(Y843="")*1+(Z843="")*1+(AA843="")*1+AND(I843="",J843="")*1)&gt;0,((B843="")*1+(C843="")*1+(D843="")*1+(F843="")*1+(G843="")*1+(H843="")*1+(L843="")*1+(M843="")*1+(O843="")*1+(P843="")*1+(Q843="")*1+(R843="")*1+(S843="")*1+(T843="")*1+(U843="")*1+(V843="")*1+(W843="")*1+(X843="")*1+(Y843="")*1+(Z843="")*1+(AA843="")*1+AND(I843="",J843="")*1)&amp;" required missing; ","")&amp;IF(AND(Y843="H.E.'s Office",Z843&lt;&gt;"Approved",OR(AA843="Sent",AA843="Pending",AA843="Accepted",AA843="Declined")),"Clearance not approved; ","")&amp;IF(AND(Y843="H.E.'s Office",Z843="Not Required"),"Clearance required for H.E. Office; ","")&amp;IF(AND(OR(AA843="Sent",AA843="Pending",AA843="Accepted",AA843="Declined"),OR(AB843="",AC843="")),"Add sent date and sender; ","")&amp;IF(AND(I843&lt;&gt;"",COUNTIF($I$3:$I$2003,I843)&gt;1),"Duplicate email; ","")&amp;IF(AND(J843&lt;&gt;"",COUNTIF($J$3:$J$2003,J843)&gt;1),"Duplicate mobile; ","")))</f>
        <v/>
      </c>
    </row>
    <row r="844" spans="14:37" x14ac:dyDescent="0.2">
      <c r="N844" s="16" t="str">
        <f>IF(M844="","",IFERROR(INDEX(#REF!,MATCH(M844,#REF!,0)),"Check country"))</f>
        <v/>
      </c>
      <c r="AK844" s="16" t="str">
        <f>IF(COUNTA(B844:M844)+COUNTA(O844:AJ844)=0,"",IF(IF(((B844="")*1+(C844="")*1+(D844="")*1+(F844="")*1+(G844="")*1+(H844="")*1+(L844="")*1+(M844="")*1+(O844="")*1+(P844="")*1+(Q844="")*1+(R844="")*1+(S844="")*1+(T844="")*1+(U844="")*1+(V844="")*1+(W844="")*1+(X844="")*1+(Y844="")*1+(Z844="")*1+(AA844="")*1+AND(I844="",J844="")*1)&gt;0,((B844="")*1+(C844="")*1+(D844="")*1+(F844="")*1+(G844="")*1+(H844="")*1+(L844="")*1+(M844="")*1+(O844="")*1+(P844="")*1+(Q844="")*1+(R844="")*1+(S844="")*1+(T844="")*1+(U844="")*1+(V844="")*1+(W844="")*1+(X844="")*1+(Y844="")*1+(Z844="")*1+(AA844="")*1+AND(I844="",J844="")*1)&amp;" required missing; ","")&amp;IF(AND(Y844="H.E.'s Office",Z844&lt;&gt;"Approved",OR(AA844="Sent",AA844="Pending",AA844="Accepted",AA844="Declined")),"Clearance not approved; ","")&amp;IF(AND(Y844="H.E.'s Office",Z844="Not Required"),"Clearance required for H.E. Office; ","")&amp;IF(AND(OR(AA844="Sent",AA844="Pending",AA844="Accepted",AA844="Declined"),OR(AB844="",AC844="")),"Add sent date and sender; ","")&amp;IF(AND(I844&lt;&gt;"",COUNTIF($I$3:$I$2003,I844)&gt;1),"Duplicate email; ","")&amp;IF(AND(J844&lt;&gt;"",COUNTIF($J$3:$J$2003,J844)&gt;1),"Duplicate mobile; ","")="","Complete",IF(((B844="")*1+(C844="")*1+(D844="")*1+(F844="")*1+(G844="")*1+(H844="")*1+(L844="")*1+(M844="")*1+(O844="")*1+(P844="")*1+(Q844="")*1+(R844="")*1+(S844="")*1+(T844="")*1+(U844="")*1+(V844="")*1+(W844="")*1+(X844="")*1+(Y844="")*1+(Z844="")*1+(AA844="")*1+AND(I844="",J844="")*1)&gt;0,((B844="")*1+(C844="")*1+(D844="")*1+(F844="")*1+(G844="")*1+(H844="")*1+(L844="")*1+(M844="")*1+(O844="")*1+(P844="")*1+(Q844="")*1+(R844="")*1+(S844="")*1+(T844="")*1+(U844="")*1+(V844="")*1+(W844="")*1+(X844="")*1+(Y844="")*1+(Z844="")*1+(AA844="")*1+AND(I844="",J844="")*1)&amp;" required missing; ","")&amp;IF(AND(Y844="H.E.'s Office",Z844&lt;&gt;"Approved",OR(AA844="Sent",AA844="Pending",AA844="Accepted",AA844="Declined")),"Clearance not approved; ","")&amp;IF(AND(Y844="H.E.'s Office",Z844="Not Required"),"Clearance required for H.E. Office; ","")&amp;IF(AND(OR(AA844="Sent",AA844="Pending",AA844="Accepted",AA844="Declined"),OR(AB844="",AC844="")),"Add sent date and sender; ","")&amp;IF(AND(I844&lt;&gt;"",COUNTIF($I$3:$I$2003,I844)&gt;1),"Duplicate email; ","")&amp;IF(AND(J844&lt;&gt;"",COUNTIF($J$3:$J$2003,J844)&gt;1),"Duplicate mobile; ","")))</f>
        <v/>
      </c>
    </row>
    <row r="845" spans="14:37" x14ac:dyDescent="0.2">
      <c r="N845" s="16" t="str">
        <f>IF(M845="","",IFERROR(INDEX(#REF!,MATCH(M845,#REF!,0)),"Check country"))</f>
        <v/>
      </c>
      <c r="AK845" s="16" t="str">
        <f>IF(COUNTA(B845:M845)+COUNTA(O845:AJ845)=0,"",IF(IF(((B845="")*1+(C845="")*1+(D845="")*1+(F845="")*1+(G845="")*1+(H845="")*1+(L845="")*1+(M845="")*1+(O845="")*1+(P845="")*1+(Q845="")*1+(R845="")*1+(S845="")*1+(T845="")*1+(U845="")*1+(V845="")*1+(W845="")*1+(X845="")*1+(Y845="")*1+(Z845="")*1+(AA845="")*1+AND(I845="",J845="")*1)&gt;0,((B845="")*1+(C845="")*1+(D845="")*1+(F845="")*1+(G845="")*1+(H845="")*1+(L845="")*1+(M845="")*1+(O845="")*1+(P845="")*1+(Q845="")*1+(R845="")*1+(S845="")*1+(T845="")*1+(U845="")*1+(V845="")*1+(W845="")*1+(X845="")*1+(Y845="")*1+(Z845="")*1+(AA845="")*1+AND(I845="",J845="")*1)&amp;" required missing; ","")&amp;IF(AND(Y845="H.E.'s Office",Z845&lt;&gt;"Approved",OR(AA845="Sent",AA845="Pending",AA845="Accepted",AA845="Declined")),"Clearance not approved; ","")&amp;IF(AND(Y845="H.E.'s Office",Z845="Not Required"),"Clearance required for H.E. Office; ","")&amp;IF(AND(OR(AA845="Sent",AA845="Pending",AA845="Accepted",AA845="Declined"),OR(AB845="",AC845="")),"Add sent date and sender; ","")&amp;IF(AND(I845&lt;&gt;"",COUNTIF($I$3:$I$2003,I845)&gt;1),"Duplicate email; ","")&amp;IF(AND(J845&lt;&gt;"",COUNTIF($J$3:$J$2003,J845)&gt;1),"Duplicate mobile; ","")="","Complete",IF(((B845="")*1+(C845="")*1+(D845="")*1+(F845="")*1+(G845="")*1+(H845="")*1+(L845="")*1+(M845="")*1+(O845="")*1+(P845="")*1+(Q845="")*1+(R845="")*1+(S845="")*1+(T845="")*1+(U845="")*1+(V845="")*1+(W845="")*1+(X845="")*1+(Y845="")*1+(Z845="")*1+(AA845="")*1+AND(I845="",J845="")*1)&gt;0,((B845="")*1+(C845="")*1+(D845="")*1+(F845="")*1+(G845="")*1+(H845="")*1+(L845="")*1+(M845="")*1+(O845="")*1+(P845="")*1+(Q845="")*1+(R845="")*1+(S845="")*1+(T845="")*1+(U845="")*1+(V845="")*1+(W845="")*1+(X845="")*1+(Y845="")*1+(Z845="")*1+(AA845="")*1+AND(I845="",J845="")*1)&amp;" required missing; ","")&amp;IF(AND(Y845="H.E.'s Office",Z845&lt;&gt;"Approved",OR(AA845="Sent",AA845="Pending",AA845="Accepted",AA845="Declined")),"Clearance not approved; ","")&amp;IF(AND(Y845="H.E.'s Office",Z845="Not Required"),"Clearance required for H.E. Office; ","")&amp;IF(AND(OR(AA845="Sent",AA845="Pending",AA845="Accepted",AA845="Declined"),OR(AB845="",AC845="")),"Add sent date and sender; ","")&amp;IF(AND(I845&lt;&gt;"",COUNTIF($I$3:$I$2003,I845)&gt;1),"Duplicate email; ","")&amp;IF(AND(J845&lt;&gt;"",COUNTIF($J$3:$J$2003,J845)&gt;1),"Duplicate mobile; ","")))</f>
        <v/>
      </c>
    </row>
    <row r="846" spans="14:37" x14ac:dyDescent="0.2">
      <c r="N846" s="16" t="str">
        <f>IF(M846="","",IFERROR(INDEX(#REF!,MATCH(M846,#REF!,0)),"Check country"))</f>
        <v/>
      </c>
      <c r="AK846" s="16" t="str">
        <f>IF(COUNTA(B846:M846)+COUNTA(O846:AJ846)=0,"",IF(IF(((B846="")*1+(C846="")*1+(D846="")*1+(F846="")*1+(G846="")*1+(H846="")*1+(L846="")*1+(M846="")*1+(O846="")*1+(P846="")*1+(Q846="")*1+(R846="")*1+(S846="")*1+(T846="")*1+(U846="")*1+(V846="")*1+(W846="")*1+(X846="")*1+(Y846="")*1+(Z846="")*1+(AA846="")*1+AND(I846="",J846="")*1)&gt;0,((B846="")*1+(C846="")*1+(D846="")*1+(F846="")*1+(G846="")*1+(H846="")*1+(L846="")*1+(M846="")*1+(O846="")*1+(P846="")*1+(Q846="")*1+(R846="")*1+(S846="")*1+(T846="")*1+(U846="")*1+(V846="")*1+(W846="")*1+(X846="")*1+(Y846="")*1+(Z846="")*1+(AA846="")*1+AND(I846="",J846="")*1)&amp;" required missing; ","")&amp;IF(AND(Y846="H.E.'s Office",Z846&lt;&gt;"Approved",OR(AA846="Sent",AA846="Pending",AA846="Accepted",AA846="Declined")),"Clearance not approved; ","")&amp;IF(AND(Y846="H.E.'s Office",Z846="Not Required"),"Clearance required for H.E. Office; ","")&amp;IF(AND(OR(AA846="Sent",AA846="Pending",AA846="Accepted",AA846="Declined"),OR(AB846="",AC846="")),"Add sent date and sender; ","")&amp;IF(AND(I846&lt;&gt;"",COUNTIF($I$3:$I$2003,I846)&gt;1),"Duplicate email; ","")&amp;IF(AND(J846&lt;&gt;"",COUNTIF($J$3:$J$2003,J846)&gt;1),"Duplicate mobile; ","")="","Complete",IF(((B846="")*1+(C846="")*1+(D846="")*1+(F846="")*1+(G846="")*1+(H846="")*1+(L846="")*1+(M846="")*1+(O846="")*1+(P846="")*1+(Q846="")*1+(R846="")*1+(S846="")*1+(T846="")*1+(U846="")*1+(V846="")*1+(W846="")*1+(X846="")*1+(Y846="")*1+(Z846="")*1+(AA846="")*1+AND(I846="",J846="")*1)&gt;0,((B846="")*1+(C846="")*1+(D846="")*1+(F846="")*1+(G846="")*1+(H846="")*1+(L846="")*1+(M846="")*1+(O846="")*1+(P846="")*1+(Q846="")*1+(R846="")*1+(S846="")*1+(T846="")*1+(U846="")*1+(V846="")*1+(W846="")*1+(X846="")*1+(Y846="")*1+(Z846="")*1+(AA846="")*1+AND(I846="",J846="")*1)&amp;" required missing; ","")&amp;IF(AND(Y846="H.E.'s Office",Z846&lt;&gt;"Approved",OR(AA846="Sent",AA846="Pending",AA846="Accepted",AA846="Declined")),"Clearance not approved; ","")&amp;IF(AND(Y846="H.E.'s Office",Z846="Not Required"),"Clearance required for H.E. Office; ","")&amp;IF(AND(OR(AA846="Sent",AA846="Pending",AA846="Accepted",AA846="Declined"),OR(AB846="",AC846="")),"Add sent date and sender; ","")&amp;IF(AND(I846&lt;&gt;"",COUNTIF($I$3:$I$2003,I846)&gt;1),"Duplicate email; ","")&amp;IF(AND(J846&lt;&gt;"",COUNTIF($J$3:$J$2003,J846)&gt;1),"Duplicate mobile; ","")))</f>
        <v/>
      </c>
    </row>
    <row r="847" spans="14:37" x14ac:dyDescent="0.2">
      <c r="N847" s="16" t="str">
        <f>IF(M847="","",IFERROR(INDEX(#REF!,MATCH(M847,#REF!,0)),"Check country"))</f>
        <v/>
      </c>
      <c r="AK847" s="16" t="str">
        <f>IF(COUNTA(B847:M847)+COUNTA(O847:AJ847)=0,"",IF(IF(((B847="")*1+(C847="")*1+(D847="")*1+(F847="")*1+(G847="")*1+(H847="")*1+(L847="")*1+(M847="")*1+(O847="")*1+(P847="")*1+(Q847="")*1+(R847="")*1+(S847="")*1+(T847="")*1+(U847="")*1+(V847="")*1+(W847="")*1+(X847="")*1+(Y847="")*1+(Z847="")*1+(AA847="")*1+AND(I847="",J847="")*1)&gt;0,((B847="")*1+(C847="")*1+(D847="")*1+(F847="")*1+(G847="")*1+(H847="")*1+(L847="")*1+(M847="")*1+(O847="")*1+(P847="")*1+(Q847="")*1+(R847="")*1+(S847="")*1+(T847="")*1+(U847="")*1+(V847="")*1+(W847="")*1+(X847="")*1+(Y847="")*1+(Z847="")*1+(AA847="")*1+AND(I847="",J847="")*1)&amp;" required missing; ","")&amp;IF(AND(Y847="H.E.'s Office",Z847&lt;&gt;"Approved",OR(AA847="Sent",AA847="Pending",AA847="Accepted",AA847="Declined")),"Clearance not approved; ","")&amp;IF(AND(Y847="H.E.'s Office",Z847="Not Required"),"Clearance required for H.E. Office; ","")&amp;IF(AND(OR(AA847="Sent",AA847="Pending",AA847="Accepted",AA847="Declined"),OR(AB847="",AC847="")),"Add sent date and sender; ","")&amp;IF(AND(I847&lt;&gt;"",COUNTIF($I$3:$I$2003,I847)&gt;1),"Duplicate email; ","")&amp;IF(AND(J847&lt;&gt;"",COUNTIF($J$3:$J$2003,J847)&gt;1),"Duplicate mobile; ","")="","Complete",IF(((B847="")*1+(C847="")*1+(D847="")*1+(F847="")*1+(G847="")*1+(H847="")*1+(L847="")*1+(M847="")*1+(O847="")*1+(P847="")*1+(Q847="")*1+(R847="")*1+(S847="")*1+(T847="")*1+(U847="")*1+(V847="")*1+(W847="")*1+(X847="")*1+(Y847="")*1+(Z847="")*1+(AA847="")*1+AND(I847="",J847="")*1)&gt;0,((B847="")*1+(C847="")*1+(D847="")*1+(F847="")*1+(G847="")*1+(H847="")*1+(L847="")*1+(M847="")*1+(O847="")*1+(P847="")*1+(Q847="")*1+(R847="")*1+(S847="")*1+(T847="")*1+(U847="")*1+(V847="")*1+(W847="")*1+(X847="")*1+(Y847="")*1+(Z847="")*1+(AA847="")*1+AND(I847="",J847="")*1)&amp;" required missing; ","")&amp;IF(AND(Y847="H.E.'s Office",Z847&lt;&gt;"Approved",OR(AA847="Sent",AA847="Pending",AA847="Accepted",AA847="Declined")),"Clearance not approved; ","")&amp;IF(AND(Y847="H.E.'s Office",Z847="Not Required"),"Clearance required for H.E. Office; ","")&amp;IF(AND(OR(AA847="Sent",AA847="Pending",AA847="Accepted",AA847="Declined"),OR(AB847="",AC847="")),"Add sent date and sender; ","")&amp;IF(AND(I847&lt;&gt;"",COUNTIF($I$3:$I$2003,I847)&gt;1),"Duplicate email; ","")&amp;IF(AND(J847&lt;&gt;"",COUNTIF($J$3:$J$2003,J847)&gt;1),"Duplicate mobile; ","")))</f>
        <v/>
      </c>
    </row>
    <row r="848" spans="14:37" x14ac:dyDescent="0.2">
      <c r="N848" s="16" t="str">
        <f>IF(M848="","",IFERROR(INDEX(#REF!,MATCH(M848,#REF!,0)),"Check country"))</f>
        <v/>
      </c>
      <c r="AK848" s="16" t="str">
        <f>IF(COUNTA(B848:M848)+COUNTA(O848:AJ848)=0,"",IF(IF(((B848="")*1+(C848="")*1+(D848="")*1+(F848="")*1+(G848="")*1+(H848="")*1+(L848="")*1+(M848="")*1+(O848="")*1+(P848="")*1+(Q848="")*1+(R848="")*1+(S848="")*1+(T848="")*1+(U848="")*1+(V848="")*1+(W848="")*1+(X848="")*1+(Y848="")*1+(Z848="")*1+(AA848="")*1+AND(I848="",J848="")*1)&gt;0,((B848="")*1+(C848="")*1+(D848="")*1+(F848="")*1+(G848="")*1+(H848="")*1+(L848="")*1+(M848="")*1+(O848="")*1+(P848="")*1+(Q848="")*1+(R848="")*1+(S848="")*1+(T848="")*1+(U848="")*1+(V848="")*1+(W848="")*1+(X848="")*1+(Y848="")*1+(Z848="")*1+(AA848="")*1+AND(I848="",J848="")*1)&amp;" required missing; ","")&amp;IF(AND(Y848="H.E.'s Office",Z848&lt;&gt;"Approved",OR(AA848="Sent",AA848="Pending",AA848="Accepted",AA848="Declined")),"Clearance not approved; ","")&amp;IF(AND(Y848="H.E.'s Office",Z848="Not Required"),"Clearance required for H.E. Office; ","")&amp;IF(AND(OR(AA848="Sent",AA848="Pending",AA848="Accepted",AA848="Declined"),OR(AB848="",AC848="")),"Add sent date and sender; ","")&amp;IF(AND(I848&lt;&gt;"",COUNTIF($I$3:$I$2003,I848)&gt;1),"Duplicate email; ","")&amp;IF(AND(J848&lt;&gt;"",COUNTIF($J$3:$J$2003,J848)&gt;1),"Duplicate mobile; ","")="","Complete",IF(((B848="")*1+(C848="")*1+(D848="")*1+(F848="")*1+(G848="")*1+(H848="")*1+(L848="")*1+(M848="")*1+(O848="")*1+(P848="")*1+(Q848="")*1+(R848="")*1+(S848="")*1+(T848="")*1+(U848="")*1+(V848="")*1+(W848="")*1+(X848="")*1+(Y848="")*1+(Z848="")*1+(AA848="")*1+AND(I848="",J848="")*1)&gt;0,((B848="")*1+(C848="")*1+(D848="")*1+(F848="")*1+(G848="")*1+(H848="")*1+(L848="")*1+(M848="")*1+(O848="")*1+(P848="")*1+(Q848="")*1+(R848="")*1+(S848="")*1+(T848="")*1+(U848="")*1+(V848="")*1+(W848="")*1+(X848="")*1+(Y848="")*1+(Z848="")*1+(AA848="")*1+AND(I848="",J848="")*1)&amp;" required missing; ","")&amp;IF(AND(Y848="H.E.'s Office",Z848&lt;&gt;"Approved",OR(AA848="Sent",AA848="Pending",AA848="Accepted",AA848="Declined")),"Clearance not approved; ","")&amp;IF(AND(Y848="H.E.'s Office",Z848="Not Required"),"Clearance required for H.E. Office; ","")&amp;IF(AND(OR(AA848="Sent",AA848="Pending",AA848="Accepted",AA848="Declined"),OR(AB848="",AC848="")),"Add sent date and sender; ","")&amp;IF(AND(I848&lt;&gt;"",COUNTIF($I$3:$I$2003,I848)&gt;1),"Duplicate email; ","")&amp;IF(AND(J848&lt;&gt;"",COUNTIF($J$3:$J$2003,J848)&gt;1),"Duplicate mobile; ","")))</f>
        <v/>
      </c>
    </row>
    <row r="849" spans="14:37" x14ac:dyDescent="0.2">
      <c r="N849" s="16" t="str">
        <f>IF(M849="","",IFERROR(INDEX(#REF!,MATCH(M849,#REF!,0)),"Check country"))</f>
        <v/>
      </c>
      <c r="AK849" s="16" t="str">
        <f>IF(COUNTA(B849:M849)+COUNTA(O849:AJ849)=0,"",IF(IF(((B849="")*1+(C849="")*1+(D849="")*1+(F849="")*1+(G849="")*1+(H849="")*1+(L849="")*1+(M849="")*1+(O849="")*1+(P849="")*1+(Q849="")*1+(R849="")*1+(S849="")*1+(T849="")*1+(U849="")*1+(V849="")*1+(W849="")*1+(X849="")*1+(Y849="")*1+(Z849="")*1+(AA849="")*1+AND(I849="",J849="")*1)&gt;0,((B849="")*1+(C849="")*1+(D849="")*1+(F849="")*1+(G849="")*1+(H849="")*1+(L849="")*1+(M849="")*1+(O849="")*1+(P849="")*1+(Q849="")*1+(R849="")*1+(S849="")*1+(T849="")*1+(U849="")*1+(V849="")*1+(W849="")*1+(X849="")*1+(Y849="")*1+(Z849="")*1+(AA849="")*1+AND(I849="",J849="")*1)&amp;" required missing; ","")&amp;IF(AND(Y849="H.E.'s Office",Z849&lt;&gt;"Approved",OR(AA849="Sent",AA849="Pending",AA849="Accepted",AA849="Declined")),"Clearance not approved; ","")&amp;IF(AND(Y849="H.E.'s Office",Z849="Not Required"),"Clearance required for H.E. Office; ","")&amp;IF(AND(OR(AA849="Sent",AA849="Pending",AA849="Accepted",AA849="Declined"),OR(AB849="",AC849="")),"Add sent date and sender; ","")&amp;IF(AND(I849&lt;&gt;"",COUNTIF($I$3:$I$2003,I849)&gt;1),"Duplicate email; ","")&amp;IF(AND(J849&lt;&gt;"",COUNTIF($J$3:$J$2003,J849)&gt;1),"Duplicate mobile; ","")="","Complete",IF(((B849="")*1+(C849="")*1+(D849="")*1+(F849="")*1+(G849="")*1+(H849="")*1+(L849="")*1+(M849="")*1+(O849="")*1+(P849="")*1+(Q849="")*1+(R849="")*1+(S849="")*1+(T849="")*1+(U849="")*1+(V849="")*1+(W849="")*1+(X849="")*1+(Y849="")*1+(Z849="")*1+(AA849="")*1+AND(I849="",J849="")*1)&gt;0,((B849="")*1+(C849="")*1+(D849="")*1+(F849="")*1+(G849="")*1+(H849="")*1+(L849="")*1+(M849="")*1+(O849="")*1+(P849="")*1+(Q849="")*1+(R849="")*1+(S849="")*1+(T849="")*1+(U849="")*1+(V849="")*1+(W849="")*1+(X849="")*1+(Y849="")*1+(Z849="")*1+(AA849="")*1+AND(I849="",J849="")*1)&amp;" required missing; ","")&amp;IF(AND(Y849="H.E.'s Office",Z849&lt;&gt;"Approved",OR(AA849="Sent",AA849="Pending",AA849="Accepted",AA849="Declined")),"Clearance not approved; ","")&amp;IF(AND(Y849="H.E.'s Office",Z849="Not Required"),"Clearance required for H.E. Office; ","")&amp;IF(AND(OR(AA849="Sent",AA849="Pending",AA849="Accepted",AA849="Declined"),OR(AB849="",AC849="")),"Add sent date and sender; ","")&amp;IF(AND(I849&lt;&gt;"",COUNTIF($I$3:$I$2003,I849)&gt;1),"Duplicate email; ","")&amp;IF(AND(J849&lt;&gt;"",COUNTIF($J$3:$J$2003,J849)&gt;1),"Duplicate mobile; ","")))</f>
        <v/>
      </c>
    </row>
    <row r="850" spans="14:37" x14ac:dyDescent="0.2">
      <c r="N850" s="16" t="str">
        <f>IF(M850="","",IFERROR(INDEX(#REF!,MATCH(M850,#REF!,0)),"Check country"))</f>
        <v/>
      </c>
      <c r="AK850" s="16" t="str">
        <f>IF(COUNTA(B850:M850)+COUNTA(O850:AJ850)=0,"",IF(IF(((B850="")*1+(C850="")*1+(D850="")*1+(F850="")*1+(G850="")*1+(H850="")*1+(L850="")*1+(M850="")*1+(O850="")*1+(P850="")*1+(Q850="")*1+(R850="")*1+(S850="")*1+(T850="")*1+(U850="")*1+(V850="")*1+(W850="")*1+(X850="")*1+(Y850="")*1+(Z850="")*1+(AA850="")*1+AND(I850="",J850="")*1)&gt;0,((B850="")*1+(C850="")*1+(D850="")*1+(F850="")*1+(G850="")*1+(H850="")*1+(L850="")*1+(M850="")*1+(O850="")*1+(P850="")*1+(Q850="")*1+(R850="")*1+(S850="")*1+(T850="")*1+(U850="")*1+(V850="")*1+(W850="")*1+(X850="")*1+(Y850="")*1+(Z850="")*1+(AA850="")*1+AND(I850="",J850="")*1)&amp;" required missing; ","")&amp;IF(AND(Y850="H.E.'s Office",Z850&lt;&gt;"Approved",OR(AA850="Sent",AA850="Pending",AA850="Accepted",AA850="Declined")),"Clearance not approved; ","")&amp;IF(AND(Y850="H.E.'s Office",Z850="Not Required"),"Clearance required for H.E. Office; ","")&amp;IF(AND(OR(AA850="Sent",AA850="Pending",AA850="Accepted",AA850="Declined"),OR(AB850="",AC850="")),"Add sent date and sender; ","")&amp;IF(AND(I850&lt;&gt;"",COUNTIF($I$3:$I$2003,I850)&gt;1),"Duplicate email; ","")&amp;IF(AND(J850&lt;&gt;"",COUNTIF($J$3:$J$2003,J850)&gt;1),"Duplicate mobile; ","")="","Complete",IF(((B850="")*1+(C850="")*1+(D850="")*1+(F850="")*1+(G850="")*1+(H850="")*1+(L850="")*1+(M850="")*1+(O850="")*1+(P850="")*1+(Q850="")*1+(R850="")*1+(S850="")*1+(T850="")*1+(U850="")*1+(V850="")*1+(W850="")*1+(X850="")*1+(Y850="")*1+(Z850="")*1+(AA850="")*1+AND(I850="",J850="")*1)&gt;0,((B850="")*1+(C850="")*1+(D850="")*1+(F850="")*1+(G850="")*1+(H850="")*1+(L850="")*1+(M850="")*1+(O850="")*1+(P850="")*1+(Q850="")*1+(R850="")*1+(S850="")*1+(T850="")*1+(U850="")*1+(V850="")*1+(W850="")*1+(X850="")*1+(Y850="")*1+(Z850="")*1+(AA850="")*1+AND(I850="",J850="")*1)&amp;" required missing; ","")&amp;IF(AND(Y850="H.E.'s Office",Z850&lt;&gt;"Approved",OR(AA850="Sent",AA850="Pending",AA850="Accepted",AA850="Declined")),"Clearance not approved; ","")&amp;IF(AND(Y850="H.E.'s Office",Z850="Not Required"),"Clearance required for H.E. Office; ","")&amp;IF(AND(OR(AA850="Sent",AA850="Pending",AA850="Accepted",AA850="Declined"),OR(AB850="",AC850="")),"Add sent date and sender; ","")&amp;IF(AND(I850&lt;&gt;"",COUNTIF($I$3:$I$2003,I850)&gt;1),"Duplicate email; ","")&amp;IF(AND(J850&lt;&gt;"",COUNTIF($J$3:$J$2003,J850)&gt;1),"Duplicate mobile; ","")))</f>
        <v/>
      </c>
    </row>
    <row r="851" spans="14:37" x14ac:dyDescent="0.2">
      <c r="N851" s="16" t="str">
        <f>IF(M851="","",IFERROR(INDEX(#REF!,MATCH(M851,#REF!,0)),"Check country"))</f>
        <v/>
      </c>
      <c r="AK851" s="16" t="str">
        <f>IF(COUNTA(B851:M851)+COUNTA(O851:AJ851)=0,"",IF(IF(((B851="")*1+(C851="")*1+(D851="")*1+(F851="")*1+(G851="")*1+(H851="")*1+(L851="")*1+(M851="")*1+(O851="")*1+(P851="")*1+(Q851="")*1+(R851="")*1+(S851="")*1+(T851="")*1+(U851="")*1+(V851="")*1+(W851="")*1+(X851="")*1+(Y851="")*1+(Z851="")*1+(AA851="")*1+AND(I851="",J851="")*1)&gt;0,((B851="")*1+(C851="")*1+(D851="")*1+(F851="")*1+(G851="")*1+(H851="")*1+(L851="")*1+(M851="")*1+(O851="")*1+(P851="")*1+(Q851="")*1+(R851="")*1+(S851="")*1+(T851="")*1+(U851="")*1+(V851="")*1+(W851="")*1+(X851="")*1+(Y851="")*1+(Z851="")*1+(AA851="")*1+AND(I851="",J851="")*1)&amp;" required missing; ","")&amp;IF(AND(Y851="H.E.'s Office",Z851&lt;&gt;"Approved",OR(AA851="Sent",AA851="Pending",AA851="Accepted",AA851="Declined")),"Clearance not approved; ","")&amp;IF(AND(Y851="H.E.'s Office",Z851="Not Required"),"Clearance required for H.E. Office; ","")&amp;IF(AND(OR(AA851="Sent",AA851="Pending",AA851="Accepted",AA851="Declined"),OR(AB851="",AC851="")),"Add sent date and sender; ","")&amp;IF(AND(I851&lt;&gt;"",COUNTIF($I$3:$I$2003,I851)&gt;1),"Duplicate email; ","")&amp;IF(AND(J851&lt;&gt;"",COUNTIF($J$3:$J$2003,J851)&gt;1),"Duplicate mobile; ","")="","Complete",IF(((B851="")*1+(C851="")*1+(D851="")*1+(F851="")*1+(G851="")*1+(H851="")*1+(L851="")*1+(M851="")*1+(O851="")*1+(P851="")*1+(Q851="")*1+(R851="")*1+(S851="")*1+(T851="")*1+(U851="")*1+(V851="")*1+(W851="")*1+(X851="")*1+(Y851="")*1+(Z851="")*1+(AA851="")*1+AND(I851="",J851="")*1)&gt;0,((B851="")*1+(C851="")*1+(D851="")*1+(F851="")*1+(G851="")*1+(H851="")*1+(L851="")*1+(M851="")*1+(O851="")*1+(P851="")*1+(Q851="")*1+(R851="")*1+(S851="")*1+(T851="")*1+(U851="")*1+(V851="")*1+(W851="")*1+(X851="")*1+(Y851="")*1+(Z851="")*1+(AA851="")*1+AND(I851="",J851="")*1)&amp;" required missing; ","")&amp;IF(AND(Y851="H.E.'s Office",Z851&lt;&gt;"Approved",OR(AA851="Sent",AA851="Pending",AA851="Accepted",AA851="Declined")),"Clearance not approved; ","")&amp;IF(AND(Y851="H.E.'s Office",Z851="Not Required"),"Clearance required for H.E. Office; ","")&amp;IF(AND(OR(AA851="Sent",AA851="Pending",AA851="Accepted",AA851="Declined"),OR(AB851="",AC851="")),"Add sent date and sender; ","")&amp;IF(AND(I851&lt;&gt;"",COUNTIF($I$3:$I$2003,I851)&gt;1),"Duplicate email; ","")&amp;IF(AND(J851&lt;&gt;"",COUNTIF($J$3:$J$2003,J851)&gt;1),"Duplicate mobile; ","")))</f>
        <v/>
      </c>
    </row>
    <row r="852" spans="14:37" x14ac:dyDescent="0.2">
      <c r="N852" s="16" t="str">
        <f>IF(M852="","",IFERROR(INDEX(#REF!,MATCH(M852,#REF!,0)),"Check country"))</f>
        <v/>
      </c>
      <c r="AK852" s="16" t="str">
        <f>IF(COUNTA(B852:M852)+COUNTA(O852:AJ852)=0,"",IF(IF(((B852="")*1+(C852="")*1+(D852="")*1+(F852="")*1+(G852="")*1+(H852="")*1+(L852="")*1+(M852="")*1+(O852="")*1+(P852="")*1+(Q852="")*1+(R852="")*1+(S852="")*1+(T852="")*1+(U852="")*1+(V852="")*1+(W852="")*1+(X852="")*1+(Y852="")*1+(Z852="")*1+(AA852="")*1+AND(I852="",J852="")*1)&gt;0,((B852="")*1+(C852="")*1+(D852="")*1+(F852="")*1+(G852="")*1+(H852="")*1+(L852="")*1+(M852="")*1+(O852="")*1+(P852="")*1+(Q852="")*1+(R852="")*1+(S852="")*1+(T852="")*1+(U852="")*1+(V852="")*1+(W852="")*1+(X852="")*1+(Y852="")*1+(Z852="")*1+(AA852="")*1+AND(I852="",J852="")*1)&amp;" required missing; ","")&amp;IF(AND(Y852="H.E.'s Office",Z852&lt;&gt;"Approved",OR(AA852="Sent",AA852="Pending",AA852="Accepted",AA852="Declined")),"Clearance not approved; ","")&amp;IF(AND(Y852="H.E.'s Office",Z852="Not Required"),"Clearance required for H.E. Office; ","")&amp;IF(AND(OR(AA852="Sent",AA852="Pending",AA852="Accepted",AA852="Declined"),OR(AB852="",AC852="")),"Add sent date and sender; ","")&amp;IF(AND(I852&lt;&gt;"",COUNTIF($I$3:$I$2003,I852)&gt;1),"Duplicate email; ","")&amp;IF(AND(J852&lt;&gt;"",COUNTIF($J$3:$J$2003,J852)&gt;1),"Duplicate mobile; ","")="","Complete",IF(((B852="")*1+(C852="")*1+(D852="")*1+(F852="")*1+(G852="")*1+(H852="")*1+(L852="")*1+(M852="")*1+(O852="")*1+(P852="")*1+(Q852="")*1+(R852="")*1+(S852="")*1+(T852="")*1+(U852="")*1+(V852="")*1+(W852="")*1+(X852="")*1+(Y852="")*1+(Z852="")*1+(AA852="")*1+AND(I852="",J852="")*1)&gt;0,((B852="")*1+(C852="")*1+(D852="")*1+(F852="")*1+(G852="")*1+(H852="")*1+(L852="")*1+(M852="")*1+(O852="")*1+(P852="")*1+(Q852="")*1+(R852="")*1+(S852="")*1+(T852="")*1+(U852="")*1+(V852="")*1+(W852="")*1+(X852="")*1+(Y852="")*1+(Z852="")*1+(AA852="")*1+AND(I852="",J852="")*1)&amp;" required missing; ","")&amp;IF(AND(Y852="H.E.'s Office",Z852&lt;&gt;"Approved",OR(AA852="Sent",AA852="Pending",AA852="Accepted",AA852="Declined")),"Clearance not approved; ","")&amp;IF(AND(Y852="H.E.'s Office",Z852="Not Required"),"Clearance required for H.E. Office; ","")&amp;IF(AND(OR(AA852="Sent",AA852="Pending",AA852="Accepted",AA852="Declined"),OR(AB852="",AC852="")),"Add sent date and sender; ","")&amp;IF(AND(I852&lt;&gt;"",COUNTIF($I$3:$I$2003,I852)&gt;1),"Duplicate email; ","")&amp;IF(AND(J852&lt;&gt;"",COUNTIF($J$3:$J$2003,J852)&gt;1),"Duplicate mobile; ","")))</f>
        <v/>
      </c>
    </row>
    <row r="853" spans="14:37" x14ac:dyDescent="0.2">
      <c r="N853" s="16" t="str">
        <f>IF(M853="","",IFERROR(INDEX(#REF!,MATCH(M853,#REF!,0)),"Check country"))</f>
        <v/>
      </c>
      <c r="AK853" s="16" t="str">
        <f>IF(COUNTA(B853:M853)+COUNTA(O853:AJ853)=0,"",IF(IF(((B853="")*1+(C853="")*1+(D853="")*1+(F853="")*1+(G853="")*1+(H853="")*1+(L853="")*1+(M853="")*1+(O853="")*1+(P853="")*1+(Q853="")*1+(R853="")*1+(S853="")*1+(T853="")*1+(U853="")*1+(V853="")*1+(W853="")*1+(X853="")*1+(Y853="")*1+(Z853="")*1+(AA853="")*1+AND(I853="",J853="")*1)&gt;0,((B853="")*1+(C853="")*1+(D853="")*1+(F853="")*1+(G853="")*1+(H853="")*1+(L853="")*1+(M853="")*1+(O853="")*1+(P853="")*1+(Q853="")*1+(R853="")*1+(S853="")*1+(T853="")*1+(U853="")*1+(V853="")*1+(W853="")*1+(X853="")*1+(Y853="")*1+(Z853="")*1+(AA853="")*1+AND(I853="",J853="")*1)&amp;" required missing; ","")&amp;IF(AND(Y853="H.E.'s Office",Z853&lt;&gt;"Approved",OR(AA853="Sent",AA853="Pending",AA853="Accepted",AA853="Declined")),"Clearance not approved; ","")&amp;IF(AND(Y853="H.E.'s Office",Z853="Not Required"),"Clearance required for H.E. Office; ","")&amp;IF(AND(OR(AA853="Sent",AA853="Pending",AA853="Accepted",AA853="Declined"),OR(AB853="",AC853="")),"Add sent date and sender; ","")&amp;IF(AND(I853&lt;&gt;"",COUNTIF($I$3:$I$2003,I853)&gt;1),"Duplicate email; ","")&amp;IF(AND(J853&lt;&gt;"",COUNTIF($J$3:$J$2003,J853)&gt;1),"Duplicate mobile; ","")="","Complete",IF(((B853="")*1+(C853="")*1+(D853="")*1+(F853="")*1+(G853="")*1+(H853="")*1+(L853="")*1+(M853="")*1+(O853="")*1+(P853="")*1+(Q853="")*1+(R853="")*1+(S853="")*1+(T853="")*1+(U853="")*1+(V853="")*1+(W853="")*1+(X853="")*1+(Y853="")*1+(Z853="")*1+(AA853="")*1+AND(I853="",J853="")*1)&gt;0,((B853="")*1+(C853="")*1+(D853="")*1+(F853="")*1+(G853="")*1+(H853="")*1+(L853="")*1+(M853="")*1+(O853="")*1+(P853="")*1+(Q853="")*1+(R853="")*1+(S853="")*1+(T853="")*1+(U853="")*1+(V853="")*1+(W853="")*1+(X853="")*1+(Y853="")*1+(Z853="")*1+(AA853="")*1+AND(I853="",J853="")*1)&amp;" required missing; ","")&amp;IF(AND(Y853="H.E.'s Office",Z853&lt;&gt;"Approved",OR(AA853="Sent",AA853="Pending",AA853="Accepted",AA853="Declined")),"Clearance not approved; ","")&amp;IF(AND(Y853="H.E.'s Office",Z853="Not Required"),"Clearance required for H.E. Office; ","")&amp;IF(AND(OR(AA853="Sent",AA853="Pending",AA853="Accepted",AA853="Declined"),OR(AB853="",AC853="")),"Add sent date and sender; ","")&amp;IF(AND(I853&lt;&gt;"",COUNTIF($I$3:$I$2003,I853)&gt;1),"Duplicate email; ","")&amp;IF(AND(J853&lt;&gt;"",COUNTIF($J$3:$J$2003,J853)&gt;1),"Duplicate mobile; ","")))</f>
        <v/>
      </c>
    </row>
    <row r="854" spans="14:37" x14ac:dyDescent="0.2">
      <c r="N854" s="16" t="str">
        <f>IF(M854="","",IFERROR(INDEX(#REF!,MATCH(M854,#REF!,0)),"Check country"))</f>
        <v/>
      </c>
      <c r="AK854" s="16" t="str">
        <f>IF(COUNTA(B854:M854)+COUNTA(O854:AJ854)=0,"",IF(IF(((B854="")*1+(C854="")*1+(D854="")*1+(F854="")*1+(G854="")*1+(H854="")*1+(L854="")*1+(M854="")*1+(O854="")*1+(P854="")*1+(Q854="")*1+(R854="")*1+(S854="")*1+(T854="")*1+(U854="")*1+(V854="")*1+(W854="")*1+(X854="")*1+(Y854="")*1+(Z854="")*1+(AA854="")*1+AND(I854="",J854="")*1)&gt;0,((B854="")*1+(C854="")*1+(D854="")*1+(F854="")*1+(G854="")*1+(H854="")*1+(L854="")*1+(M854="")*1+(O854="")*1+(P854="")*1+(Q854="")*1+(R854="")*1+(S854="")*1+(T854="")*1+(U854="")*1+(V854="")*1+(W854="")*1+(X854="")*1+(Y854="")*1+(Z854="")*1+(AA854="")*1+AND(I854="",J854="")*1)&amp;" required missing; ","")&amp;IF(AND(Y854="H.E.'s Office",Z854&lt;&gt;"Approved",OR(AA854="Sent",AA854="Pending",AA854="Accepted",AA854="Declined")),"Clearance not approved; ","")&amp;IF(AND(Y854="H.E.'s Office",Z854="Not Required"),"Clearance required for H.E. Office; ","")&amp;IF(AND(OR(AA854="Sent",AA854="Pending",AA854="Accepted",AA854="Declined"),OR(AB854="",AC854="")),"Add sent date and sender; ","")&amp;IF(AND(I854&lt;&gt;"",COUNTIF($I$3:$I$2003,I854)&gt;1),"Duplicate email; ","")&amp;IF(AND(J854&lt;&gt;"",COUNTIF($J$3:$J$2003,J854)&gt;1),"Duplicate mobile; ","")="","Complete",IF(((B854="")*1+(C854="")*1+(D854="")*1+(F854="")*1+(G854="")*1+(H854="")*1+(L854="")*1+(M854="")*1+(O854="")*1+(P854="")*1+(Q854="")*1+(R854="")*1+(S854="")*1+(T854="")*1+(U854="")*1+(V854="")*1+(W854="")*1+(X854="")*1+(Y854="")*1+(Z854="")*1+(AA854="")*1+AND(I854="",J854="")*1)&gt;0,((B854="")*1+(C854="")*1+(D854="")*1+(F854="")*1+(G854="")*1+(H854="")*1+(L854="")*1+(M854="")*1+(O854="")*1+(P854="")*1+(Q854="")*1+(R854="")*1+(S854="")*1+(T854="")*1+(U854="")*1+(V854="")*1+(W854="")*1+(X854="")*1+(Y854="")*1+(Z854="")*1+(AA854="")*1+AND(I854="",J854="")*1)&amp;" required missing; ","")&amp;IF(AND(Y854="H.E.'s Office",Z854&lt;&gt;"Approved",OR(AA854="Sent",AA854="Pending",AA854="Accepted",AA854="Declined")),"Clearance not approved; ","")&amp;IF(AND(Y854="H.E.'s Office",Z854="Not Required"),"Clearance required for H.E. Office; ","")&amp;IF(AND(OR(AA854="Sent",AA854="Pending",AA854="Accepted",AA854="Declined"),OR(AB854="",AC854="")),"Add sent date and sender; ","")&amp;IF(AND(I854&lt;&gt;"",COUNTIF($I$3:$I$2003,I854)&gt;1),"Duplicate email; ","")&amp;IF(AND(J854&lt;&gt;"",COUNTIF($J$3:$J$2003,J854)&gt;1),"Duplicate mobile; ","")))</f>
        <v/>
      </c>
    </row>
    <row r="855" spans="14:37" x14ac:dyDescent="0.2">
      <c r="N855" s="16" t="str">
        <f>IF(M855="","",IFERROR(INDEX(#REF!,MATCH(M855,#REF!,0)),"Check country"))</f>
        <v/>
      </c>
      <c r="AK855" s="16" t="str">
        <f>IF(COUNTA(B855:M855)+COUNTA(O855:AJ855)=0,"",IF(IF(((B855="")*1+(C855="")*1+(D855="")*1+(F855="")*1+(G855="")*1+(H855="")*1+(L855="")*1+(M855="")*1+(O855="")*1+(P855="")*1+(Q855="")*1+(R855="")*1+(S855="")*1+(T855="")*1+(U855="")*1+(V855="")*1+(W855="")*1+(X855="")*1+(Y855="")*1+(Z855="")*1+(AA855="")*1+AND(I855="",J855="")*1)&gt;0,((B855="")*1+(C855="")*1+(D855="")*1+(F855="")*1+(G855="")*1+(H855="")*1+(L855="")*1+(M855="")*1+(O855="")*1+(P855="")*1+(Q855="")*1+(R855="")*1+(S855="")*1+(T855="")*1+(U855="")*1+(V855="")*1+(W855="")*1+(X855="")*1+(Y855="")*1+(Z855="")*1+(AA855="")*1+AND(I855="",J855="")*1)&amp;" required missing; ","")&amp;IF(AND(Y855="H.E.'s Office",Z855&lt;&gt;"Approved",OR(AA855="Sent",AA855="Pending",AA855="Accepted",AA855="Declined")),"Clearance not approved; ","")&amp;IF(AND(Y855="H.E.'s Office",Z855="Not Required"),"Clearance required for H.E. Office; ","")&amp;IF(AND(OR(AA855="Sent",AA855="Pending",AA855="Accepted",AA855="Declined"),OR(AB855="",AC855="")),"Add sent date and sender; ","")&amp;IF(AND(I855&lt;&gt;"",COUNTIF($I$3:$I$2003,I855)&gt;1),"Duplicate email; ","")&amp;IF(AND(J855&lt;&gt;"",COUNTIF($J$3:$J$2003,J855)&gt;1),"Duplicate mobile; ","")="","Complete",IF(((B855="")*1+(C855="")*1+(D855="")*1+(F855="")*1+(G855="")*1+(H855="")*1+(L855="")*1+(M855="")*1+(O855="")*1+(P855="")*1+(Q855="")*1+(R855="")*1+(S855="")*1+(T855="")*1+(U855="")*1+(V855="")*1+(W855="")*1+(X855="")*1+(Y855="")*1+(Z855="")*1+(AA855="")*1+AND(I855="",J855="")*1)&gt;0,((B855="")*1+(C855="")*1+(D855="")*1+(F855="")*1+(G855="")*1+(H855="")*1+(L855="")*1+(M855="")*1+(O855="")*1+(P855="")*1+(Q855="")*1+(R855="")*1+(S855="")*1+(T855="")*1+(U855="")*1+(V855="")*1+(W855="")*1+(X855="")*1+(Y855="")*1+(Z855="")*1+(AA855="")*1+AND(I855="",J855="")*1)&amp;" required missing; ","")&amp;IF(AND(Y855="H.E.'s Office",Z855&lt;&gt;"Approved",OR(AA855="Sent",AA855="Pending",AA855="Accepted",AA855="Declined")),"Clearance not approved; ","")&amp;IF(AND(Y855="H.E.'s Office",Z855="Not Required"),"Clearance required for H.E. Office; ","")&amp;IF(AND(OR(AA855="Sent",AA855="Pending",AA855="Accepted",AA855="Declined"),OR(AB855="",AC855="")),"Add sent date and sender; ","")&amp;IF(AND(I855&lt;&gt;"",COUNTIF($I$3:$I$2003,I855)&gt;1),"Duplicate email; ","")&amp;IF(AND(J855&lt;&gt;"",COUNTIF($J$3:$J$2003,J855)&gt;1),"Duplicate mobile; ","")))</f>
        <v/>
      </c>
    </row>
    <row r="856" spans="14:37" x14ac:dyDescent="0.2">
      <c r="N856" s="16" t="str">
        <f>IF(M856="","",IFERROR(INDEX(#REF!,MATCH(M856,#REF!,0)),"Check country"))</f>
        <v/>
      </c>
      <c r="AK856" s="16" t="str">
        <f>IF(COUNTA(B856:M856)+COUNTA(O856:AJ856)=0,"",IF(IF(((B856="")*1+(C856="")*1+(D856="")*1+(F856="")*1+(G856="")*1+(H856="")*1+(L856="")*1+(M856="")*1+(O856="")*1+(P856="")*1+(Q856="")*1+(R856="")*1+(S856="")*1+(T856="")*1+(U856="")*1+(V856="")*1+(W856="")*1+(X856="")*1+(Y856="")*1+(Z856="")*1+(AA856="")*1+AND(I856="",J856="")*1)&gt;0,((B856="")*1+(C856="")*1+(D856="")*1+(F856="")*1+(G856="")*1+(H856="")*1+(L856="")*1+(M856="")*1+(O856="")*1+(P856="")*1+(Q856="")*1+(R856="")*1+(S856="")*1+(T856="")*1+(U856="")*1+(V856="")*1+(W856="")*1+(X856="")*1+(Y856="")*1+(Z856="")*1+(AA856="")*1+AND(I856="",J856="")*1)&amp;" required missing; ","")&amp;IF(AND(Y856="H.E.'s Office",Z856&lt;&gt;"Approved",OR(AA856="Sent",AA856="Pending",AA856="Accepted",AA856="Declined")),"Clearance not approved; ","")&amp;IF(AND(Y856="H.E.'s Office",Z856="Not Required"),"Clearance required for H.E. Office; ","")&amp;IF(AND(OR(AA856="Sent",AA856="Pending",AA856="Accepted",AA856="Declined"),OR(AB856="",AC856="")),"Add sent date and sender; ","")&amp;IF(AND(I856&lt;&gt;"",COUNTIF($I$3:$I$2003,I856)&gt;1),"Duplicate email; ","")&amp;IF(AND(J856&lt;&gt;"",COUNTIF($J$3:$J$2003,J856)&gt;1),"Duplicate mobile; ","")="","Complete",IF(((B856="")*1+(C856="")*1+(D856="")*1+(F856="")*1+(G856="")*1+(H856="")*1+(L856="")*1+(M856="")*1+(O856="")*1+(P856="")*1+(Q856="")*1+(R856="")*1+(S856="")*1+(T856="")*1+(U856="")*1+(V856="")*1+(W856="")*1+(X856="")*1+(Y856="")*1+(Z856="")*1+(AA856="")*1+AND(I856="",J856="")*1)&gt;0,((B856="")*1+(C856="")*1+(D856="")*1+(F856="")*1+(G856="")*1+(H856="")*1+(L856="")*1+(M856="")*1+(O856="")*1+(P856="")*1+(Q856="")*1+(R856="")*1+(S856="")*1+(T856="")*1+(U856="")*1+(V856="")*1+(W856="")*1+(X856="")*1+(Y856="")*1+(Z856="")*1+(AA856="")*1+AND(I856="",J856="")*1)&amp;" required missing; ","")&amp;IF(AND(Y856="H.E.'s Office",Z856&lt;&gt;"Approved",OR(AA856="Sent",AA856="Pending",AA856="Accepted",AA856="Declined")),"Clearance not approved; ","")&amp;IF(AND(Y856="H.E.'s Office",Z856="Not Required"),"Clearance required for H.E. Office; ","")&amp;IF(AND(OR(AA856="Sent",AA856="Pending",AA856="Accepted",AA856="Declined"),OR(AB856="",AC856="")),"Add sent date and sender; ","")&amp;IF(AND(I856&lt;&gt;"",COUNTIF($I$3:$I$2003,I856)&gt;1),"Duplicate email; ","")&amp;IF(AND(J856&lt;&gt;"",COUNTIF($J$3:$J$2003,J856)&gt;1),"Duplicate mobile; ","")))</f>
        <v/>
      </c>
    </row>
    <row r="857" spans="14:37" x14ac:dyDescent="0.2">
      <c r="N857" s="16" t="str">
        <f>IF(M857="","",IFERROR(INDEX(#REF!,MATCH(M857,#REF!,0)),"Check country"))</f>
        <v/>
      </c>
      <c r="AK857" s="16" t="str">
        <f>IF(COUNTA(B857:M857)+COUNTA(O857:AJ857)=0,"",IF(IF(((B857="")*1+(C857="")*1+(D857="")*1+(F857="")*1+(G857="")*1+(H857="")*1+(L857="")*1+(M857="")*1+(O857="")*1+(P857="")*1+(Q857="")*1+(R857="")*1+(S857="")*1+(T857="")*1+(U857="")*1+(V857="")*1+(W857="")*1+(X857="")*1+(Y857="")*1+(Z857="")*1+(AA857="")*1+AND(I857="",J857="")*1)&gt;0,((B857="")*1+(C857="")*1+(D857="")*1+(F857="")*1+(G857="")*1+(H857="")*1+(L857="")*1+(M857="")*1+(O857="")*1+(P857="")*1+(Q857="")*1+(R857="")*1+(S857="")*1+(T857="")*1+(U857="")*1+(V857="")*1+(W857="")*1+(X857="")*1+(Y857="")*1+(Z857="")*1+(AA857="")*1+AND(I857="",J857="")*1)&amp;" required missing; ","")&amp;IF(AND(Y857="H.E.'s Office",Z857&lt;&gt;"Approved",OR(AA857="Sent",AA857="Pending",AA857="Accepted",AA857="Declined")),"Clearance not approved; ","")&amp;IF(AND(Y857="H.E.'s Office",Z857="Not Required"),"Clearance required for H.E. Office; ","")&amp;IF(AND(OR(AA857="Sent",AA857="Pending",AA857="Accepted",AA857="Declined"),OR(AB857="",AC857="")),"Add sent date and sender; ","")&amp;IF(AND(I857&lt;&gt;"",COUNTIF($I$3:$I$2003,I857)&gt;1),"Duplicate email; ","")&amp;IF(AND(J857&lt;&gt;"",COUNTIF($J$3:$J$2003,J857)&gt;1),"Duplicate mobile; ","")="","Complete",IF(((B857="")*1+(C857="")*1+(D857="")*1+(F857="")*1+(G857="")*1+(H857="")*1+(L857="")*1+(M857="")*1+(O857="")*1+(P857="")*1+(Q857="")*1+(R857="")*1+(S857="")*1+(T857="")*1+(U857="")*1+(V857="")*1+(W857="")*1+(X857="")*1+(Y857="")*1+(Z857="")*1+(AA857="")*1+AND(I857="",J857="")*1)&gt;0,((B857="")*1+(C857="")*1+(D857="")*1+(F857="")*1+(G857="")*1+(H857="")*1+(L857="")*1+(M857="")*1+(O857="")*1+(P857="")*1+(Q857="")*1+(R857="")*1+(S857="")*1+(T857="")*1+(U857="")*1+(V857="")*1+(W857="")*1+(X857="")*1+(Y857="")*1+(Z857="")*1+(AA857="")*1+AND(I857="",J857="")*1)&amp;" required missing; ","")&amp;IF(AND(Y857="H.E.'s Office",Z857&lt;&gt;"Approved",OR(AA857="Sent",AA857="Pending",AA857="Accepted",AA857="Declined")),"Clearance not approved; ","")&amp;IF(AND(Y857="H.E.'s Office",Z857="Not Required"),"Clearance required for H.E. Office; ","")&amp;IF(AND(OR(AA857="Sent",AA857="Pending",AA857="Accepted",AA857="Declined"),OR(AB857="",AC857="")),"Add sent date and sender; ","")&amp;IF(AND(I857&lt;&gt;"",COUNTIF($I$3:$I$2003,I857)&gt;1),"Duplicate email; ","")&amp;IF(AND(J857&lt;&gt;"",COUNTIF($J$3:$J$2003,J857)&gt;1),"Duplicate mobile; ","")))</f>
        <v/>
      </c>
    </row>
    <row r="858" spans="14:37" x14ac:dyDescent="0.2">
      <c r="N858" s="16" t="str">
        <f>IF(M858="","",IFERROR(INDEX(#REF!,MATCH(M858,#REF!,0)),"Check country"))</f>
        <v/>
      </c>
      <c r="AK858" s="16" t="str">
        <f>IF(COUNTA(B858:M858)+COUNTA(O858:AJ858)=0,"",IF(IF(((B858="")*1+(C858="")*1+(D858="")*1+(F858="")*1+(G858="")*1+(H858="")*1+(L858="")*1+(M858="")*1+(O858="")*1+(P858="")*1+(Q858="")*1+(R858="")*1+(S858="")*1+(T858="")*1+(U858="")*1+(V858="")*1+(W858="")*1+(X858="")*1+(Y858="")*1+(Z858="")*1+(AA858="")*1+AND(I858="",J858="")*1)&gt;0,((B858="")*1+(C858="")*1+(D858="")*1+(F858="")*1+(G858="")*1+(H858="")*1+(L858="")*1+(M858="")*1+(O858="")*1+(P858="")*1+(Q858="")*1+(R858="")*1+(S858="")*1+(T858="")*1+(U858="")*1+(V858="")*1+(W858="")*1+(X858="")*1+(Y858="")*1+(Z858="")*1+(AA858="")*1+AND(I858="",J858="")*1)&amp;" required missing; ","")&amp;IF(AND(Y858="H.E.'s Office",Z858&lt;&gt;"Approved",OR(AA858="Sent",AA858="Pending",AA858="Accepted",AA858="Declined")),"Clearance not approved; ","")&amp;IF(AND(Y858="H.E.'s Office",Z858="Not Required"),"Clearance required for H.E. Office; ","")&amp;IF(AND(OR(AA858="Sent",AA858="Pending",AA858="Accepted",AA858="Declined"),OR(AB858="",AC858="")),"Add sent date and sender; ","")&amp;IF(AND(I858&lt;&gt;"",COUNTIF($I$3:$I$2003,I858)&gt;1),"Duplicate email; ","")&amp;IF(AND(J858&lt;&gt;"",COUNTIF($J$3:$J$2003,J858)&gt;1),"Duplicate mobile; ","")="","Complete",IF(((B858="")*1+(C858="")*1+(D858="")*1+(F858="")*1+(G858="")*1+(H858="")*1+(L858="")*1+(M858="")*1+(O858="")*1+(P858="")*1+(Q858="")*1+(R858="")*1+(S858="")*1+(T858="")*1+(U858="")*1+(V858="")*1+(W858="")*1+(X858="")*1+(Y858="")*1+(Z858="")*1+(AA858="")*1+AND(I858="",J858="")*1)&gt;0,((B858="")*1+(C858="")*1+(D858="")*1+(F858="")*1+(G858="")*1+(H858="")*1+(L858="")*1+(M858="")*1+(O858="")*1+(P858="")*1+(Q858="")*1+(R858="")*1+(S858="")*1+(T858="")*1+(U858="")*1+(V858="")*1+(W858="")*1+(X858="")*1+(Y858="")*1+(Z858="")*1+(AA858="")*1+AND(I858="",J858="")*1)&amp;" required missing; ","")&amp;IF(AND(Y858="H.E.'s Office",Z858&lt;&gt;"Approved",OR(AA858="Sent",AA858="Pending",AA858="Accepted",AA858="Declined")),"Clearance not approved; ","")&amp;IF(AND(Y858="H.E.'s Office",Z858="Not Required"),"Clearance required for H.E. Office; ","")&amp;IF(AND(OR(AA858="Sent",AA858="Pending",AA858="Accepted",AA858="Declined"),OR(AB858="",AC858="")),"Add sent date and sender; ","")&amp;IF(AND(I858&lt;&gt;"",COUNTIF($I$3:$I$2003,I858)&gt;1),"Duplicate email; ","")&amp;IF(AND(J858&lt;&gt;"",COUNTIF($J$3:$J$2003,J858)&gt;1),"Duplicate mobile; ","")))</f>
        <v/>
      </c>
    </row>
    <row r="859" spans="14:37" x14ac:dyDescent="0.2">
      <c r="N859" s="16" t="str">
        <f>IF(M859="","",IFERROR(INDEX(#REF!,MATCH(M859,#REF!,0)),"Check country"))</f>
        <v/>
      </c>
      <c r="AK859" s="16" t="str">
        <f>IF(COUNTA(B859:M859)+COUNTA(O859:AJ859)=0,"",IF(IF(((B859="")*1+(C859="")*1+(D859="")*1+(F859="")*1+(G859="")*1+(H859="")*1+(L859="")*1+(M859="")*1+(O859="")*1+(P859="")*1+(Q859="")*1+(R859="")*1+(S859="")*1+(T859="")*1+(U859="")*1+(V859="")*1+(W859="")*1+(X859="")*1+(Y859="")*1+(Z859="")*1+(AA859="")*1+AND(I859="",J859="")*1)&gt;0,((B859="")*1+(C859="")*1+(D859="")*1+(F859="")*1+(G859="")*1+(H859="")*1+(L859="")*1+(M859="")*1+(O859="")*1+(P859="")*1+(Q859="")*1+(R859="")*1+(S859="")*1+(T859="")*1+(U859="")*1+(V859="")*1+(W859="")*1+(X859="")*1+(Y859="")*1+(Z859="")*1+(AA859="")*1+AND(I859="",J859="")*1)&amp;" required missing; ","")&amp;IF(AND(Y859="H.E.'s Office",Z859&lt;&gt;"Approved",OR(AA859="Sent",AA859="Pending",AA859="Accepted",AA859="Declined")),"Clearance not approved; ","")&amp;IF(AND(Y859="H.E.'s Office",Z859="Not Required"),"Clearance required for H.E. Office; ","")&amp;IF(AND(OR(AA859="Sent",AA859="Pending",AA859="Accepted",AA859="Declined"),OR(AB859="",AC859="")),"Add sent date and sender; ","")&amp;IF(AND(I859&lt;&gt;"",COUNTIF($I$3:$I$2003,I859)&gt;1),"Duplicate email; ","")&amp;IF(AND(J859&lt;&gt;"",COUNTIF($J$3:$J$2003,J859)&gt;1),"Duplicate mobile; ","")="","Complete",IF(((B859="")*1+(C859="")*1+(D859="")*1+(F859="")*1+(G859="")*1+(H859="")*1+(L859="")*1+(M859="")*1+(O859="")*1+(P859="")*1+(Q859="")*1+(R859="")*1+(S859="")*1+(T859="")*1+(U859="")*1+(V859="")*1+(W859="")*1+(X859="")*1+(Y859="")*1+(Z859="")*1+(AA859="")*1+AND(I859="",J859="")*1)&gt;0,((B859="")*1+(C859="")*1+(D859="")*1+(F859="")*1+(G859="")*1+(H859="")*1+(L859="")*1+(M859="")*1+(O859="")*1+(P859="")*1+(Q859="")*1+(R859="")*1+(S859="")*1+(T859="")*1+(U859="")*1+(V859="")*1+(W859="")*1+(X859="")*1+(Y859="")*1+(Z859="")*1+(AA859="")*1+AND(I859="",J859="")*1)&amp;" required missing; ","")&amp;IF(AND(Y859="H.E.'s Office",Z859&lt;&gt;"Approved",OR(AA859="Sent",AA859="Pending",AA859="Accepted",AA859="Declined")),"Clearance not approved; ","")&amp;IF(AND(Y859="H.E.'s Office",Z859="Not Required"),"Clearance required for H.E. Office; ","")&amp;IF(AND(OR(AA859="Sent",AA859="Pending",AA859="Accepted",AA859="Declined"),OR(AB859="",AC859="")),"Add sent date and sender; ","")&amp;IF(AND(I859&lt;&gt;"",COUNTIF($I$3:$I$2003,I859)&gt;1),"Duplicate email; ","")&amp;IF(AND(J859&lt;&gt;"",COUNTIF($J$3:$J$2003,J859)&gt;1),"Duplicate mobile; ","")))</f>
        <v/>
      </c>
    </row>
    <row r="860" spans="14:37" x14ac:dyDescent="0.2">
      <c r="N860" s="16" t="str">
        <f>IF(M860="","",IFERROR(INDEX(#REF!,MATCH(M860,#REF!,0)),"Check country"))</f>
        <v/>
      </c>
      <c r="AK860" s="16" t="str">
        <f>IF(COUNTA(B860:M860)+COUNTA(O860:AJ860)=0,"",IF(IF(((B860="")*1+(C860="")*1+(D860="")*1+(F860="")*1+(G860="")*1+(H860="")*1+(L860="")*1+(M860="")*1+(O860="")*1+(P860="")*1+(Q860="")*1+(R860="")*1+(S860="")*1+(T860="")*1+(U860="")*1+(V860="")*1+(W860="")*1+(X860="")*1+(Y860="")*1+(Z860="")*1+(AA860="")*1+AND(I860="",J860="")*1)&gt;0,((B860="")*1+(C860="")*1+(D860="")*1+(F860="")*1+(G860="")*1+(H860="")*1+(L860="")*1+(M860="")*1+(O860="")*1+(P860="")*1+(Q860="")*1+(R860="")*1+(S860="")*1+(T860="")*1+(U860="")*1+(V860="")*1+(W860="")*1+(X860="")*1+(Y860="")*1+(Z860="")*1+(AA860="")*1+AND(I860="",J860="")*1)&amp;" required missing; ","")&amp;IF(AND(Y860="H.E.'s Office",Z860&lt;&gt;"Approved",OR(AA860="Sent",AA860="Pending",AA860="Accepted",AA860="Declined")),"Clearance not approved; ","")&amp;IF(AND(Y860="H.E.'s Office",Z860="Not Required"),"Clearance required for H.E. Office; ","")&amp;IF(AND(OR(AA860="Sent",AA860="Pending",AA860="Accepted",AA860="Declined"),OR(AB860="",AC860="")),"Add sent date and sender; ","")&amp;IF(AND(I860&lt;&gt;"",COUNTIF($I$3:$I$2003,I860)&gt;1),"Duplicate email; ","")&amp;IF(AND(J860&lt;&gt;"",COUNTIF($J$3:$J$2003,J860)&gt;1),"Duplicate mobile; ","")="","Complete",IF(((B860="")*1+(C860="")*1+(D860="")*1+(F860="")*1+(G860="")*1+(H860="")*1+(L860="")*1+(M860="")*1+(O860="")*1+(P860="")*1+(Q860="")*1+(R860="")*1+(S860="")*1+(T860="")*1+(U860="")*1+(V860="")*1+(W860="")*1+(X860="")*1+(Y860="")*1+(Z860="")*1+(AA860="")*1+AND(I860="",J860="")*1)&gt;0,((B860="")*1+(C860="")*1+(D860="")*1+(F860="")*1+(G860="")*1+(H860="")*1+(L860="")*1+(M860="")*1+(O860="")*1+(P860="")*1+(Q860="")*1+(R860="")*1+(S860="")*1+(T860="")*1+(U860="")*1+(V860="")*1+(W860="")*1+(X860="")*1+(Y860="")*1+(Z860="")*1+(AA860="")*1+AND(I860="",J860="")*1)&amp;" required missing; ","")&amp;IF(AND(Y860="H.E.'s Office",Z860&lt;&gt;"Approved",OR(AA860="Sent",AA860="Pending",AA860="Accepted",AA860="Declined")),"Clearance not approved; ","")&amp;IF(AND(Y860="H.E.'s Office",Z860="Not Required"),"Clearance required for H.E. Office; ","")&amp;IF(AND(OR(AA860="Sent",AA860="Pending",AA860="Accepted",AA860="Declined"),OR(AB860="",AC860="")),"Add sent date and sender; ","")&amp;IF(AND(I860&lt;&gt;"",COUNTIF($I$3:$I$2003,I860)&gt;1),"Duplicate email; ","")&amp;IF(AND(J860&lt;&gt;"",COUNTIF($J$3:$J$2003,J860)&gt;1),"Duplicate mobile; ","")))</f>
        <v/>
      </c>
    </row>
    <row r="861" spans="14:37" x14ac:dyDescent="0.2">
      <c r="N861" s="16" t="str">
        <f>IF(M861="","",IFERROR(INDEX(#REF!,MATCH(M861,#REF!,0)),"Check country"))</f>
        <v/>
      </c>
      <c r="AK861" s="16" t="str">
        <f>IF(COUNTA(B861:M861)+COUNTA(O861:AJ861)=0,"",IF(IF(((B861="")*1+(C861="")*1+(D861="")*1+(F861="")*1+(G861="")*1+(H861="")*1+(L861="")*1+(M861="")*1+(O861="")*1+(P861="")*1+(Q861="")*1+(R861="")*1+(S861="")*1+(T861="")*1+(U861="")*1+(V861="")*1+(W861="")*1+(X861="")*1+(Y861="")*1+(Z861="")*1+(AA861="")*1+AND(I861="",J861="")*1)&gt;0,((B861="")*1+(C861="")*1+(D861="")*1+(F861="")*1+(G861="")*1+(H861="")*1+(L861="")*1+(M861="")*1+(O861="")*1+(P861="")*1+(Q861="")*1+(R861="")*1+(S861="")*1+(T861="")*1+(U861="")*1+(V861="")*1+(W861="")*1+(X861="")*1+(Y861="")*1+(Z861="")*1+(AA861="")*1+AND(I861="",J861="")*1)&amp;" required missing; ","")&amp;IF(AND(Y861="H.E.'s Office",Z861&lt;&gt;"Approved",OR(AA861="Sent",AA861="Pending",AA861="Accepted",AA861="Declined")),"Clearance not approved; ","")&amp;IF(AND(Y861="H.E.'s Office",Z861="Not Required"),"Clearance required for H.E. Office; ","")&amp;IF(AND(OR(AA861="Sent",AA861="Pending",AA861="Accepted",AA861="Declined"),OR(AB861="",AC861="")),"Add sent date and sender; ","")&amp;IF(AND(I861&lt;&gt;"",COUNTIF($I$3:$I$2003,I861)&gt;1),"Duplicate email; ","")&amp;IF(AND(J861&lt;&gt;"",COUNTIF($J$3:$J$2003,J861)&gt;1),"Duplicate mobile; ","")="","Complete",IF(((B861="")*1+(C861="")*1+(D861="")*1+(F861="")*1+(G861="")*1+(H861="")*1+(L861="")*1+(M861="")*1+(O861="")*1+(P861="")*1+(Q861="")*1+(R861="")*1+(S861="")*1+(T861="")*1+(U861="")*1+(V861="")*1+(W861="")*1+(X861="")*1+(Y861="")*1+(Z861="")*1+(AA861="")*1+AND(I861="",J861="")*1)&gt;0,((B861="")*1+(C861="")*1+(D861="")*1+(F861="")*1+(G861="")*1+(H861="")*1+(L861="")*1+(M861="")*1+(O861="")*1+(P861="")*1+(Q861="")*1+(R861="")*1+(S861="")*1+(T861="")*1+(U861="")*1+(V861="")*1+(W861="")*1+(X861="")*1+(Y861="")*1+(Z861="")*1+(AA861="")*1+AND(I861="",J861="")*1)&amp;" required missing; ","")&amp;IF(AND(Y861="H.E.'s Office",Z861&lt;&gt;"Approved",OR(AA861="Sent",AA861="Pending",AA861="Accepted",AA861="Declined")),"Clearance not approved; ","")&amp;IF(AND(Y861="H.E.'s Office",Z861="Not Required"),"Clearance required for H.E. Office; ","")&amp;IF(AND(OR(AA861="Sent",AA861="Pending",AA861="Accepted",AA861="Declined"),OR(AB861="",AC861="")),"Add sent date and sender; ","")&amp;IF(AND(I861&lt;&gt;"",COUNTIF($I$3:$I$2003,I861)&gt;1),"Duplicate email; ","")&amp;IF(AND(J861&lt;&gt;"",COUNTIF($J$3:$J$2003,J861)&gt;1),"Duplicate mobile; ","")))</f>
        <v/>
      </c>
    </row>
    <row r="862" spans="14:37" x14ac:dyDescent="0.2">
      <c r="N862" s="16" t="str">
        <f>IF(M862="","",IFERROR(INDEX(#REF!,MATCH(M862,#REF!,0)),"Check country"))</f>
        <v/>
      </c>
      <c r="AK862" s="16" t="str">
        <f>IF(COUNTA(B862:M862)+COUNTA(O862:AJ862)=0,"",IF(IF(((B862="")*1+(C862="")*1+(D862="")*1+(F862="")*1+(G862="")*1+(H862="")*1+(L862="")*1+(M862="")*1+(O862="")*1+(P862="")*1+(Q862="")*1+(R862="")*1+(S862="")*1+(T862="")*1+(U862="")*1+(V862="")*1+(W862="")*1+(X862="")*1+(Y862="")*1+(Z862="")*1+(AA862="")*1+AND(I862="",J862="")*1)&gt;0,((B862="")*1+(C862="")*1+(D862="")*1+(F862="")*1+(G862="")*1+(H862="")*1+(L862="")*1+(M862="")*1+(O862="")*1+(P862="")*1+(Q862="")*1+(R862="")*1+(S862="")*1+(T862="")*1+(U862="")*1+(V862="")*1+(W862="")*1+(X862="")*1+(Y862="")*1+(Z862="")*1+(AA862="")*1+AND(I862="",J862="")*1)&amp;" required missing; ","")&amp;IF(AND(Y862="H.E.'s Office",Z862&lt;&gt;"Approved",OR(AA862="Sent",AA862="Pending",AA862="Accepted",AA862="Declined")),"Clearance not approved; ","")&amp;IF(AND(Y862="H.E.'s Office",Z862="Not Required"),"Clearance required for H.E. Office; ","")&amp;IF(AND(OR(AA862="Sent",AA862="Pending",AA862="Accepted",AA862="Declined"),OR(AB862="",AC862="")),"Add sent date and sender; ","")&amp;IF(AND(I862&lt;&gt;"",COUNTIF($I$3:$I$2003,I862)&gt;1),"Duplicate email; ","")&amp;IF(AND(J862&lt;&gt;"",COUNTIF($J$3:$J$2003,J862)&gt;1),"Duplicate mobile; ","")="","Complete",IF(((B862="")*1+(C862="")*1+(D862="")*1+(F862="")*1+(G862="")*1+(H862="")*1+(L862="")*1+(M862="")*1+(O862="")*1+(P862="")*1+(Q862="")*1+(R862="")*1+(S862="")*1+(T862="")*1+(U862="")*1+(V862="")*1+(W862="")*1+(X862="")*1+(Y862="")*1+(Z862="")*1+(AA862="")*1+AND(I862="",J862="")*1)&gt;0,((B862="")*1+(C862="")*1+(D862="")*1+(F862="")*1+(G862="")*1+(H862="")*1+(L862="")*1+(M862="")*1+(O862="")*1+(P862="")*1+(Q862="")*1+(R862="")*1+(S862="")*1+(T862="")*1+(U862="")*1+(V862="")*1+(W862="")*1+(X862="")*1+(Y862="")*1+(Z862="")*1+(AA862="")*1+AND(I862="",J862="")*1)&amp;" required missing; ","")&amp;IF(AND(Y862="H.E.'s Office",Z862&lt;&gt;"Approved",OR(AA862="Sent",AA862="Pending",AA862="Accepted",AA862="Declined")),"Clearance not approved; ","")&amp;IF(AND(Y862="H.E.'s Office",Z862="Not Required"),"Clearance required for H.E. Office; ","")&amp;IF(AND(OR(AA862="Sent",AA862="Pending",AA862="Accepted",AA862="Declined"),OR(AB862="",AC862="")),"Add sent date and sender; ","")&amp;IF(AND(I862&lt;&gt;"",COUNTIF($I$3:$I$2003,I862)&gt;1),"Duplicate email; ","")&amp;IF(AND(J862&lt;&gt;"",COUNTIF($J$3:$J$2003,J862)&gt;1),"Duplicate mobile; ","")))</f>
        <v/>
      </c>
    </row>
    <row r="863" spans="14:37" x14ac:dyDescent="0.2">
      <c r="N863" s="16" t="str">
        <f>IF(M863="","",IFERROR(INDEX(#REF!,MATCH(M863,#REF!,0)),"Check country"))</f>
        <v/>
      </c>
      <c r="AK863" s="16" t="str">
        <f>IF(COUNTA(B863:M863)+COUNTA(O863:AJ863)=0,"",IF(IF(((B863="")*1+(C863="")*1+(D863="")*1+(F863="")*1+(G863="")*1+(H863="")*1+(L863="")*1+(M863="")*1+(O863="")*1+(P863="")*1+(Q863="")*1+(R863="")*1+(S863="")*1+(T863="")*1+(U863="")*1+(V863="")*1+(W863="")*1+(X863="")*1+(Y863="")*1+(Z863="")*1+(AA863="")*1+AND(I863="",J863="")*1)&gt;0,((B863="")*1+(C863="")*1+(D863="")*1+(F863="")*1+(G863="")*1+(H863="")*1+(L863="")*1+(M863="")*1+(O863="")*1+(P863="")*1+(Q863="")*1+(R863="")*1+(S863="")*1+(T863="")*1+(U863="")*1+(V863="")*1+(W863="")*1+(X863="")*1+(Y863="")*1+(Z863="")*1+(AA863="")*1+AND(I863="",J863="")*1)&amp;" required missing; ","")&amp;IF(AND(Y863="H.E.'s Office",Z863&lt;&gt;"Approved",OR(AA863="Sent",AA863="Pending",AA863="Accepted",AA863="Declined")),"Clearance not approved; ","")&amp;IF(AND(Y863="H.E.'s Office",Z863="Not Required"),"Clearance required for H.E. Office; ","")&amp;IF(AND(OR(AA863="Sent",AA863="Pending",AA863="Accepted",AA863="Declined"),OR(AB863="",AC863="")),"Add sent date and sender; ","")&amp;IF(AND(I863&lt;&gt;"",COUNTIF($I$3:$I$2003,I863)&gt;1),"Duplicate email; ","")&amp;IF(AND(J863&lt;&gt;"",COUNTIF($J$3:$J$2003,J863)&gt;1),"Duplicate mobile; ","")="","Complete",IF(((B863="")*1+(C863="")*1+(D863="")*1+(F863="")*1+(G863="")*1+(H863="")*1+(L863="")*1+(M863="")*1+(O863="")*1+(P863="")*1+(Q863="")*1+(R863="")*1+(S863="")*1+(T863="")*1+(U863="")*1+(V863="")*1+(W863="")*1+(X863="")*1+(Y863="")*1+(Z863="")*1+(AA863="")*1+AND(I863="",J863="")*1)&gt;0,((B863="")*1+(C863="")*1+(D863="")*1+(F863="")*1+(G863="")*1+(H863="")*1+(L863="")*1+(M863="")*1+(O863="")*1+(P863="")*1+(Q863="")*1+(R863="")*1+(S863="")*1+(T863="")*1+(U863="")*1+(V863="")*1+(W863="")*1+(X863="")*1+(Y863="")*1+(Z863="")*1+(AA863="")*1+AND(I863="",J863="")*1)&amp;" required missing; ","")&amp;IF(AND(Y863="H.E.'s Office",Z863&lt;&gt;"Approved",OR(AA863="Sent",AA863="Pending",AA863="Accepted",AA863="Declined")),"Clearance not approved; ","")&amp;IF(AND(Y863="H.E.'s Office",Z863="Not Required"),"Clearance required for H.E. Office; ","")&amp;IF(AND(OR(AA863="Sent",AA863="Pending",AA863="Accepted",AA863="Declined"),OR(AB863="",AC863="")),"Add sent date and sender; ","")&amp;IF(AND(I863&lt;&gt;"",COUNTIF($I$3:$I$2003,I863)&gt;1),"Duplicate email; ","")&amp;IF(AND(J863&lt;&gt;"",COUNTIF($J$3:$J$2003,J863)&gt;1),"Duplicate mobile; ","")))</f>
        <v/>
      </c>
    </row>
    <row r="864" spans="14:37" x14ac:dyDescent="0.2">
      <c r="N864" s="16" t="str">
        <f>IF(M864="","",IFERROR(INDEX(#REF!,MATCH(M864,#REF!,0)),"Check country"))</f>
        <v/>
      </c>
      <c r="AK864" s="16" t="str">
        <f>IF(COUNTA(B864:M864)+COUNTA(O864:AJ864)=0,"",IF(IF(((B864="")*1+(C864="")*1+(D864="")*1+(F864="")*1+(G864="")*1+(H864="")*1+(L864="")*1+(M864="")*1+(O864="")*1+(P864="")*1+(Q864="")*1+(R864="")*1+(S864="")*1+(T864="")*1+(U864="")*1+(V864="")*1+(W864="")*1+(X864="")*1+(Y864="")*1+(Z864="")*1+(AA864="")*1+AND(I864="",J864="")*1)&gt;0,((B864="")*1+(C864="")*1+(D864="")*1+(F864="")*1+(G864="")*1+(H864="")*1+(L864="")*1+(M864="")*1+(O864="")*1+(P864="")*1+(Q864="")*1+(R864="")*1+(S864="")*1+(T864="")*1+(U864="")*1+(V864="")*1+(W864="")*1+(X864="")*1+(Y864="")*1+(Z864="")*1+(AA864="")*1+AND(I864="",J864="")*1)&amp;" required missing; ","")&amp;IF(AND(Y864="H.E.'s Office",Z864&lt;&gt;"Approved",OR(AA864="Sent",AA864="Pending",AA864="Accepted",AA864="Declined")),"Clearance not approved; ","")&amp;IF(AND(Y864="H.E.'s Office",Z864="Not Required"),"Clearance required for H.E. Office; ","")&amp;IF(AND(OR(AA864="Sent",AA864="Pending",AA864="Accepted",AA864="Declined"),OR(AB864="",AC864="")),"Add sent date and sender; ","")&amp;IF(AND(I864&lt;&gt;"",COUNTIF($I$3:$I$2003,I864)&gt;1),"Duplicate email; ","")&amp;IF(AND(J864&lt;&gt;"",COUNTIF($J$3:$J$2003,J864)&gt;1),"Duplicate mobile; ","")="","Complete",IF(((B864="")*1+(C864="")*1+(D864="")*1+(F864="")*1+(G864="")*1+(H864="")*1+(L864="")*1+(M864="")*1+(O864="")*1+(P864="")*1+(Q864="")*1+(R864="")*1+(S864="")*1+(T864="")*1+(U864="")*1+(V864="")*1+(W864="")*1+(X864="")*1+(Y864="")*1+(Z864="")*1+(AA864="")*1+AND(I864="",J864="")*1)&gt;0,((B864="")*1+(C864="")*1+(D864="")*1+(F864="")*1+(G864="")*1+(H864="")*1+(L864="")*1+(M864="")*1+(O864="")*1+(P864="")*1+(Q864="")*1+(R864="")*1+(S864="")*1+(T864="")*1+(U864="")*1+(V864="")*1+(W864="")*1+(X864="")*1+(Y864="")*1+(Z864="")*1+(AA864="")*1+AND(I864="",J864="")*1)&amp;" required missing; ","")&amp;IF(AND(Y864="H.E.'s Office",Z864&lt;&gt;"Approved",OR(AA864="Sent",AA864="Pending",AA864="Accepted",AA864="Declined")),"Clearance not approved; ","")&amp;IF(AND(Y864="H.E.'s Office",Z864="Not Required"),"Clearance required for H.E. Office; ","")&amp;IF(AND(OR(AA864="Sent",AA864="Pending",AA864="Accepted",AA864="Declined"),OR(AB864="",AC864="")),"Add sent date and sender; ","")&amp;IF(AND(I864&lt;&gt;"",COUNTIF($I$3:$I$2003,I864)&gt;1),"Duplicate email; ","")&amp;IF(AND(J864&lt;&gt;"",COUNTIF($J$3:$J$2003,J864)&gt;1),"Duplicate mobile; ","")))</f>
        <v/>
      </c>
    </row>
    <row r="865" spans="14:37" x14ac:dyDescent="0.2">
      <c r="N865" s="16" t="str">
        <f>IF(M865="","",IFERROR(INDEX(#REF!,MATCH(M865,#REF!,0)),"Check country"))</f>
        <v/>
      </c>
      <c r="AK865" s="16" t="str">
        <f>IF(COUNTA(B865:M865)+COUNTA(O865:AJ865)=0,"",IF(IF(((B865="")*1+(C865="")*1+(D865="")*1+(F865="")*1+(G865="")*1+(H865="")*1+(L865="")*1+(M865="")*1+(O865="")*1+(P865="")*1+(Q865="")*1+(R865="")*1+(S865="")*1+(T865="")*1+(U865="")*1+(V865="")*1+(W865="")*1+(X865="")*1+(Y865="")*1+(Z865="")*1+(AA865="")*1+AND(I865="",J865="")*1)&gt;0,((B865="")*1+(C865="")*1+(D865="")*1+(F865="")*1+(G865="")*1+(H865="")*1+(L865="")*1+(M865="")*1+(O865="")*1+(P865="")*1+(Q865="")*1+(R865="")*1+(S865="")*1+(T865="")*1+(U865="")*1+(V865="")*1+(W865="")*1+(X865="")*1+(Y865="")*1+(Z865="")*1+(AA865="")*1+AND(I865="",J865="")*1)&amp;" required missing; ","")&amp;IF(AND(Y865="H.E.'s Office",Z865&lt;&gt;"Approved",OR(AA865="Sent",AA865="Pending",AA865="Accepted",AA865="Declined")),"Clearance not approved; ","")&amp;IF(AND(Y865="H.E.'s Office",Z865="Not Required"),"Clearance required for H.E. Office; ","")&amp;IF(AND(OR(AA865="Sent",AA865="Pending",AA865="Accepted",AA865="Declined"),OR(AB865="",AC865="")),"Add sent date and sender; ","")&amp;IF(AND(I865&lt;&gt;"",COUNTIF($I$3:$I$2003,I865)&gt;1),"Duplicate email; ","")&amp;IF(AND(J865&lt;&gt;"",COUNTIF($J$3:$J$2003,J865)&gt;1),"Duplicate mobile; ","")="","Complete",IF(((B865="")*1+(C865="")*1+(D865="")*1+(F865="")*1+(G865="")*1+(H865="")*1+(L865="")*1+(M865="")*1+(O865="")*1+(P865="")*1+(Q865="")*1+(R865="")*1+(S865="")*1+(T865="")*1+(U865="")*1+(V865="")*1+(W865="")*1+(X865="")*1+(Y865="")*1+(Z865="")*1+(AA865="")*1+AND(I865="",J865="")*1)&gt;0,((B865="")*1+(C865="")*1+(D865="")*1+(F865="")*1+(G865="")*1+(H865="")*1+(L865="")*1+(M865="")*1+(O865="")*1+(P865="")*1+(Q865="")*1+(R865="")*1+(S865="")*1+(T865="")*1+(U865="")*1+(V865="")*1+(W865="")*1+(X865="")*1+(Y865="")*1+(Z865="")*1+(AA865="")*1+AND(I865="",J865="")*1)&amp;" required missing; ","")&amp;IF(AND(Y865="H.E.'s Office",Z865&lt;&gt;"Approved",OR(AA865="Sent",AA865="Pending",AA865="Accepted",AA865="Declined")),"Clearance not approved; ","")&amp;IF(AND(Y865="H.E.'s Office",Z865="Not Required"),"Clearance required for H.E. Office; ","")&amp;IF(AND(OR(AA865="Sent",AA865="Pending",AA865="Accepted",AA865="Declined"),OR(AB865="",AC865="")),"Add sent date and sender; ","")&amp;IF(AND(I865&lt;&gt;"",COUNTIF($I$3:$I$2003,I865)&gt;1),"Duplicate email; ","")&amp;IF(AND(J865&lt;&gt;"",COUNTIF($J$3:$J$2003,J865)&gt;1),"Duplicate mobile; ","")))</f>
        <v/>
      </c>
    </row>
    <row r="866" spans="14:37" x14ac:dyDescent="0.2">
      <c r="N866" s="16" t="str">
        <f>IF(M866="","",IFERROR(INDEX(#REF!,MATCH(M866,#REF!,0)),"Check country"))</f>
        <v/>
      </c>
      <c r="AK866" s="16" t="str">
        <f>IF(COUNTA(B866:M866)+COUNTA(O866:AJ866)=0,"",IF(IF(((B866="")*1+(C866="")*1+(D866="")*1+(F866="")*1+(G866="")*1+(H866="")*1+(L866="")*1+(M866="")*1+(O866="")*1+(P866="")*1+(Q866="")*1+(R866="")*1+(S866="")*1+(T866="")*1+(U866="")*1+(V866="")*1+(W866="")*1+(X866="")*1+(Y866="")*1+(Z866="")*1+(AA866="")*1+AND(I866="",J866="")*1)&gt;0,((B866="")*1+(C866="")*1+(D866="")*1+(F866="")*1+(G866="")*1+(H866="")*1+(L866="")*1+(M866="")*1+(O866="")*1+(P866="")*1+(Q866="")*1+(R866="")*1+(S866="")*1+(T866="")*1+(U866="")*1+(V866="")*1+(W866="")*1+(X866="")*1+(Y866="")*1+(Z866="")*1+(AA866="")*1+AND(I866="",J866="")*1)&amp;" required missing; ","")&amp;IF(AND(Y866="H.E.'s Office",Z866&lt;&gt;"Approved",OR(AA866="Sent",AA866="Pending",AA866="Accepted",AA866="Declined")),"Clearance not approved; ","")&amp;IF(AND(Y866="H.E.'s Office",Z866="Not Required"),"Clearance required for H.E. Office; ","")&amp;IF(AND(OR(AA866="Sent",AA866="Pending",AA866="Accepted",AA866="Declined"),OR(AB866="",AC866="")),"Add sent date and sender; ","")&amp;IF(AND(I866&lt;&gt;"",COUNTIF($I$3:$I$2003,I866)&gt;1),"Duplicate email; ","")&amp;IF(AND(J866&lt;&gt;"",COUNTIF($J$3:$J$2003,J866)&gt;1),"Duplicate mobile; ","")="","Complete",IF(((B866="")*1+(C866="")*1+(D866="")*1+(F866="")*1+(G866="")*1+(H866="")*1+(L866="")*1+(M866="")*1+(O866="")*1+(P866="")*1+(Q866="")*1+(R866="")*1+(S866="")*1+(T866="")*1+(U866="")*1+(V866="")*1+(W866="")*1+(X866="")*1+(Y866="")*1+(Z866="")*1+(AA866="")*1+AND(I866="",J866="")*1)&gt;0,((B866="")*1+(C866="")*1+(D866="")*1+(F866="")*1+(G866="")*1+(H866="")*1+(L866="")*1+(M866="")*1+(O866="")*1+(P866="")*1+(Q866="")*1+(R866="")*1+(S866="")*1+(T866="")*1+(U866="")*1+(V866="")*1+(W866="")*1+(X866="")*1+(Y866="")*1+(Z866="")*1+(AA866="")*1+AND(I866="",J866="")*1)&amp;" required missing; ","")&amp;IF(AND(Y866="H.E.'s Office",Z866&lt;&gt;"Approved",OR(AA866="Sent",AA866="Pending",AA866="Accepted",AA866="Declined")),"Clearance not approved; ","")&amp;IF(AND(Y866="H.E.'s Office",Z866="Not Required"),"Clearance required for H.E. Office; ","")&amp;IF(AND(OR(AA866="Sent",AA866="Pending",AA866="Accepted",AA866="Declined"),OR(AB866="",AC866="")),"Add sent date and sender; ","")&amp;IF(AND(I866&lt;&gt;"",COUNTIF($I$3:$I$2003,I866)&gt;1),"Duplicate email; ","")&amp;IF(AND(J866&lt;&gt;"",COUNTIF($J$3:$J$2003,J866)&gt;1),"Duplicate mobile; ","")))</f>
        <v/>
      </c>
    </row>
    <row r="867" spans="14:37" x14ac:dyDescent="0.2">
      <c r="N867" s="16" t="str">
        <f>IF(M867="","",IFERROR(INDEX(#REF!,MATCH(M867,#REF!,0)),"Check country"))</f>
        <v/>
      </c>
      <c r="AK867" s="16" t="str">
        <f>IF(COUNTA(B867:M867)+COUNTA(O867:AJ867)=0,"",IF(IF(((B867="")*1+(C867="")*1+(D867="")*1+(F867="")*1+(G867="")*1+(H867="")*1+(L867="")*1+(M867="")*1+(O867="")*1+(P867="")*1+(Q867="")*1+(R867="")*1+(S867="")*1+(T867="")*1+(U867="")*1+(V867="")*1+(W867="")*1+(X867="")*1+(Y867="")*1+(Z867="")*1+(AA867="")*1+AND(I867="",J867="")*1)&gt;0,((B867="")*1+(C867="")*1+(D867="")*1+(F867="")*1+(G867="")*1+(H867="")*1+(L867="")*1+(M867="")*1+(O867="")*1+(P867="")*1+(Q867="")*1+(R867="")*1+(S867="")*1+(T867="")*1+(U867="")*1+(V867="")*1+(W867="")*1+(X867="")*1+(Y867="")*1+(Z867="")*1+(AA867="")*1+AND(I867="",J867="")*1)&amp;" required missing; ","")&amp;IF(AND(Y867="H.E.'s Office",Z867&lt;&gt;"Approved",OR(AA867="Sent",AA867="Pending",AA867="Accepted",AA867="Declined")),"Clearance not approved; ","")&amp;IF(AND(Y867="H.E.'s Office",Z867="Not Required"),"Clearance required for H.E. Office; ","")&amp;IF(AND(OR(AA867="Sent",AA867="Pending",AA867="Accepted",AA867="Declined"),OR(AB867="",AC867="")),"Add sent date and sender; ","")&amp;IF(AND(I867&lt;&gt;"",COUNTIF($I$3:$I$2003,I867)&gt;1),"Duplicate email; ","")&amp;IF(AND(J867&lt;&gt;"",COUNTIF($J$3:$J$2003,J867)&gt;1),"Duplicate mobile; ","")="","Complete",IF(((B867="")*1+(C867="")*1+(D867="")*1+(F867="")*1+(G867="")*1+(H867="")*1+(L867="")*1+(M867="")*1+(O867="")*1+(P867="")*1+(Q867="")*1+(R867="")*1+(S867="")*1+(T867="")*1+(U867="")*1+(V867="")*1+(W867="")*1+(X867="")*1+(Y867="")*1+(Z867="")*1+(AA867="")*1+AND(I867="",J867="")*1)&gt;0,((B867="")*1+(C867="")*1+(D867="")*1+(F867="")*1+(G867="")*1+(H867="")*1+(L867="")*1+(M867="")*1+(O867="")*1+(P867="")*1+(Q867="")*1+(R867="")*1+(S867="")*1+(T867="")*1+(U867="")*1+(V867="")*1+(W867="")*1+(X867="")*1+(Y867="")*1+(Z867="")*1+(AA867="")*1+AND(I867="",J867="")*1)&amp;" required missing; ","")&amp;IF(AND(Y867="H.E.'s Office",Z867&lt;&gt;"Approved",OR(AA867="Sent",AA867="Pending",AA867="Accepted",AA867="Declined")),"Clearance not approved; ","")&amp;IF(AND(Y867="H.E.'s Office",Z867="Not Required"),"Clearance required for H.E. Office; ","")&amp;IF(AND(OR(AA867="Sent",AA867="Pending",AA867="Accepted",AA867="Declined"),OR(AB867="",AC867="")),"Add sent date and sender; ","")&amp;IF(AND(I867&lt;&gt;"",COUNTIF($I$3:$I$2003,I867)&gt;1),"Duplicate email; ","")&amp;IF(AND(J867&lt;&gt;"",COUNTIF($J$3:$J$2003,J867)&gt;1),"Duplicate mobile; ","")))</f>
        <v/>
      </c>
    </row>
    <row r="868" spans="14:37" x14ac:dyDescent="0.2">
      <c r="N868" s="16" t="str">
        <f>IF(M868="","",IFERROR(INDEX(#REF!,MATCH(M868,#REF!,0)),"Check country"))</f>
        <v/>
      </c>
      <c r="AK868" s="16" t="str">
        <f>IF(COUNTA(B868:M868)+COUNTA(O868:AJ868)=0,"",IF(IF(((B868="")*1+(C868="")*1+(D868="")*1+(F868="")*1+(G868="")*1+(H868="")*1+(L868="")*1+(M868="")*1+(O868="")*1+(P868="")*1+(Q868="")*1+(R868="")*1+(S868="")*1+(T868="")*1+(U868="")*1+(V868="")*1+(W868="")*1+(X868="")*1+(Y868="")*1+(Z868="")*1+(AA868="")*1+AND(I868="",J868="")*1)&gt;0,((B868="")*1+(C868="")*1+(D868="")*1+(F868="")*1+(G868="")*1+(H868="")*1+(L868="")*1+(M868="")*1+(O868="")*1+(P868="")*1+(Q868="")*1+(R868="")*1+(S868="")*1+(T868="")*1+(U868="")*1+(V868="")*1+(W868="")*1+(X868="")*1+(Y868="")*1+(Z868="")*1+(AA868="")*1+AND(I868="",J868="")*1)&amp;" required missing; ","")&amp;IF(AND(Y868="H.E.'s Office",Z868&lt;&gt;"Approved",OR(AA868="Sent",AA868="Pending",AA868="Accepted",AA868="Declined")),"Clearance not approved; ","")&amp;IF(AND(Y868="H.E.'s Office",Z868="Not Required"),"Clearance required for H.E. Office; ","")&amp;IF(AND(OR(AA868="Sent",AA868="Pending",AA868="Accepted",AA868="Declined"),OR(AB868="",AC868="")),"Add sent date and sender; ","")&amp;IF(AND(I868&lt;&gt;"",COUNTIF($I$3:$I$2003,I868)&gt;1),"Duplicate email; ","")&amp;IF(AND(J868&lt;&gt;"",COUNTIF($J$3:$J$2003,J868)&gt;1),"Duplicate mobile; ","")="","Complete",IF(((B868="")*1+(C868="")*1+(D868="")*1+(F868="")*1+(G868="")*1+(H868="")*1+(L868="")*1+(M868="")*1+(O868="")*1+(P868="")*1+(Q868="")*1+(R868="")*1+(S868="")*1+(T868="")*1+(U868="")*1+(V868="")*1+(W868="")*1+(X868="")*1+(Y868="")*1+(Z868="")*1+(AA868="")*1+AND(I868="",J868="")*1)&gt;0,((B868="")*1+(C868="")*1+(D868="")*1+(F868="")*1+(G868="")*1+(H868="")*1+(L868="")*1+(M868="")*1+(O868="")*1+(P868="")*1+(Q868="")*1+(R868="")*1+(S868="")*1+(T868="")*1+(U868="")*1+(V868="")*1+(W868="")*1+(X868="")*1+(Y868="")*1+(Z868="")*1+(AA868="")*1+AND(I868="",J868="")*1)&amp;" required missing; ","")&amp;IF(AND(Y868="H.E.'s Office",Z868&lt;&gt;"Approved",OR(AA868="Sent",AA868="Pending",AA868="Accepted",AA868="Declined")),"Clearance not approved; ","")&amp;IF(AND(Y868="H.E.'s Office",Z868="Not Required"),"Clearance required for H.E. Office; ","")&amp;IF(AND(OR(AA868="Sent",AA868="Pending",AA868="Accepted",AA868="Declined"),OR(AB868="",AC868="")),"Add sent date and sender; ","")&amp;IF(AND(I868&lt;&gt;"",COUNTIF($I$3:$I$2003,I868)&gt;1),"Duplicate email; ","")&amp;IF(AND(J868&lt;&gt;"",COUNTIF($J$3:$J$2003,J868)&gt;1),"Duplicate mobile; ","")))</f>
        <v/>
      </c>
    </row>
    <row r="869" spans="14:37" x14ac:dyDescent="0.2">
      <c r="N869" s="16" t="str">
        <f>IF(M869="","",IFERROR(INDEX(#REF!,MATCH(M869,#REF!,0)),"Check country"))</f>
        <v/>
      </c>
      <c r="AK869" s="16" t="str">
        <f>IF(COUNTA(B869:M869)+COUNTA(O869:AJ869)=0,"",IF(IF(((B869="")*1+(C869="")*1+(D869="")*1+(F869="")*1+(G869="")*1+(H869="")*1+(L869="")*1+(M869="")*1+(O869="")*1+(P869="")*1+(Q869="")*1+(R869="")*1+(S869="")*1+(T869="")*1+(U869="")*1+(V869="")*1+(W869="")*1+(X869="")*1+(Y869="")*1+(Z869="")*1+(AA869="")*1+AND(I869="",J869="")*1)&gt;0,((B869="")*1+(C869="")*1+(D869="")*1+(F869="")*1+(G869="")*1+(H869="")*1+(L869="")*1+(M869="")*1+(O869="")*1+(P869="")*1+(Q869="")*1+(R869="")*1+(S869="")*1+(T869="")*1+(U869="")*1+(V869="")*1+(W869="")*1+(X869="")*1+(Y869="")*1+(Z869="")*1+(AA869="")*1+AND(I869="",J869="")*1)&amp;" required missing; ","")&amp;IF(AND(Y869="H.E.'s Office",Z869&lt;&gt;"Approved",OR(AA869="Sent",AA869="Pending",AA869="Accepted",AA869="Declined")),"Clearance not approved; ","")&amp;IF(AND(Y869="H.E.'s Office",Z869="Not Required"),"Clearance required for H.E. Office; ","")&amp;IF(AND(OR(AA869="Sent",AA869="Pending",AA869="Accepted",AA869="Declined"),OR(AB869="",AC869="")),"Add sent date and sender; ","")&amp;IF(AND(I869&lt;&gt;"",COUNTIF($I$3:$I$2003,I869)&gt;1),"Duplicate email; ","")&amp;IF(AND(J869&lt;&gt;"",COUNTIF($J$3:$J$2003,J869)&gt;1),"Duplicate mobile; ","")="","Complete",IF(((B869="")*1+(C869="")*1+(D869="")*1+(F869="")*1+(G869="")*1+(H869="")*1+(L869="")*1+(M869="")*1+(O869="")*1+(P869="")*1+(Q869="")*1+(R869="")*1+(S869="")*1+(T869="")*1+(U869="")*1+(V869="")*1+(W869="")*1+(X869="")*1+(Y869="")*1+(Z869="")*1+(AA869="")*1+AND(I869="",J869="")*1)&gt;0,((B869="")*1+(C869="")*1+(D869="")*1+(F869="")*1+(G869="")*1+(H869="")*1+(L869="")*1+(M869="")*1+(O869="")*1+(P869="")*1+(Q869="")*1+(R869="")*1+(S869="")*1+(T869="")*1+(U869="")*1+(V869="")*1+(W869="")*1+(X869="")*1+(Y869="")*1+(Z869="")*1+(AA869="")*1+AND(I869="",J869="")*1)&amp;" required missing; ","")&amp;IF(AND(Y869="H.E.'s Office",Z869&lt;&gt;"Approved",OR(AA869="Sent",AA869="Pending",AA869="Accepted",AA869="Declined")),"Clearance not approved; ","")&amp;IF(AND(Y869="H.E.'s Office",Z869="Not Required"),"Clearance required for H.E. Office; ","")&amp;IF(AND(OR(AA869="Sent",AA869="Pending",AA869="Accepted",AA869="Declined"),OR(AB869="",AC869="")),"Add sent date and sender; ","")&amp;IF(AND(I869&lt;&gt;"",COUNTIF($I$3:$I$2003,I869)&gt;1),"Duplicate email; ","")&amp;IF(AND(J869&lt;&gt;"",COUNTIF($J$3:$J$2003,J869)&gt;1),"Duplicate mobile; ","")))</f>
        <v/>
      </c>
    </row>
    <row r="870" spans="14:37" x14ac:dyDescent="0.2">
      <c r="N870" s="16" t="str">
        <f>IF(M870="","",IFERROR(INDEX(#REF!,MATCH(M870,#REF!,0)),"Check country"))</f>
        <v/>
      </c>
      <c r="AK870" s="16" t="str">
        <f>IF(COUNTA(B870:M870)+COUNTA(O870:AJ870)=0,"",IF(IF(((B870="")*1+(C870="")*1+(D870="")*1+(F870="")*1+(G870="")*1+(H870="")*1+(L870="")*1+(M870="")*1+(O870="")*1+(P870="")*1+(Q870="")*1+(R870="")*1+(S870="")*1+(T870="")*1+(U870="")*1+(V870="")*1+(W870="")*1+(X870="")*1+(Y870="")*1+(Z870="")*1+(AA870="")*1+AND(I870="",J870="")*1)&gt;0,((B870="")*1+(C870="")*1+(D870="")*1+(F870="")*1+(G870="")*1+(H870="")*1+(L870="")*1+(M870="")*1+(O870="")*1+(P870="")*1+(Q870="")*1+(R870="")*1+(S870="")*1+(T870="")*1+(U870="")*1+(V870="")*1+(W870="")*1+(X870="")*1+(Y870="")*1+(Z870="")*1+(AA870="")*1+AND(I870="",J870="")*1)&amp;" required missing; ","")&amp;IF(AND(Y870="H.E.'s Office",Z870&lt;&gt;"Approved",OR(AA870="Sent",AA870="Pending",AA870="Accepted",AA870="Declined")),"Clearance not approved; ","")&amp;IF(AND(Y870="H.E.'s Office",Z870="Not Required"),"Clearance required for H.E. Office; ","")&amp;IF(AND(OR(AA870="Sent",AA870="Pending",AA870="Accepted",AA870="Declined"),OR(AB870="",AC870="")),"Add sent date and sender; ","")&amp;IF(AND(I870&lt;&gt;"",COUNTIF($I$3:$I$2003,I870)&gt;1),"Duplicate email; ","")&amp;IF(AND(J870&lt;&gt;"",COUNTIF($J$3:$J$2003,J870)&gt;1),"Duplicate mobile; ","")="","Complete",IF(((B870="")*1+(C870="")*1+(D870="")*1+(F870="")*1+(G870="")*1+(H870="")*1+(L870="")*1+(M870="")*1+(O870="")*1+(P870="")*1+(Q870="")*1+(R870="")*1+(S870="")*1+(T870="")*1+(U870="")*1+(V870="")*1+(W870="")*1+(X870="")*1+(Y870="")*1+(Z870="")*1+(AA870="")*1+AND(I870="",J870="")*1)&gt;0,((B870="")*1+(C870="")*1+(D870="")*1+(F870="")*1+(G870="")*1+(H870="")*1+(L870="")*1+(M870="")*1+(O870="")*1+(P870="")*1+(Q870="")*1+(R870="")*1+(S870="")*1+(T870="")*1+(U870="")*1+(V870="")*1+(W870="")*1+(X870="")*1+(Y870="")*1+(Z870="")*1+(AA870="")*1+AND(I870="",J870="")*1)&amp;" required missing; ","")&amp;IF(AND(Y870="H.E.'s Office",Z870&lt;&gt;"Approved",OR(AA870="Sent",AA870="Pending",AA870="Accepted",AA870="Declined")),"Clearance not approved; ","")&amp;IF(AND(Y870="H.E.'s Office",Z870="Not Required"),"Clearance required for H.E. Office; ","")&amp;IF(AND(OR(AA870="Sent",AA870="Pending",AA870="Accepted",AA870="Declined"),OR(AB870="",AC870="")),"Add sent date and sender; ","")&amp;IF(AND(I870&lt;&gt;"",COUNTIF($I$3:$I$2003,I870)&gt;1),"Duplicate email; ","")&amp;IF(AND(J870&lt;&gt;"",COUNTIF($J$3:$J$2003,J870)&gt;1),"Duplicate mobile; ","")))</f>
        <v/>
      </c>
    </row>
    <row r="871" spans="14:37" x14ac:dyDescent="0.2">
      <c r="N871" s="16" t="str">
        <f>IF(M871="","",IFERROR(INDEX(#REF!,MATCH(M871,#REF!,0)),"Check country"))</f>
        <v/>
      </c>
      <c r="AK871" s="16" t="str">
        <f>IF(COUNTA(B871:M871)+COUNTA(O871:AJ871)=0,"",IF(IF(((B871="")*1+(C871="")*1+(D871="")*1+(F871="")*1+(G871="")*1+(H871="")*1+(L871="")*1+(M871="")*1+(O871="")*1+(P871="")*1+(Q871="")*1+(R871="")*1+(S871="")*1+(T871="")*1+(U871="")*1+(V871="")*1+(W871="")*1+(X871="")*1+(Y871="")*1+(Z871="")*1+(AA871="")*1+AND(I871="",J871="")*1)&gt;0,((B871="")*1+(C871="")*1+(D871="")*1+(F871="")*1+(G871="")*1+(H871="")*1+(L871="")*1+(M871="")*1+(O871="")*1+(P871="")*1+(Q871="")*1+(R871="")*1+(S871="")*1+(T871="")*1+(U871="")*1+(V871="")*1+(W871="")*1+(X871="")*1+(Y871="")*1+(Z871="")*1+(AA871="")*1+AND(I871="",J871="")*1)&amp;" required missing; ","")&amp;IF(AND(Y871="H.E.'s Office",Z871&lt;&gt;"Approved",OR(AA871="Sent",AA871="Pending",AA871="Accepted",AA871="Declined")),"Clearance not approved; ","")&amp;IF(AND(Y871="H.E.'s Office",Z871="Not Required"),"Clearance required for H.E. Office; ","")&amp;IF(AND(OR(AA871="Sent",AA871="Pending",AA871="Accepted",AA871="Declined"),OR(AB871="",AC871="")),"Add sent date and sender; ","")&amp;IF(AND(I871&lt;&gt;"",COUNTIF($I$3:$I$2003,I871)&gt;1),"Duplicate email; ","")&amp;IF(AND(J871&lt;&gt;"",COUNTIF($J$3:$J$2003,J871)&gt;1),"Duplicate mobile; ","")="","Complete",IF(((B871="")*1+(C871="")*1+(D871="")*1+(F871="")*1+(G871="")*1+(H871="")*1+(L871="")*1+(M871="")*1+(O871="")*1+(P871="")*1+(Q871="")*1+(R871="")*1+(S871="")*1+(T871="")*1+(U871="")*1+(V871="")*1+(W871="")*1+(X871="")*1+(Y871="")*1+(Z871="")*1+(AA871="")*1+AND(I871="",J871="")*1)&gt;0,((B871="")*1+(C871="")*1+(D871="")*1+(F871="")*1+(G871="")*1+(H871="")*1+(L871="")*1+(M871="")*1+(O871="")*1+(P871="")*1+(Q871="")*1+(R871="")*1+(S871="")*1+(T871="")*1+(U871="")*1+(V871="")*1+(W871="")*1+(X871="")*1+(Y871="")*1+(Z871="")*1+(AA871="")*1+AND(I871="",J871="")*1)&amp;" required missing; ","")&amp;IF(AND(Y871="H.E.'s Office",Z871&lt;&gt;"Approved",OR(AA871="Sent",AA871="Pending",AA871="Accepted",AA871="Declined")),"Clearance not approved; ","")&amp;IF(AND(Y871="H.E.'s Office",Z871="Not Required"),"Clearance required for H.E. Office; ","")&amp;IF(AND(OR(AA871="Sent",AA871="Pending",AA871="Accepted",AA871="Declined"),OR(AB871="",AC871="")),"Add sent date and sender; ","")&amp;IF(AND(I871&lt;&gt;"",COUNTIF($I$3:$I$2003,I871)&gt;1),"Duplicate email; ","")&amp;IF(AND(J871&lt;&gt;"",COUNTIF($J$3:$J$2003,J871)&gt;1),"Duplicate mobile; ","")))</f>
        <v/>
      </c>
    </row>
    <row r="872" spans="14:37" x14ac:dyDescent="0.2">
      <c r="N872" s="16" t="str">
        <f>IF(M872="","",IFERROR(INDEX(#REF!,MATCH(M872,#REF!,0)),"Check country"))</f>
        <v/>
      </c>
      <c r="AK872" s="16" t="str">
        <f>IF(COUNTA(B872:M872)+COUNTA(O872:AJ872)=0,"",IF(IF(((B872="")*1+(C872="")*1+(D872="")*1+(F872="")*1+(G872="")*1+(H872="")*1+(L872="")*1+(M872="")*1+(O872="")*1+(P872="")*1+(Q872="")*1+(R872="")*1+(S872="")*1+(T872="")*1+(U872="")*1+(V872="")*1+(W872="")*1+(X872="")*1+(Y872="")*1+(Z872="")*1+(AA872="")*1+AND(I872="",J872="")*1)&gt;0,((B872="")*1+(C872="")*1+(D872="")*1+(F872="")*1+(G872="")*1+(H872="")*1+(L872="")*1+(M872="")*1+(O872="")*1+(P872="")*1+(Q872="")*1+(R872="")*1+(S872="")*1+(T872="")*1+(U872="")*1+(V872="")*1+(W872="")*1+(X872="")*1+(Y872="")*1+(Z872="")*1+(AA872="")*1+AND(I872="",J872="")*1)&amp;" required missing; ","")&amp;IF(AND(Y872="H.E.'s Office",Z872&lt;&gt;"Approved",OR(AA872="Sent",AA872="Pending",AA872="Accepted",AA872="Declined")),"Clearance not approved; ","")&amp;IF(AND(Y872="H.E.'s Office",Z872="Not Required"),"Clearance required for H.E. Office; ","")&amp;IF(AND(OR(AA872="Sent",AA872="Pending",AA872="Accepted",AA872="Declined"),OR(AB872="",AC872="")),"Add sent date and sender; ","")&amp;IF(AND(I872&lt;&gt;"",COUNTIF($I$3:$I$2003,I872)&gt;1),"Duplicate email; ","")&amp;IF(AND(J872&lt;&gt;"",COUNTIF($J$3:$J$2003,J872)&gt;1),"Duplicate mobile; ","")="","Complete",IF(((B872="")*1+(C872="")*1+(D872="")*1+(F872="")*1+(G872="")*1+(H872="")*1+(L872="")*1+(M872="")*1+(O872="")*1+(P872="")*1+(Q872="")*1+(R872="")*1+(S872="")*1+(T872="")*1+(U872="")*1+(V872="")*1+(W872="")*1+(X872="")*1+(Y872="")*1+(Z872="")*1+(AA872="")*1+AND(I872="",J872="")*1)&gt;0,((B872="")*1+(C872="")*1+(D872="")*1+(F872="")*1+(G872="")*1+(H872="")*1+(L872="")*1+(M872="")*1+(O872="")*1+(P872="")*1+(Q872="")*1+(R872="")*1+(S872="")*1+(T872="")*1+(U872="")*1+(V872="")*1+(W872="")*1+(X872="")*1+(Y872="")*1+(Z872="")*1+(AA872="")*1+AND(I872="",J872="")*1)&amp;" required missing; ","")&amp;IF(AND(Y872="H.E.'s Office",Z872&lt;&gt;"Approved",OR(AA872="Sent",AA872="Pending",AA872="Accepted",AA872="Declined")),"Clearance not approved; ","")&amp;IF(AND(Y872="H.E.'s Office",Z872="Not Required"),"Clearance required for H.E. Office; ","")&amp;IF(AND(OR(AA872="Sent",AA872="Pending",AA872="Accepted",AA872="Declined"),OR(AB872="",AC872="")),"Add sent date and sender; ","")&amp;IF(AND(I872&lt;&gt;"",COUNTIF($I$3:$I$2003,I872)&gt;1),"Duplicate email; ","")&amp;IF(AND(J872&lt;&gt;"",COUNTIF($J$3:$J$2003,J872)&gt;1),"Duplicate mobile; ","")))</f>
        <v/>
      </c>
    </row>
    <row r="873" spans="14:37" x14ac:dyDescent="0.2">
      <c r="N873" s="16" t="str">
        <f>IF(M873="","",IFERROR(INDEX(#REF!,MATCH(M873,#REF!,0)),"Check country"))</f>
        <v/>
      </c>
      <c r="AK873" s="16" t="str">
        <f>IF(COUNTA(B873:M873)+COUNTA(O873:AJ873)=0,"",IF(IF(((B873="")*1+(C873="")*1+(D873="")*1+(F873="")*1+(G873="")*1+(H873="")*1+(L873="")*1+(M873="")*1+(O873="")*1+(P873="")*1+(Q873="")*1+(R873="")*1+(S873="")*1+(T873="")*1+(U873="")*1+(V873="")*1+(W873="")*1+(X873="")*1+(Y873="")*1+(Z873="")*1+(AA873="")*1+AND(I873="",J873="")*1)&gt;0,((B873="")*1+(C873="")*1+(D873="")*1+(F873="")*1+(G873="")*1+(H873="")*1+(L873="")*1+(M873="")*1+(O873="")*1+(P873="")*1+(Q873="")*1+(R873="")*1+(S873="")*1+(T873="")*1+(U873="")*1+(V873="")*1+(W873="")*1+(X873="")*1+(Y873="")*1+(Z873="")*1+(AA873="")*1+AND(I873="",J873="")*1)&amp;" required missing; ","")&amp;IF(AND(Y873="H.E.'s Office",Z873&lt;&gt;"Approved",OR(AA873="Sent",AA873="Pending",AA873="Accepted",AA873="Declined")),"Clearance not approved; ","")&amp;IF(AND(Y873="H.E.'s Office",Z873="Not Required"),"Clearance required for H.E. Office; ","")&amp;IF(AND(OR(AA873="Sent",AA873="Pending",AA873="Accepted",AA873="Declined"),OR(AB873="",AC873="")),"Add sent date and sender; ","")&amp;IF(AND(I873&lt;&gt;"",COUNTIF($I$3:$I$2003,I873)&gt;1),"Duplicate email; ","")&amp;IF(AND(J873&lt;&gt;"",COUNTIF($J$3:$J$2003,J873)&gt;1),"Duplicate mobile; ","")="","Complete",IF(((B873="")*1+(C873="")*1+(D873="")*1+(F873="")*1+(G873="")*1+(H873="")*1+(L873="")*1+(M873="")*1+(O873="")*1+(P873="")*1+(Q873="")*1+(R873="")*1+(S873="")*1+(T873="")*1+(U873="")*1+(V873="")*1+(W873="")*1+(X873="")*1+(Y873="")*1+(Z873="")*1+(AA873="")*1+AND(I873="",J873="")*1)&gt;0,((B873="")*1+(C873="")*1+(D873="")*1+(F873="")*1+(G873="")*1+(H873="")*1+(L873="")*1+(M873="")*1+(O873="")*1+(P873="")*1+(Q873="")*1+(R873="")*1+(S873="")*1+(T873="")*1+(U873="")*1+(V873="")*1+(W873="")*1+(X873="")*1+(Y873="")*1+(Z873="")*1+(AA873="")*1+AND(I873="",J873="")*1)&amp;" required missing; ","")&amp;IF(AND(Y873="H.E.'s Office",Z873&lt;&gt;"Approved",OR(AA873="Sent",AA873="Pending",AA873="Accepted",AA873="Declined")),"Clearance not approved; ","")&amp;IF(AND(Y873="H.E.'s Office",Z873="Not Required"),"Clearance required for H.E. Office; ","")&amp;IF(AND(OR(AA873="Sent",AA873="Pending",AA873="Accepted",AA873="Declined"),OR(AB873="",AC873="")),"Add sent date and sender; ","")&amp;IF(AND(I873&lt;&gt;"",COUNTIF($I$3:$I$2003,I873)&gt;1),"Duplicate email; ","")&amp;IF(AND(J873&lt;&gt;"",COUNTIF($J$3:$J$2003,J873)&gt;1),"Duplicate mobile; ","")))</f>
        <v/>
      </c>
    </row>
    <row r="874" spans="14:37" x14ac:dyDescent="0.2">
      <c r="N874" s="16" t="str">
        <f>IF(M874="","",IFERROR(INDEX(#REF!,MATCH(M874,#REF!,0)),"Check country"))</f>
        <v/>
      </c>
      <c r="AK874" s="16" t="str">
        <f>IF(COUNTA(B874:M874)+COUNTA(O874:AJ874)=0,"",IF(IF(((B874="")*1+(C874="")*1+(D874="")*1+(F874="")*1+(G874="")*1+(H874="")*1+(L874="")*1+(M874="")*1+(O874="")*1+(P874="")*1+(Q874="")*1+(R874="")*1+(S874="")*1+(T874="")*1+(U874="")*1+(V874="")*1+(W874="")*1+(X874="")*1+(Y874="")*1+(Z874="")*1+(AA874="")*1+AND(I874="",J874="")*1)&gt;0,((B874="")*1+(C874="")*1+(D874="")*1+(F874="")*1+(G874="")*1+(H874="")*1+(L874="")*1+(M874="")*1+(O874="")*1+(P874="")*1+(Q874="")*1+(R874="")*1+(S874="")*1+(T874="")*1+(U874="")*1+(V874="")*1+(W874="")*1+(X874="")*1+(Y874="")*1+(Z874="")*1+(AA874="")*1+AND(I874="",J874="")*1)&amp;" required missing; ","")&amp;IF(AND(Y874="H.E.'s Office",Z874&lt;&gt;"Approved",OR(AA874="Sent",AA874="Pending",AA874="Accepted",AA874="Declined")),"Clearance not approved; ","")&amp;IF(AND(Y874="H.E.'s Office",Z874="Not Required"),"Clearance required for H.E. Office; ","")&amp;IF(AND(OR(AA874="Sent",AA874="Pending",AA874="Accepted",AA874="Declined"),OR(AB874="",AC874="")),"Add sent date and sender; ","")&amp;IF(AND(I874&lt;&gt;"",COUNTIF($I$3:$I$2003,I874)&gt;1),"Duplicate email; ","")&amp;IF(AND(J874&lt;&gt;"",COUNTIF($J$3:$J$2003,J874)&gt;1),"Duplicate mobile; ","")="","Complete",IF(((B874="")*1+(C874="")*1+(D874="")*1+(F874="")*1+(G874="")*1+(H874="")*1+(L874="")*1+(M874="")*1+(O874="")*1+(P874="")*1+(Q874="")*1+(R874="")*1+(S874="")*1+(T874="")*1+(U874="")*1+(V874="")*1+(W874="")*1+(X874="")*1+(Y874="")*1+(Z874="")*1+(AA874="")*1+AND(I874="",J874="")*1)&gt;0,((B874="")*1+(C874="")*1+(D874="")*1+(F874="")*1+(G874="")*1+(H874="")*1+(L874="")*1+(M874="")*1+(O874="")*1+(P874="")*1+(Q874="")*1+(R874="")*1+(S874="")*1+(T874="")*1+(U874="")*1+(V874="")*1+(W874="")*1+(X874="")*1+(Y874="")*1+(Z874="")*1+(AA874="")*1+AND(I874="",J874="")*1)&amp;" required missing; ","")&amp;IF(AND(Y874="H.E.'s Office",Z874&lt;&gt;"Approved",OR(AA874="Sent",AA874="Pending",AA874="Accepted",AA874="Declined")),"Clearance not approved; ","")&amp;IF(AND(Y874="H.E.'s Office",Z874="Not Required"),"Clearance required for H.E. Office; ","")&amp;IF(AND(OR(AA874="Sent",AA874="Pending",AA874="Accepted",AA874="Declined"),OR(AB874="",AC874="")),"Add sent date and sender; ","")&amp;IF(AND(I874&lt;&gt;"",COUNTIF($I$3:$I$2003,I874)&gt;1),"Duplicate email; ","")&amp;IF(AND(J874&lt;&gt;"",COUNTIF($J$3:$J$2003,J874)&gt;1),"Duplicate mobile; ","")))</f>
        <v/>
      </c>
    </row>
    <row r="875" spans="14:37" x14ac:dyDescent="0.2">
      <c r="N875" s="16" t="str">
        <f>IF(M875="","",IFERROR(INDEX(#REF!,MATCH(M875,#REF!,0)),"Check country"))</f>
        <v/>
      </c>
      <c r="AK875" s="16" t="str">
        <f>IF(COUNTA(B875:M875)+COUNTA(O875:AJ875)=0,"",IF(IF(((B875="")*1+(C875="")*1+(D875="")*1+(F875="")*1+(G875="")*1+(H875="")*1+(L875="")*1+(M875="")*1+(O875="")*1+(P875="")*1+(Q875="")*1+(R875="")*1+(S875="")*1+(T875="")*1+(U875="")*1+(V875="")*1+(W875="")*1+(X875="")*1+(Y875="")*1+(Z875="")*1+(AA875="")*1+AND(I875="",J875="")*1)&gt;0,((B875="")*1+(C875="")*1+(D875="")*1+(F875="")*1+(G875="")*1+(H875="")*1+(L875="")*1+(M875="")*1+(O875="")*1+(P875="")*1+(Q875="")*1+(R875="")*1+(S875="")*1+(T875="")*1+(U875="")*1+(V875="")*1+(W875="")*1+(X875="")*1+(Y875="")*1+(Z875="")*1+(AA875="")*1+AND(I875="",J875="")*1)&amp;" required missing; ","")&amp;IF(AND(Y875="H.E.'s Office",Z875&lt;&gt;"Approved",OR(AA875="Sent",AA875="Pending",AA875="Accepted",AA875="Declined")),"Clearance not approved; ","")&amp;IF(AND(Y875="H.E.'s Office",Z875="Not Required"),"Clearance required for H.E. Office; ","")&amp;IF(AND(OR(AA875="Sent",AA875="Pending",AA875="Accepted",AA875="Declined"),OR(AB875="",AC875="")),"Add sent date and sender; ","")&amp;IF(AND(I875&lt;&gt;"",COUNTIF($I$3:$I$2003,I875)&gt;1),"Duplicate email; ","")&amp;IF(AND(J875&lt;&gt;"",COUNTIF($J$3:$J$2003,J875)&gt;1),"Duplicate mobile; ","")="","Complete",IF(((B875="")*1+(C875="")*1+(D875="")*1+(F875="")*1+(G875="")*1+(H875="")*1+(L875="")*1+(M875="")*1+(O875="")*1+(P875="")*1+(Q875="")*1+(R875="")*1+(S875="")*1+(T875="")*1+(U875="")*1+(V875="")*1+(W875="")*1+(X875="")*1+(Y875="")*1+(Z875="")*1+(AA875="")*1+AND(I875="",J875="")*1)&gt;0,((B875="")*1+(C875="")*1+(D875="")*1+(F875="")*1+(G875="")*1+(H875="")*1+(L875="")*1+(M875="")*1+(O875="")*1+(P875="")*1+(Q875="")*1+(R875="")*1+(S875="")*1+(T875="")*1+(U875="")*1+(V875="")*1+(W875="")*1+(X875="")*1+(Y875="")*1+(Z875="")*1+(AA875="")*1+AND(I875="",J875="")*1)&amp;" required missing; ","")&amp;IF(AND(Y875="H.E.'s Office",Z875&lt;&gt;"Approved",OR(AA875="Sent",AA875="Pending",AA875="Accepted",AA875="Declined")),"Clearance not approved; ","")&amp;IF(AND(Y875="H.E.'s Office",Z875="Not Required"),"Clearance required for H.E. Office; ","")&amp;IF(AND(OR(AA875="Sent",AA875="Pending",AA875="Accepted",AA875="Declined"),OR(AB875="",AC875="")),"Add sent date and sender; ","")&amp;IF(AND(I875&lt;&gt;"",COUNTIF($I$3:$I$2003,I875)&gt;1),"Duplicate email; ","")&amp;IF(AND(J875&lt;&gt;"",COUNTIF($J$3:$J$2003,J875)&gt;1),"Duplicate mobile; ","")))</f>
        <v/>
      </c>
    </row>
    <row r="876" spans="14:37" x14ac:dyDescent="0.2">
      <c r="N876" s="16" t="str">
        <f>IF(M876="","",IFERROR(INDEX(#REF!,MATCH(M876,#REF!,0)),"Check country"))</f>
        <v/>
      </c>
      <c r="AK876" s="16" t="str">
        <f>IF(COUNTA(B876:M876)+COUNTA(O876:AJ876)=0,"",IF(IF(((B876="")*1+(C876="")*1+(D876="")*1+(F876="")*1+(G876="")*1+(H876="")*1+(L876="")*1+(M876="")*1+(O876="")*1+(P876="")*1+(Q876="")*1+(R876="")*1+(S876="")*1+(T876="")*1+(U876="")*1+(V876="")*1+(W876="")*1+(X876="")*1+(Y876="")*1+(Z876="")*1+(AA876="")*1+AND(I876="",J876="")*1)&gt;0,((B876="")*1+(C876="")*1+(D876="")*1+(F876="")*1+(G876="")*1+(H876="")*1+(L876="")*1+(M876="")*1+(O876="")*1+(P876="")*1+(Q876="")*1+(R876="")*1+(S876="")*1+(T876="")*1+(U876="")*1+(V876="")*1+(W876="")*1+(X876="")*1+(Y876="")*1+(Z876="")*1+(AA876="")*1+AND(I876="",J876="")*1)&amp;" required missing; ","")&amp;IF(AND(Y876="H.E.'s Office",Z876&lt;&gt;"Approved",OR(AA876="Sent",AA876="Pending",AA876="Accepted",AA876="Declined")),"Clearance not approved; ","")&amp;IF(AND(Y876="H.E.'s Office",Z876="Not Required"),"Clearance required for H.E. Office; ","")&amp;IF(AND(OR(AA876="Sent",AA876="Pending",AA876="Accepted",AA876="Declined"),OR(AB876="",AC876="")),"Add sent date and sender; ","")&amp;IF(AND(I876&lt;&gt;"",COUNTIF($I$3:$I$2003,I876)&gt;1),"Duplicate email; ","")&amp;IF(AND(J876&lt;&gt;"",COUNTIF($J$3:$J$2003,J876)&gt;1),"Duplicate mobile; ","")="","Complete",IF(((B876="")*1+(C876="")*1+(D876="")*1+(F876="")*1+(G876="")*1+(H876="")*1+(L876="")*1+(M876="")*1+(O876="")*1+(P876="")*1+(Q876="")*1+(R876="")*1+(S876="")*1+(T876="")*1+(U876="")*1+(V876="")*1+(W876="")*1+(X876="")*1+(Y876="")*1+(Z876="")*1+(AA876="")*1+AND(I876="",J876="")*1)&gt;0,((B876="")*1+(C876="")*1+(D876="")*1+(F876="")*1+(G876="")*1+(H876="")*1+(L876="")*1+(M876="")*1+(O876="")*1+(P876="")*1+(Q876="")*1+(R876="")*1+(S876="")*1+(T876="")*1+(U876="")*1+(V876="")*1+(W876="")*1+(X876="")*1+(Y876="")*1+(Z876="")*1+(AA876="")*1+AND(I876="",J876="")*1)&amp;" required missing; ","")&amp;IF(AND(Y876="H.E.'s Office",Z876&lt;&gt;"Approved",OR(AA876="Sent",AA876="Pending",AA876="Accepted",AA876="Declined")),"Clearance not approved; ","")&amp;IF(AND(Y876="H.E.'s Office",Z876="Not Required"),"Clearance required for H.E. Office; ","")&amp;IF(AND(OR(AA876="Sent",AA876="Pending",AA876="Accepted",AA876="Declined"),OR(AB876="",AC876="")),"Add sent date and sender; ","")&amp;IF(AND(I876&lt;&gt;"",COUNTIF($I$3:$I$2003,I876)&gt;1),"Duplicate email; ","")&amp;IF(AND(J876&lt;&gt;"",COUNTIF($J$3:$J$2003,J876)&gt;1),"Duplicate mobile; ","")))</f>
        <v/>
      </c>
    </row>
    <row r="877" spans="14:37" x14ac:dyDescent="0.2">
      <c r="N877" s="16" t="str">
        <f>IF(M877="","",IFERROR(INDEX(#REF!,MATCH(M877,#REF!,0)),"Check country"))</f>
        <v/>
      </c>
      <c r="AK877" s="16" t="str">
        <f>IF(COUNTA(B877:M877)+COUNTA(O877:AJ877)=0,"",IF(IF(((B877="")*1+(C877="")*1+(D877="")*1+(F877="")*1+(G877="")*1+(H877="")*1+(L877="")*1+(M877="")*1+(O877="")*1+(P877="")*1+(Q877="")*1+(R877="")*1+(S877="")*1+(T877="")*1+(U877="")*1+(V877="")*1+(W877="")*1+(X877="")*1+(Y877="")*1+(Z877="")*1+(AA877="")*1+AND(I877="",J877="")*1)&gt;0,((B877="")*1+(C877="")*1+(D877="")*1+(F877="")*1+(G877="")*1+(H877="")*1+(L877="")*1+(M877="")*1+(O877="")*1+(P877="")*1+(Q877="")*1+(R877="")*1+(S877="")*1+(T877="")*1+(U877="")*1+(V877="")*1+(W877="")*1+(X877="")*1+(Y877="")*1+(Z877="")*1+(AA877="")*1+AND(I877="",J877="")*1)&amp;" required missing; ","")&amp;IF(AND(Y877="H.E.'s Office",Z877&lt;&gt;"Approved",OR(AA877="Sent",AA877="Pending",AA877="Accepted",AA877="Declined")),"Clearance not approved; ","")&amp;IF(AND(Y877="H.E.'s Office",Z877="Not Required"),"Clearance required for H.E. Office; ","")&amp;IF(AND(OR(AA877="Sent",AA877="Pending",AA877="Accepted",AA877="Declined"),OR(AB877="",AC877="")),"Add sent date and sender; ","")&amp;IF(AND(I877&lt;&gt;"",COUNTIF($I$3:$I$2003,I877)&gt;1),"Duplicate email; ","")&amp;IF(AND(J877&lt;&gt;"",COUNTIF($J$3:$J$2003,J877)&gt;1),"Duplicate mobile; ","")="","Complete",IF(((B877="")*1+(C877="")*1+(D877="")*1+(F877="")*1+(G877="")*1+(H877="")*1+(L877="")*1+(M877="")*1+(O877="")*1+(P877="")*1+(Q877="")*1+(R877="")*1+(S877="")*1+(T877="")*1+(U877="")*1+(V877="")*1+(W877="")*1+(X877="")*1+(Y877="")*1+(Z877="")*1+(AA877="")*1+AND(I877="",J877="")*1)&gt;0,((B877="")*1+(C877="")*1+(D877="")*1+(F877="")*1+(G877="")*1+(H877="")*1+(L877="")*1+(M877="")*1+(O877="")*1+(P877="")*1+(Q877="")*1+(R877="")*1+(S877="")*1+(T877="")*1+(U877="")*1+(V877="")*1+(W877="")*1+(X877="")*1+(Y877="")*1+(Z877="")*1+(AA877="")*1+AND(I877="",J877="")*1)&amp;" required missing; ","")&amp;IF(AND(Y877="H.E.'s Office",Z877&lt;&gt;"Approved",OR(AA877="Sent",AA877="Pending",AA877="Accepted",AA877="Declined")),"Clearance not approved; ","")&amp;IF(AND(Y877="H.E.'s Office",Z877="Not Required"),"Clearance required for H.E. Office; ","")&amp;IF(AND(OR(AA877="Sent",AA877="Pending",AA877="Accepted",AA877="Declined"),OR(AB877="",AC877="")),"Add sent date and sender; ","")&amp;IF(AND(I877&lt;&gt;"",COUNTIF($I$3:$I$2003,I877)&gt;1),"Duplicate email; ","")&amp;IF(AND(J877&lt;&gt;"",COUNTIF($J$3:$J$2003,J877)&gt;1),"Duplicate mobile; ","")))</f>
        <v/>
      </c>
    </row>
    <row r="878" spans="14:37" x14ac:dyDescent="0.2">
      <c r="N878" s="16" t="str">
        <f>IF(M878="","",IFERROR(INDEX(#REF!,MATCH(M878,#REF!,0)),"Check country"))</f>
        <v/>
      </c>
      <c r="AK878" s="16" t="str">
        <f>IF(COUNTA(B878:M878)+COUNTA(O878:AJ878)=0,"",IF(IF(((B878="")*1+(C878="")*1+(D878="")*1+(F878="")*1+(G878="")*1+(H878="")*1+(L878="")*1+(M878="")*1+(O878="")*1+(P878="")*1+(Q878="")*1+(R878="")*1+(S878="")*1+(T878="")*1+(U878="")*1+(V878="")*1+(W878="")*1+(X878="")*1+(Y878="")*1+(Z878="")*1+(AA878="")*1+AND(I878="",J878="")*1)&gt;0,((B878="")*1+(C878="")*1+(D878="")*1+(F878="")*1+(G878="")*1+(H878="")*1+(L878="")*1+(M878="")*1+(O878="")*1+(P878="")*1+(Q878="")*1+(R878="")*1+(S878="")*1+(T878="")*1+(U878="")*1+(V878="")*1+(W878="")*1+(X878="")*1+(Y878="")*1+(Z878="")*1+(AA878="")*1+AND(I878="",J878="")*1)&amp;" required missing; ","")&amp;IF(AND(Y878="H.E.'s Office",Z878&lt;&gt;"Approved",OR(AA878="Sent",AA878="Pending",AA878="Accepted",AA878="Declined")),"Clearance not approved; ","")&amp;IF(AND(Y878="H.E.'s Office",Z878="Not Required"),"Clearance required for H.E. Office; ","")&amp;IF(AND(OR(AA878="Sent",AA878="Pending",AA878="Accepted",AA878="Declined"),OR(AB878="",AC878="")),"Add sent date and sender; ","")&amp;IF(AND(I878&lt;&gt;"",COUNTIF($I$3:$I$2003,I878)&gt;1),"Duplicate email; ","")&amp;IF(AND(J878&lt;&gt;"",COUNTIF($J$3:$J$2003,J878)&gt;1),"Duplicate mobile; ","")="","Complete",IF(((B878="")*1+(C878="")*1+(D878="")*1+(F878="")*1+(G878="")*1+(H878="")*1+(L878="")*1+(M878="")*1+(O878="")*1+(P878="")*1+(Q878="")*1+(R878="")*1+(S878="")*1+(T878="")*1+(U878="")*1+(V878="")*1+(W878="")*1+(X878="")*1+(Y878="")*1+(Z878="")*1+(AA878="")*1+AND(I878="",J878="")*1)&gt;0,((B878="")*1+(C878="")*1+(D878="")*1+(F878="")*1+(G878="")*1+(H878="")*1+(L878="")*1+(M878="")*1+(O878="")*1+(P878="")*1+(Q878="")*1+(R878="")*1+(S878="")*1+(T878="")*1+(U878="")*1+(V878="")*1+(W878="")*1+(X878="")*1+(Y878="")*1+(Z878="")*1+(AA878="")*1+AND(I878="",J878="")*1)&amp;" required missing; ","")&amp;IF(AND(Y878="H.E.'s Office",Z878&lt;&gt;"Approved",OR(AA878="Sent",AA878="Pending",AA878="Accepted",AA878="Declined")),"Clearance not approved; ","")&amp;IF(AND(Y878="H.E.'s Office",Z878="Not Required"),"Clearance required for H.E. Office; ","")&amp;IF(AND(OR(AA878="Sent",AA878="Pending",AA878="Accepted",AA878="Declined"),OR(AB878="",AC878="")),"Add sent date and sender; ","")&amp;IF(AND(I878&lt;&gt;"",COUNTIF($I$3:$I$2003,I878)&gt;1),"Duplicate email; ","")&amp;IF(AND(J878&lt;&gt;"",COUNTIF($J$3:$J$2003,J878)&gt;1),"Duplicate mobile; ","")))</f>
        <v/>
      </c>
    </row>
    <row r="879" spans="14:37" x14ac:dyDescent="0.2">
      <c r="N879" s="16" t="str">
        <f>IF(M879="","",IFERROR(INDEX(#REF!,MATCH(M879,#REF!,0)),"Check country"))</f>
        <v/>
      </c>
      <c r="AK879" s="16" t="str">
        <f>IF(COUNTA(B879:M879)+COUNTA(O879:AJ879)=0,"",IF(IF(((B879="")*1+(C879="")*1+(D879="")*1+(F879="")*1+(G879="")*1+(H879="")*1+(L879="")*1+(M879="")*1+(O879="")*1+(P879="")*1+(Q879="")*1+(R879="")*1+(S879="")*1+(T879="")*1+(U879="")*1+(V879="")*1+(W879="")*1+(X879="")*1+(Y879="")*1+(Z879="")*1+(AA879="")*1+AND(I879="",J879="")*1)&gt;0,((B879="")*1+(C879="")*1+(D879="")*1+(F879="")*1+(G879="")*1+(H879="")*1+(L879="")*1+(M879="")*1+(O879="")*1+(P879="")*1+(Q879="")*1+(R879="")*1+(S879="")*1+(T879="")*1+(U879="")*1+(V879="")*1+(W879="")*1+(X879="")*1+(Y879="")*1+(Z879="")*1+(AA879="")*1+AND(I879="",J879="")*1)&amp;" required missing; ","")&amp;IF(AND(Y879="H.E.'s Office",Z879&lt;&gt;"Approved",OR(AA879="Sent",AA879="Pending",AA879="Accepted",AA879="Declined")),"Clearance not approved; ","")&amp;IF(AND(Y879="H.E.'s Office",Z879="Not Required"),"Clearance required for H.E. Office; ","")&amp;IF(AND(OR(AA879="Sent",AA879="Pending",AA879="Accepted",AA879="Declined"),OR(AB879="",AC879="")),"Add sent date and sender; ","")&amp;IF(AND(I879&lt;&gt;"",COUNTIF($I$3:$I$2003,I879)&gt;1),"Duplicate email; ","")&amp;IF(AND(J879&lt;&gt;"",COUNTIF($J$3:$J$2003,J879)&gt;1),"Duplicate mobile; ","")="","Complete",IF(((B879="")*1+(C879="")*1+(D879="")*1+(F879="")*1+(G879="")*1+(H879="")*1+(L879="")*1+(M879="")*1+(O879="")*1+(P879="")*1+(Q879="")*1+(R879="")*1+(S879="")*1+(T879="")*1+(U879="")*1+(V879="")*1+(W879="")*1+(X879="")*1+(Y879="")*1+(Z879="")*1+(AA879="")*1+AND(I879="",J879="")*1)&gt;0,((B879="")*1+(C879="")*1+(D879="")*1+(F879="")*1+(G879="")*1+(H879="")*1+(L879="")*1+(M879="")*1+(O879="")*1+(P879="")*1+(Q879="")*1+(R879="")*1+(S879="")*1+(T879="")*1+(U879="")*1+(V879="")*1+(W879="")*1+(X879="")*1+(Y879="")*1+(Z879="")*1+(AA879="")*1+AND(I879="",J879="")*1)&amp;" required missing; ","")&amp;IF(AND(Y879="H.E.'s Office",Z879&lt;&gt;"Approved",OR(AA879="Sent",AA879="Pending",AA879="Accepted",AA879="Declined")),"Clearance not approved; ","")&amp;IF(AND(Y879="H.E.'s Office",Z879="Not Required"),"Clearance required for H.E. Office; ","")&amp;IF(AND(OR(AA879="Sent",AA879="Pending",AA879="Accepted",AA879="Declined"),OR(AB879="",AC879="")),"Add sent date and sender; ","")&amp;IF(AND(I879&lt;&gt;"",COUNTIF($I$3:$I$2003,I879)&gt;1),"Duplicate email; ","")&amp;IF(AND(J879&lt;&gt;"",COUNTIF($J$3:$J$2003,J879)&gt;1),"Duplicate mobile; ","")))</f>
        <v/>
      </c>
    </row>
    <row r="880" spans="14:37" x14ac:dyDescent="0.2">
      <c r="N880" s="16" t="str">
        <f>IF(M880="","",IFERROR(INDEX(#REF!,MATCH(M880,#REF!,0)),"Check country"))</f>
        <v/>
      </c>
      <c r="AK880" s="16" t="str">
        <f>IF(COUNTA(B880:M880)+COUNTA(O880:AJ880)=0,"",IF(IF(((B880="")*1+(C880="")*1+(D880="")*1+(F880="")*1+(G880="")*1+(H880="")*1+(L880="")*1+(M880="")*1+(O880="")*1+(P880="")*1+(Q880="")*1+(R880="")*1+(S880="")*1+(T880="")*1+(U880="")*1+(V880="")*1+(W880="")*1+(X880="")*1+(Y880="")*1+(Z880="")*1+(AA880="")*1+AND(I880="",J880="")*1)&gt;0,((B880="")*1+(C880="")*1+(D880="")*1+(F880="")*1+(G880="")*1+(H880="")*1+(L880="")*1+(M880="")*1+(O880="")*1+(P880="")*1+(Q880="")*1+(R880="")*1+(S880="")*1+(T880="")*1+(U880="")*1+(V880="")*1+(W880="")*1+(X880="")*1+(Y880="")*1+(Z880="")*1+(AA880="")*1+AND(I880="",J880="")*1)&amp;" required missing; ","")&amp;IF(AND(Y880="H.E.'s Office",Z880&lt;&gt;"Approved",OR(AA880="Sent",AA880="Pending",AA880="Accepted",AA880="Declined")),"Clearance not approved; ","")&amp;IF(AND(Y880="H.E.'s Office",Z880="Not Required"),"Clearance required for H.E. Office; ","")&amp;IF(AND(OR(AA880="Sent",AA880="Pending",AA880="Accepted",AA880="Declined"),OR(AB880="",AC880="")),"Add sent date and sender; ","")&amp;IF(AND(I880&lt;&gt;"",COUNTIF($I$3:$I$2003,I880)&gt;1),"Duplicate email; ","")&amp;IF(AND(J880&lt;&gt;"",COUNTIF($J$3:$J$2003,J880)&gt;1),"Duplicate mobile; ","")="","Complete",IF(((B880="")*1+(C880="")*1+(D880="")*1+(F880="")*1+(G880="")*1+(H880="")*1+(L880="")*1+(M880="")*1+(O880="")*1+(P880="")*1+(Q880="")*1+(R880="")*1+(S880="")*1+(T880="")*1+(U880="")*1+(V880="")*1+(W880="")*1+(X880="")*1+(Y880="")*1+(Z880="")*1+(AA880="")*1+AND(I880="",J880="")*1)&gt;0,((B880="")*1+(C880="")*1+(D880="")*1+(F880="")*1+(G880="")*1+(H880="")*1+(L880="")*1+(M880="")*1+(O880="")*1+(P880="")*1+(Q880="")*1+(R880="")*1+(S880="")*1+(T880="")*1+(U880="")*1+(V880="")*1+(W880="")*1+(X880="")*1+(Y880="")*1+(Z880="")*1+(AA880="")*1+AND(I880="",J880="")*1)&amp;" required missing; ","")&amp;IF(AND(Y880="H.E.'s Office",Z880&lt;&gt;"Approved",OR(AA880="Sent",AA880="Pending",AA880="Accepted",AA880="Declined")),"Clearance not approved; ","")&amp;IF(AND(Y880="H.E.'s Office",Z880="Not Required"),"Clearance required for H.E. Office; ","")&amp;IF(AND(OR(AA880="Sent",AA880="Pending",AA880="Accepted",AA880="Declined"),OR(AB880="",AC880="")),"Add sent date and sender; ","")&amp;IF(AND(I880&lt;&gt;"",COUNTIF($I$3:$I$2003,I880)&gt;1),"Duplicate email; ","")&amp;IF(AND(J880&lt;&gt;"",COUNTIF($J$3:$J$2003,J880)&gt;1),"Duplicate mobile; ","")))</f>
        <v/>
      </c>
    </row>
    <row r="881" spans="14:37" x14ac:dyDescent="0.2">
      <c r="N881" s="16" t="str">
        <f>IF(M881="","",IFERROR(INDEX(#REF!,MATCH(M881,#REF!,0)),"Check country"))</f>
        <v/>
      </c>
      <c r="AK881" s="16" t="str">
        <f>IF(COUNTA(B881:M881)+COUNTA(O881:AJ881)=0,"",IF(IF(((B881="")*1+(C881="")*1+(D881="")*1+(F881="")*1+(G881="")*1+(H881="")*1+(L881="")*1+(M881="")*1+(O881="")*1+(P881="")*1+(Q881="")*1+(R881="")*1+(S881="")*1+(T881="")*1+(U881="")*1+(V881="")*1+(W881="")*1+(X881="")*1+(Y881="")*1+(Z881="")*1+(AA881="")*1+AND(I881="",J881="")*1)&gt;0,((B881="")*1+(C881="")*1+(D881="")*1+(F881="")*1+(G881="")*1+(H881="")*1+(L881="")*1+(M881="")*1+(O881="")*1+(P881="")*1+(Q881="")*1+(R881="")*1+(S881="")*1+(T881="")*1+(U881="")*1+(V881="")*1+(W881="")*1+(X881="")*1+(Y881="")*1+(Z881="")*1+(AA881="")*1+AND(I881="",J881="")*1)&amp;" required missing; ","")&amp;IF(AND(Y881="H.E.'s Office",Z881&lt;&gt;"Approved",OR(AA881="Sent",AA881="Pending",AA881="Accepted",AA881="Declined")),"Clearance not approved; ","")&amp;IF(AND(Y881="H.E.'s Office",Z881="Not Required"),"Clearance required for H.E. Office; ","")&amp;IF(AND(OR(AA881="Sent",AA881="Pending",AA881="Accepted",AA881="Declined"),OR(AB881="",AC881="")),"Add sent date and sender; ","")&amp;IF(AND(I881&lt;&gt;"",COUNTIF($I$3:$I$2003,I881)&gt;1),"Duplicate email; ","")&amp;IF(AND(J881&lt;&gt;"",COUNTIF($J$3:$J$2003,J881)&gt;1),"Duplicate mobile; ","")="","Complete",IF(((B881="")*1+(C881="")*1+(D881="")*1+(F881="")*1+(G881="")*1+(H881="")*1+(L881="")*1+(M881="")*1+(O881="")*1+(P881="")*1+(Q881="")*1+(R881="")*1+(S881="")*1+(T881="")*1+(U881="")*1+(V881="")*1+(W881="")*1+(X881="")*1+(Y881="")*1+(Z881="")*1+(AA881="")*1+AND(I881="",J881="")*1)&gt;0,((B881="")*1+(C881="")*1+(D881="")*1+(F881="")*1+(G881="")*1+(H881="")*1+(L881="")*1+(M881="")*1+(O881="")*1+(P881="")*1+(Q881="")*1+(R881="")*1+(S881="")*1+(T881="")*1+(U881="")*1+(V881="")*1+(W881="")*1+(X881="")*1+(Y881="")*1+(Z881="")*1+(AA881="")*1+AND(I881="",J881="")*1)&amp;" required missing; ","")&amp;IF(AND(Y881="H.E.'s Office",Z881&lt;&gt;"Approved",OR(AA881="Sent",AA881="Pending",AA881="Accepted",AA881="Declined")),"Clearance not approved; ","")&amp;IF(AND(Y881="H.E.'s Office",Z881="Not Required"),"Clearance required for H.E. Office; ","")&amp;IF(AND(OR(AA881="Sent",AA881="Pending",AA881="Accepted",AA881="Declined"),OR(AB881="",AC881="")),"Add sent date and sender; ","")&amp;IF(AND(I881&lt;&gt;"",COUNTIF($I$3:$I$2003,I881)&gt;1),"Duplicate email; ","")&amp;IF(AND(J881&lt;&gt;"",COUNTIF($J$3:$J$2003,J881)&gt;1),"Duplicate mobile; ","")))</f>
        <v/>
      </c>
    </row>
    <row r="882" spans="14:37" x14ac:dyDescent="0.2">
      <c r="N882" s="16" t="str">
        <f>IF(M882="","",IFERROR(INDEX(#REF!,MATCH(M882,#REF!,0)),"Check country"))</f>
        <v/>
      </c>
      <c r="AK882" s="16" t="str">
        <f>IF(COUNTA(B882:M882)+COUNTA(O882:AJ882)=0,"",IF(IF(((B882="")*1+(C882="")*1+(D882="")*1+(F882="")*1+(G882="")*1+(H882="")*1+(L882="")*1+(M882="")*1+(O882="")*1+(P882="")*1+(Q882="")*1+(R882="")*1+(S882="")*1+(T882="")*1+(U882="")*1+(V882="")*1+(W882="")*1+(X882="")*1+(Y882="")*1+(Z882="")*1+(AA882="")*1+AND(I882="",J882="")*1)&gt;0,((B882="")*1+(C882="")*1+(D882="")*1+(F882="")*1+(G882="")*1+(H882="")*1+(L882="")*1+(M882="")*1+(O882="")*1+(P882="")*1+(Q882="")*1+(R882="")*1+(S882="")*1+(T882="")*1+(U882="")*1+(V882="")*1+(W882="")*1+(X882="")*1+(Y882="")*1+(Z882="")*1+(AA882="")*1+AND(I882="",J882="")*1)&amp;" required missing; ","")&amp;IF(AND(Y882="H.E.'s Office",Z882&lt;&gt;"Approved",OR(AA882="Sent",AA882="Pending",AA882="Accepted",AA882="Declined")),"Clearance not approved; ","")&amp;IF(AND(Y882="H.E.'s Office",Z882="Not Required"),"Clearance required for H.E. Office; ","")&amp;IF(AND(OR(AA882="Sent",AA882="Pending",AA882="Accepted",AA882="Declined"),OR(AB882="",AC882="")),"Add sent date and sender; ","")&amp;IF(AND(I882&lt;&gt;"",COUNTIF($I$3:$I$2003,I882)&gt;1),"Duplicate email; ","")&amp;IF(AND(J882&lt;&gt;"",COUNTIF($J$3:$J$2003,J882)&gt;1),"Duplicate mobile; ","")="","Complete",IF(((B882="")*1+(C882="")*1+(D882="")*1+(F882="")*1+(G882="")*1+(H882="")*1+(L882="")*1+(M882="")*1+(O882="")*1+(P882="")*1+(Q882="")*1+(R882="")*1+(S882="")*1+(T882="")*1+(U882="")*1+(V882="")*1+(W882="")*1+(X882="")*1+(Y882="")*1+(Z882="")*1+(AA882="")*1+AND(I882="",J882="")*1)&gt;0,((B882="")*1+(C882="")*1+(D882="")*1+(F882="")*1+(G882="")*1+(H882="")*1+(L882="")*1+(M882="")*1+(O882="")*1+(P882="")*1+(Q882="")*1+(R882="")*1+(S882="")*1+(T882="")*1+(U882="")*1+(V882="")*1+(W882="")*1+(X882="")*1+(Y882="")*1+(Z882="")*1+(AA882="")*1+AND(I882="",J882="")*1)&amp;" required missing; ","")&amp;IF(AND(Y882="H.E.'s Office",Z882&lt;&gt;"Approved",OR(AA882="Sent",AA882="Pending",AA882="Accepted",AA882="Declined")),"Clearance not approved; ","")&amp;IF(AND(Y882="H.E.'s Office",Z882="Not Required"),"Clearance required for H.E. Office; ","")&amp;IF(AND(OR(AA882="Sent",AA882="Pending",AA882="Accepted",AA882="Declined"),OR(AB882="",AC882="")),"Add sent date and sender; ","")&amp;IF(AND(I882&lt;&gt;"",COUNTIF($I$3:$I$2003,I882)&gt;1),"Duplicate email; ","")&amp;IF(AND(J882&lt;&gt;"",COUNTIF($J$3:$J$2003,J882)&gt;1),"Duplicate mobile; ","")))</f>
        <v/>
      </c>
    </row>
    <row r="883" spans="14:37" x14ac:dyDescent="0.2">
      <c r="N883" s="16" t="str">
        <f>IF(M883="","",IFERROR(INDEX(#REF!,MATCH(M883,#REF!,0)),"Check country"))</f>
        <v/>
      </c>
      <c r="AK883" s="16" t="str">
        <f>IF(COUNTA(B883:M883)+COUNTA(O883:AJ883)=0,"",IF(IF(((B883="")*1+(C883="")*1+(D883="")*1+(F883="")*1+(G883="")*1+(H883="")*1+(L883="")*1+(M883="")*1+(O883="")*1+(P883="")*1+(Q883="")*1+(R883="")*1+(S883="")*1+(T883="")*1+(U883="")*1+(V883="")*1+(W883="")*1+(X883="")*1+(Y883="")*1+(Z883="")*1+(AA883="")*1+AND(I883="",J883="")*1)&gt;0,((B883="")*1+(C883="")*1+(D883="")*1+(F883="")*1+(G883="")*1+(H883="")*1+(L883="")*1+(M883="")*1+(O883="")*1+(P883="")*1+(Q883="")*1+(R883="")*1+(S883="")*1+(T883="")*1+(U883="")*1+(V883="")*1+(W883="")*1+(X883="")*1+(Y883="")*1+(Z883="")*1+(AA883="")*1+AND(I883="",J883="")*1)&amp;" required missing; ","")&amp;IF(AND(Y883="H.E.'s Office",Z883&lt;&gt;"Approved",OR(AA883="Sent",AA883="Pending",AA883="Accepted",AA883="Declined")),"Clearance not approved; ","")&amp;IF(AND(Y883="H.E.'s Office",Z883="Not Required"),"Clearance required for H.E. Office; ","")&amp;IF(AND(OR(AA883="Sent",AA883="Pending",AA883="Accepted",AA883="Declined"),OR(AB883="",AC883="")),"Add sent date and sender; ","")&amp;IF(AND(I883&lt;&gt;"",COUNTIF($I$3:$I$2003,I883)&gt;1),"Duplicate email; ","")&amp;IF(AND(J883&lt;&gt;"",COUNTIF($J$3:$J$2003,J883)&gt;1),"Duplicate mobile; ","")="","Complete",IF(((B883="")*1+(C883="")*1+(D883="")*1+(F883="")*1+(G883="")*1+(H883="")*1+(L883="")*1+(M883="")*1+(O883="")*1+(P883="")*1+(Q883="")*1+(R883="")*1+(S883="")*1+(T883="")*1+(U883="")*1+(V883="")*1+(W883="")*1+(X883="")*1+(Y883="")*1+(Z883="")*1+(AA883="")*1+AND(I883="",J883="")*1)&gt;0,((B883="")*1+(C883="")*1+(D883="")*1+(F883="")*1+(G883="")*1+(H883="")*1+(L883="")*1+(M883="")*1+(O883="")*1+(P883="")*1+(Q883="")*1+(R883="")*1+(S883="")*1+(T883="")*1+(U883="")*1+(V883="")*1+(W883="")*1+(X883="")*1+(Y883="")*1+(Z883="")*1+(AA883="")*1+AND(I883="",J883="")*1)&amp;" required missing; ","")&amp;IF(AND(Y883="H.E.'s Office",Z883&lt;&gt;"Approved",OR(AA883="Sent",AA883="Pending",AA883="Accepted",AA883="Declined")),"Clearance not approved; ","")&amp;IF(AND(Y883="H.E.'s Office",Z883="Not Required"),"Clearance required for H.E. Office; ","")&amp;IF(AND(OR(AA883="Sent",AA883="Pending",AA883="Accepted",AA883="Declined"),OR(AB883="",AC883="")),"Add sent date and sender; ","")&amp;IF(AND(I883&lt;&gt;"",COUNTIF($I$3:$I$2003,I883)&gt;1),"Duplicate email; ","")&amp;IF(AND(J883&lt;&gt;"",COUNTIF($J$3:$J$2003,J883)&gt;1),"Duplicate mobile; ","")))</f>
        <v/>
      </c>
    </row>
    <row r="884" spans="14:37" x14ac:dyDescent="0.2">
      <c r="N884" s="16" t="str">
        <f>IF(M884="","",IFERROR(INDEX(#REF!,MATCH(M884,#REF!,0)),"Check country"))</f>
        <v/>
      </c>
      <c r="AK884" s="16" t="str">
        <f>IF(COUNTA(B884:M884)+COUNTA(O884:AJ884)=0,"",IF(IF(((B884="")*1+(C884="")*1+(D884="")*1+(F884="")*1+(G884="")*1+(H884="")*1+(L884="")*1+(M884="")*1+(O884="")*1+(P884="")*1+(Q884="")*1+(R884="")*1+(S884="")*1+(T884="")*1+(U884="")*1+(V884="")*1+(W884="")*1+(X884="")*1+(Y884="")*1+(Z884="")*1+(AA884="")*1+AND(I884="",J884="")*1)&gt;0,((B884="")*1+(C884="")*1+(D884="")*1+(F884="")*1+(G884="")*1+(H884="")*1+(L884="")*1+(M884="")*1+(O884="")*1+(P884="")*1+(Q884="")*1+(R884="")*1+(S884="")*1+(T884="")*1+(U884="")*1+(V884="")*1+(W884="")*1+(X884="")*1+(Y884="")*1+(Z884="")*1+(AA884="")*1+AND(I884="",J884="")*1)&amp;" required missing; ","")&amp;IF(AND(Y884="H.E.'s Office",Z884&lt;&gt;"Approved",OR(AA884="Sent",AA884="Pending",AA884="Accepted",AA884="Declined")),"Clearance not approved; ","")&amp;IF(AND(Y884="H.E.'s Office",Z884="Not Required"),"Clearance required for H.E. Office; ","")&amp;IF(AND(OR(AA884="Sent",AA884="Pending",AA884="Accepted",AA884="Declined"),OR(AB884="",AC884="")),"Add sent date and sender; ","")&amp;IF(AND(I884&lt;&gt;"",COUNTIF($I$3:$I$2003,I884)&gt;1),"Duplicate email; ","")&amp;IF(AND(J884&lt;&gt;"",COUNTIF($J$3:$J$2003,J884)&gt;1),"Duplicate mobile; ","")="","Complete",IF(((B884="")*1+(C884="")*1+(D884="")*1+(F884="")*1+(G884="")*1+(H884="")*1+(L884="")*1+(M884="")*1+(O884="")*1+(P884="")*1+(Q884="")*1+(R884="")*1+(S884="")*1+(T884="")*1+(U884="")*1+(V884="")*1+(W884="")*1+(X884="")*1+(Y884="")*1+(Z884="")*1+(AA884="")*1+AND(I884="",J884="")*1)&gt;0,((B884="")*1+(C884="")*1+(D884="")*1+(F884="")*1+(G884="")*1+(H884="")*1+(L884="")*1+(M884="")*1+(O884="")*1+(P884="")*1+(Q884="")*1+(R884="")*1+(S884="")*1+(T884="")*1+(U884="")*1+(V884="")*1+(W884="")*1+(X884="")*1+(Y884="")*1+(Z884="")*1+(AA884="")*1+AND(I884="",J884="")*1)&amp;" required missing; ","")&amp;IF(AND(Y884="H.E.'s Office",Z884&lt;&gt;"Approved",OR(AA884="Sent",AA884="Pending",AA884="Accepted",AA884="Declined")),"Clearance not approved; ","")&amp;IF(AND(Y884="H.E.'s Office",Z884="Not Required"),"Clearance required for H.E. Office; ","")&amp;IF(AND(OR(AA884="Sent",AA884="Pending",AA884="Accepted",AA884="Declined"),OR(AB884="",AC884="")),"Add sent date and sender; ","")&amp;IF(AND(I884&lt;&gt;"",COUNTIF($I$3:$I$2003,I884)&gt;1),"Duplicate email; ","")&amp;IF(AND(J884&lt;&gt;"",COUNTIF($J$3:$J$2003,J884)&gt;1),"Duplicate mobile; ","")))</f>
        <v/>
      </c>
    </row>
    <row r="885" spans="14:37" x14ac:dyDescent="0.2">
      <c r="N885" s="16" t="str">
        <f>IF(M885="","",IFERROR(INDEX(#REF!,MATCH(M885,#REF!,0)),"Check country"))</f>
        <v/>
      </c>
      <c r="AK885" s="16" t="str">
        <f>IF(COUNTA(B885:M885)+COUNTA(O885:AJ885)=0,"",IF(IF(((B885="")*1+(C885="")*1+(D885="")*1+(F885="")*1+(G885="")*1+(H885="")*1+(L885="")*1+(M885="")*1+(O885="")*1+(P885="")*1+(Q885="")*1+(R885="")*1+(S885="")*1+(T885="")*1+(U885="")*1+(V885="")*1+(W885="")*1+(X885="")*1+(Y885="")*1+(Z885="")*1+(AA885="")*1+AND(I885="",J885="")*1)&gt;0,((B885="")*1+(C885="")*1+(D885="")*1+(F885="")*1+(G885="")*1+(H885="")*1+(L885="")*1+(M885="")*1+(O885="")*1+(P885="")*1+(Q885="")*1+(R885="")*1+(S885="")*1+(T885="")*1+(U885="")*1+(V885="")*1+(W885="")*1+(X885="")*1+(Y885="")*1+(Z885="")*1+(AA885="")*1+AND(I885="",J885="")*1)&amp;" required missing; ","")&amp;IF(AND(Y885="H.E.'s Office",Z885&lt;&gt;"Approved",OR(AA885="Sent",AA885="Pending",AA885="Accepted",AA885="Declined")),"Clearance not approved; ","")&amp;IF(AND(Y885="H.E.'s Office",Z885="Not Required"),"Clearance required for H.E. Office; ","")&amp;IF(AND(OR(AA885="Sent",AA885="Pending",AA885="Accepted",AA885="Declined"),OR(AB885="",AC885="")),"Add sent date and sender; ","")&amp;IF(AND(I885&lt;&gt;"",COUNTIF($I$3:$I$2003,I885)&gt;1),"Duplicate email; ","")&amp;IF(AND(J885&lt;&gt;"",COUNTIF($J$3:$J$2003,J885)&gt;1),"Duplicate mobile; ","")="","Complete",IF(((B885="")*1+(C885="")*1+(D885="")*1+(F885="")*1+(G885="")*1+(H885="")*1+(L885="")*1+(M885="")*1+(O885="")*1+(P885="")*1+(Q885="")*1+(R885="")*1+(S885="")*1+(T885="")*1+(U885="")*1+(V885="")*1+(W885="")*1+(X885="")*1+(Y885="")*1+(Z885="")*1+(AA885="")*1+AND(I885="",J885="")*1)&gt;0,((B885="")*1+(C885="")*1+(D885="")*1+(F885="")*1+(G885="")*1+(H885="")*1+(L885="")*1+(M885="")*1+(O885="")*1+(P885="")*1+(Q885="")*1+(R885="")*1+(S885="")*1+(T885="")*1+(U885="")*1+(V885="")*1+(W885="")*1+(X885="")*1+(Y885="")*1+(Z885="")*1+(AA885="")*1+AND(I885="",J885="")*1)&amp;" required missing; ","")&amp;IF(AND(Y885="H.E.'s Office",Z885&lt;&gt;"Approved",OR(AA885="Sent",AA885="Pending",AA885="Accepted",AA885="Declined")),"Clearance not approved; ","")&amp;IF(AND(Y885="H.E.'s Office",Z885="Not Required"),"Clearance required for H.E. Office; ","")&amp;IF(AND(OR(AA885="Sent",AA885="Pending",AA885="Accepted",AA885="Declined"),OR(AB885="",AC885="")),"Add sent date and sender; ","")&amp;IF(AND(I885&lt;&gt;"",COUNTIF($I$3:$I$2003,I885)&gt;1),"Duplicate email; ","")&amp;IF(AND(J885&lt;&gt;"",COUNTIF($J$3:$J$2003,J885)&gt;1),"Duplicate mobile; ","")))</f>
        <v/>
      </c>
    </row>
    <row r="886" spans="14:37" x14ac:dyDescent="0.2">
      <c r="N886" s="16" t="str">
        <f>IF(M886="","",IFERROR(INDEX(#REF!,MATCH(M886,#REF!,0)),"Check country"))</f>
        <v/>
      </c>
      <c r="AK886" s="16" t="str">
        <f>IF(COUNTA(B886:M886)+COUNTA(O886:AJ886)=0,"",IF(IF(((B886="")*1+(C886="")*1+(D886="")*1+(F886="")*1+(G886="")*1+(H886="")*1+(L886="")*1+(M886="")*1+(O886="")*1+(P886="")*1+(Q886="")*1+(R886="")*1+(S886="")*1+(T886="")*1+(U886="")*1+(V886="")*1+(W886="")*1+(X886="")*1+(Y886="")*1+(Z886="")*1+(AA886="")*1+AND(I886="",J886="")*1)&gt;0,((B886="")*1+(C886="")*1+(D886="")*1+(F886="")*1+(G886="")*1+(H886="")*1+(L886="")*1+(M886="")*1+(O886="")*1+(P886="")*1+(Q886="")*1+(R886="")*1+(S886="")*1+(T886="")*1+(U886="")*1+(V886="")*1+(W886="")*1+(X886="")*1+(Y886="")*1+(Z886="")*1+(AA886="")*1+AND(I886="",J886="")*1)&amp;" required missing; ","")&amp;IF(AND(Y886="H.E.'s Office",Z886&lt;&gt;"Approved",OR(AA886="Sent",AA886="Pending",AA886="Accepted",AA886="Declined")),"Clearance not approved; ","")&amp;IF(AND(Y886="H.E.'s Office",Z886="Not Required"),"Clearance required for H.E. Office; ","")&amp;IF(AND(OR(AA886="Sent",AA886="Pending",AA886="Accepted",AA886="Declined"),OR(AB886="",AC886="")),"Add sent date and sender; ","")&amp;IF(AND(I886&lt;&gt;"",COUNTIF($I$3:$I$2003,I886)&gt;1),"Duplicate email; ","")&amp;IF(AND(J886&lt;&gt;"",COUNTIF($J$3:$J$2003,J886)&gt;1),"Duplicate mobile; ","")="","Complete",IF(((B886="")*1+(C886="")*1+(D886="")*1+(F886="")*1+(G886="")*1+(H886="")*1+(L886="")*1+(M886="")*1+(O886="")*1+(P886="")*1+(Q886="")*1+(R886="")*1+(S886="")*1+(T886="")*1+(U886="")*1+(V886="")*1+(W886="")*1+(X886="")*1+(Y886="")*1+(Z886="")*1+(AA886="")*1+AND(I886="",J886="")*1)&gt;0,((B886="")*1+(C886="")*1+(D886="")*1+(F886="")*1+(G886="")*1+(H886="")*1+(L886="")*1+(M886="")*1+(O886="")*1+(P886="")*1+(Q886="")*1+(R886="")*1+(S886="")*1+(T886="")*1+(U886="")*1+(V886="")*1+(W886="")*1+(X886="")*1+(Y886="")*1+(Z886="")*1+(AA886="")*1+AND(I886="",J886="")*1)&amp;" required missing; ","")&amp;IF(AND(Y886="H.E.'s Office",Z886&lt;&gt;"Approved",OR(AA886="Sent",AA886="Pending",AA886="Accepted",AA886="Declined")),"Clearance not approved; ","")&amp;IF(AND(Y886="H.E.'s Office",Z886="Not Required"),"Clearance required for H.E. Office; ","")&amp;IF(AND(OR(AA886="Sent",AA886="Pending",AA886="Accepted",AA886="Declined"),OR(AB886="",AC886="")),"Add sent date and sender; ","")&amp;IF(AND(I886&lt;&gt;"",COUNTIF($I$3:$I$2003,I886)&gt;1),"Duplicate email; ","")&amp;IF(AND(J886&lt;&gt;"",COUNTIF($J$3:$J$2003,J886)&gt;1),"Duplicate mobile; ","")))</f>
        <v/>
      </c>
    </row>
    <row r="887" spans="14:37" x14ac:dyDescent="0.2">
      <c r="N887" s="16" t="str">
        <f>IF(M887="","",IFERROR(INDEX(#REF!,MATCH(M887,#REF!,0)),"Check country"))</f>
        <v/>
      </c>
      <c r="AK887" s="16" t="str">
        <f>IF(COUNTA(B887:M887)+COUNTA(O887:AJ887)=0,"",IF(IF(((B887="")*1+(C887="")*1+(D887="")*1+(F887="")*1+(G887="")*1+(H887="")*1+(L887="")*1+(M887="")*1+(O887="")*1+(P887="")*1+(Q887="")*1+(R887="")*1+(S887="")*1+(T887="")*1+(U887="")*1+(V887="")*1+(W887="")*1+(X887="")*1+(Y887="")*1+(Z887="")*1+(AA887="")*1+AND(I887="",J887="")*1)&gt;0,((B887="")*1+(C887="")*1+(D887="")*1+(F887="")*1+(G887="")*1+(H887="")*1+(L887="")*1+(M887="")*1+(O887="")*1+(P887="")*1+(Q887="")*1+(R887="")*1+(S887="")*1+(T887="")*1+(U887="")*1+(V887="")*1+(W887="")*1+(X887="")*1+(Y887="")*1+(Z887="")*1+(AA887="")*1+AND(I887="",J887="")*1)&amp;" required missing; ","")&amp;IF(AND(Y887="H.E.'s Office",Z887&lt;&gt;"Approved",OR(AA887="Sent",AA887="Pending",AA887="Accepted",AA887="Declined")),"Clearance not approved; ","")&amp;IF(AND(Y887="H.E.'s Office",Z887="Not Required"),"Clearance required for H.E. Office; ","")&amp;IF(AND(OR(AA887="Sent",AA887="Pending",AA887="Accepted",AA887="Declined"),OR(AB887="",AC887="")),"Add sent date and sender; ","")&amp;IF(AND(I887&lt;&gt;"",COUNTIF($I$3:$I$2003,I887)&gt;1),"Duplicate email; ","")&amp;IF(AND(J887&lt;&gt;"",COUNTIF($J$3:$J$2003,J887)&gt;1),"Duplicate mobile; ","")="","Complete",IF(((B887="")*1+(C887="")*1+(D887="")*1+(F887="")*1+(G887="")*1+(H887="")*1+(L887="")*1+(M887="")*1+(O887="")*1+(P887="")*1+(Q887="")*1+(R887="")*1+(S887="")*1+(T887="")*1+(U887="")*1+(V887="")*1+(W887="")*1+(X887="")*1+(Y887="")*1+(Z887="")*1+(AA887="")*1+AND(I887="",J887="")*1)&gt;0,((B887="")*1+(C887="")*1+(D887="")*1+(F887="")*1+(G887="")*1+(H887="")*1+(L887="")*1+(M887="")*1+(O887="")*1+(P887="")*1+(Q887="")*1+(R887="")*1+(S887="")*1+(T887="")*1+(U887="")*1+(V887="")*1+(W887="")*1+(X887="")*1+(Y887="")*1+(Z887="")*1+(AA887="")*1+AND(I887="",J887="")*1)&amp;" required missing; ","")&amp;IF(AND(Y887="H.E.'s Office",Z887&lt;&gt;"Approved",OR(AA887="Sent",AA887="Pending",AA887="Accepted",AA887="Declined")),"Clearance not approved; ","")&amp;IF(AND(Y887="H.E.'s Office",Z887="Not Required"),"Clearance required for H.E. Office; ","")&amp;IF(AND(OR(AA887="Sent",AA887="Pending",AA887="Accepted",AA887="Declined"),OR(AB887="",AC887="")),"Add sent date and sender; ","")&amp;IF(AND(I887&lt;&gt;"",COUNTIF($I$3:$I$2003,I887)&gt;1),"Duplicate email; ","")&amp;IF(AND(J887&lt;&gt;"",COUNTIF($J$3:$J$2003,J887)&gt;1),"Duplicate mobile; ","")))</f>
        <v/>
      </c>
    </row>
    <row r="888" spans="14:37" x14ac:dyDescent="0.2">
      <c r="N888" s="16" t="str">
        <f>IF(M888="","",IFERROR(INDEX(#REF!,MATCH(M888,#REF!,0)),"Check country"))</f>
        <v/>
      </c>
      <c r="AK888" s="16" t="str">
        <f>IF(COUNTA(B888:M888)+COUNTA(O888:AJ888)=0,"",IF(IF(((B888="")*1+(C888="")*1+(D888="")*1+(F888="")*1+(G888="")*1+(H888="")*1+(L888="")*1+(M888="")*1+(O888="")*1+(P888="")*1+(Q888="")*1+(R888="")*1+(S888="")*1+(T888="")*1+(U888="")*1+(V888="")*1+(W888="")*1+(X888="")*1+(Y888="")*1+(Z888="")*1+(AA888="")*1+AND(I888="",J888="")*1)&gt;0,((B888="")*1+(C888="")*1+(D888="")*1+(F888="")*1+(G888="")*1+(H888="")*1+(L888="")*1+(M888="")*1+(O888="")*1+(P888="")*1+(Q888="")*1+(R888="")*1+(S888="")*1+(T888="")*1+(U888="")*1+(V888="")*1+(W888="")*1+(X888="")*1+(Y888="")*1+(Z888="")*1+(AA888="")*1+AND(I888="",J888="")*1)&amp;" required missing; ","")&amp;IF(AND(Y888="H.E.'s Office",Z888&lt;&gt;"Approved",OR(AA888="Sent",AA888="Pending",AA888="Accepted",AA888="Declined")),"Clearance not approved; ","")&amp;IF(AND(Y888="H.E.'s Office",Z888="Not Required"),"Clearance required for H.E. Office; ","")&amp;IF(AND(OR(AA888="Sent",AA888="Pending",AA888="Accepted",AA888="Declined"),OR(AB888="",AC888="")),"Add sent date and sender; ","")&amp;IF(AND(I888&lt;&gt;"",COUNTIF($I$3:$I$2003,I888)&gt;1),"Duplicate email; ","")&amp;IF(AND(J888&lt;&gt;"",COUNTIF($J$3:$J$2003,J888)&gt;1),"Duplicate mobile; ","")="","Complete",IF(((B888="")*1+(C888="")*1+(D888="")*1+(F888="")*1+(G888="")*1+(H888="")*1+(L888="")*1+(M888="")*1+(O888="")*1+(P888="")*1+(Q888="")*1+(R888="")*1+(S888="")*1+(T888="")*1+(U888="")*1+(V888="")*1+(W888="")*1+(X888="")*1+(Y888="")*1+(Z888="")*1+(AA888="")*1+AND(I888="",J888="")*1)&gt;0,((B888="")*1+(C888="")*1+(D888="")*1+(F888="")*1+(G888="")*1+(H888="")*1+(L888="")*1+(M888="")*1+(O888="")*1+(P888="")*1+(Q888="")*1+(R888="")*1+(S888="")*1+(T888="")*1+(U888="")*1+(V888="")*1+(W888="")*1+(X888="")*1+(Y888="")*1+(Z888="")*1+(AA888="")*1+AND(I888="",J888="")*1)&amp;" required missing; ","")&amp;IF(AND(Y888="H.E.'s Office",Z888&lt;&gt;"Approved",OR(AA888="Sent",AA888="Pending",AA888="Accepted",AA888="Declined")),"Clearance not approved; ","")&amp;IF(AND(Y888="H.E.'s Office",Z888="Not Required"),"Clearance required for H.E. Office; ","")&amp;IF(AND(OR(AA888="Sent",AA888="Pending",AA888="Accepted",AA888="Declined"),OR(AB888="",AC888="")),"Add sent date and sender; ","")&amp;IF(AND(I888&lt;&gt;"",COUNTIF($I$3:$I$2003,I888)&gt;1),"Duplicate email; ","")&amp;IF(AND(J888&lt;&gt;"",COUNTIF($J$3:$J$2003,J888)&gt;1),"Duplicate mobile; ","")))</f>
        <v/>
      </c>
    </row>
    <row r="889" spans="14:37" x14ac:dyDescent="0.2">
      <c r="N889" s="16" t="str">
        <f>IF(M889="","",IFERROR(INDEX(#REF!,MATCH(M889,#REF!,0)),"Check country"))</f>
        <v/>
      </c>
      <c r="AK889" s="16" t="str">
        <f>IF(COUNTA(B889:M889)+COUNTA(O889:AJ889)=0,"",IF(IF(((B889="")*1+(C889="")*1+(D889="")*1+(F889="")*1+(G889="")*1+(H889="")*1+(L889="")*1+(M889="")*1+(O889="")*1+(P889="")*1+(Q889="")*1+(R889="")*1+(S889="")*1+(T889="")*1+(U889="")*1+(V889="")*1+(W889="")*1+(X889="")*1+(Y889="")*1+(Z889="")*1+(AA889="")*1+AND(I889="",J889="")*1)&gt;0,((B889="")*1+(C889="")*1+(D889="")*1+(F889="")*1+(G889="")*1+(H889="")*1+(L889="")*1+(M889="")*1+(O889="")*1+(P889="")*1+(Q889="")*1+(R889="")*1+(S889="")*1+(T889="")*1+(U889="")*1+(V889="")*1+(W889="")*1+(X889="")*1+(Y889="")*1+(Z889="")*1+(AA889="")*1+AND(I889="",J889="")*1)&amp;" required missing; ","")&amp;IF(AND(Y889="H.E.'s Office",Z889&lt;&gt;"Approved",OR(AA889="Sent",AA889="Pending",AA889="Accepted",AA889="Declined")),"Clearance not approved; ","")&amp;IF(AND(Y889="H.E.'s Office",Z889="Not Required"),"Clearance required for H.E. Office; ","")&amp;IF(AND(OR(AA889="Sent",AA889="Pending",AA889="Accepted",AA889="Declined"),OR(AB889="",AC889="")),"Add sent date and sender; ","")&amp;IF(AND(I889&lt;&gt;"",COUNTIF($I$3:$I$2003,I889)&gt;1),"Duplicate email; ","")&amp;IF(AND(J889&lt;&gt;"",COUNTIF($J$3:$J$2003,J889)&gt;1),"Duplicate mobile; ","")="","Complete",IF(((B889="")*1+(C889="")*1+(D889="")*1+(F889="")*1+(G889="")*1+(H889="")*1+(L889="")*1+(M889="")*1+(O889="")*1+(P889="")*1+(Q889="")*1+(R889="")*1+(S889="")*1+(T889="")*1+(U889="")*1+(V889="")*1+(W889="")*1+(X889="")*1+(Y889="")*1+(Z889="")*1+(AA889="")*1+AND(I889="",J889="")*1)&gt;0,((B889="")*1+(C889="")*1+(D889="")*1+(F889="")*1+(G889="")*1+(H889="")*1+(L889="")*1+(M889="")*1+(O889="")*1+(P889="")*1+(Q889="")*1+(R889="")*1+(S889="")*1+(T889="")*1+(U889="")*1+(V889="")*1+(W889="")*1+(X889="")*1+(Y889="")*1+(Z889="")*1+(AA889="")*1+AND(I889="",J889="")*1)&amp;" required missing; ","")&amp;IF(AND(Y889="H.E.'s Office",Z889&lt;&gt;"Approved",OR(AA889="Sent",AA889="Pending",AA889="Accepted",AA889="Declined")),"Clearance not approved; ","")&amp;IF(AND(Y889="H.E.'s Office",Z889="Not Required"),"Clearance required for H.E. Office; ","")&amp;IF(AND(OR(AA889="Sent",AA889="Pending",AA889="Accepted",AA889="Declined"),OR(AB889="",AC889="")),"Add sent date and sender; ","")&amp;IF(AND(I889&lt;&gt;"",COUNTIF($I$3:$I$2003,I889)&gt;1),"Duplicate email; ","")&amp;IF(AND(J889&lt;&gt;"",COUNTIF($J$3:$J$2003,J889)&gt;1),"Duplicate mobile; ","")))</f>
        <v/>
      </c>
    </row>
    <row r="890" spans="14:37" x14ac:dyDescent="0.2">
      <c r="N890" s="16" t="str">
        <f>IF(M890="","",IFERROR(INDEX(#REF!,MATCH(M890,#REF!,0)),"Check country"))</f>
        <v/>
      </c>
      <c r="AK890" s="16" t="str">
        <f>IF(COUNTA(B890:M890)+COUNTA(O890:AJ890)=0,"",IF(IF(((B890="")*1+(C890="")*1+(D890="")*1+(F890="")*1+(G890="")*1+(H890="")*1+(L890="")*1+(M890="")*1+(O890="")*1+(P890="")*1+(Q890="")*1+(R890="")*1+(S890="")*1+(T890="")*1+(U890="")*1+(V890="")*1+(W890="")*1+(X890="")*1+(Y890="")*1+(Z890="")*1+(AA890="")*1+AND(I890="",J890="")*1)&gt;0,((B890="")*1+(C890="")*1+(D890="")*1+(F890="")*1+(G890="")*1+(H890="")*1+(L890="")*1+(M890="")*1+(O890="")*1+(P890="")*1+(Q890="")*1+(R890="")*1+(S890="")*1+(T890="")*1+(U890="")*1+(V890="")*1+(W890="")*1+(X890="")*1+(Y890="")*1+(Z890="")*1+(AA890="")*1+AND(I890="",J890="")*1)&amp;" required missing; ","")&amp;IF(AND(Y890="H.E.'s Office",Z890&lt;&gt;"Approved",OR(AA890="Sent",AA890="Pending",AA890="Accepted",AA890="Declined")),"Clearance not approved; ","")&amp;IF(AND(Y890="H.E.'s Office",Z890="Not Required"),"Clearance required for H.E. Office; ","")&amp;IF(AND(OR(AA890="Sent",AA890="Pending",AA890="Accepted",AA890="Declined"),OR(AB890="",AC890="")),"Add sent date and sender; ","")&amp;IF(AND(I890&lt;&gt;"",COUNTIF($I$3:$I$2003,I890)&gt;1),"Duplicate email; ","")&amp;IF(AND(J890&lt;&gt;"",COUNTIF($J$3:$J$2003,J890)&gt;1),"Duplicate mobile; ","")="","Complete",IF(((B890="")*1+(C890="")*1+(D890="")*1+(F890="")*1+(G890="")*1+(H890="")*1+(L890="")*1+(M890="")*1+(O890="")*1+(P890="")*1+(Q890="")*1+(R890="")*1+(S890="")*1+(T890="")*1+(U890="")*1+(V890="")*1+(W890="")*1+(X890="")*1+(Y890="")*1+(Z890="")*1+(AA890="")*1+AND(I890="",J890="")*1)&gt;0,((B890="")*1+(C890="")*1+(D890="")*1+(F890="")*1+(G890="")*1+(H890="")*1+(L890="")*1+(M890="")*1+(O890="")*1+(P890="")*1+(Q890="")*1+(R890="")*1+(S890="")*1+(T890="")*1+(U890="")*1+(V890="")*1+(W890="")*1+(X890="")*1+(Y890="")*1+(Z890="")*1+(AA890="")*1+AND(I890="",J890="")*1)&amp;" required missing; ","")&amp;IF(AND(Y890="H.E.'s Office",Z890&lt;&gt;"Approved",OR(AA890="Sent",AA890="Pending",AA890="Accepted",AA890="Declined")),"Clearance not approved; ","")&amp;IF(AND(Y890="H.E.'s Office",Z890="Not Required"),"Clearance required for H.E. Office; ","")&amp;IF(AND(OR(AA890="Sent",AA890="Pending",AA890="Accepted",AA890="Declined"),OR(AB890="",AC890="")),"Add sent date and sender; ","")&amp;IF(AND(I890&lt;&gt;"",COUNTIF($I$3:$I$2003,I890)&gt;1),"Duplicate email; ","")&amp;IF(AND(J890&lt;&gt;"",COUNTIF($J$3:$J$2003,J890)&gt;1),"Duplicate mobile; ","")))</f>
        <v/>
      </c>
    </row>
    <row r="891" spans="14:37" x14ac:dyDescent="0.2">
      <c r="N891" s="16" t="str">
        <f>IF(M891="","",IFERROR(INDEX(#REF!,MATCH(M891,#REF!,0)),"Check country"))</f>
        <v/>
      </c>
      <c r="AK891" s="16" t="str">
        <f>IF(COUNTA(B891:M891)+COUNTA(O891:AJ891)=0,"",IF(IF(((B891="")*1+(C891="")*1+(D891="")*1+(F891="")*1+(G891="")*1+(H891="")*1+(L891="")*1+(M891="")*1+(O891="")*1+(P891="")*1+(Q891="")*1+(R891="")*1+(S891="")*1+(T891="")*1+(U891="")*1+(V891="")*1+(W891="")*1+(X891="")*1+(Y891="")*1+(Z891="")*1+(AA891="")*1+AND(I891="",J891="")*1)&gt;0,((B891="")*1+(C891="")*1+(D891="")*1+(F891="")*1+(G891="")*1+(H891="")*1+(L891="")*1+(M891="")*1+(O891="")*1+(P891="")*1+(Q891="")*1+(R891="")*1+(S891="")*1+(T891="")*1+(U891="")*1+(V891="")*1+(W891="")*1+(X891="")*1+(Y891="")*1+(Z891="")*1+(AA891="")*1+AND(I891="",J891="")*1)&amp;" required missing; ","")&amp;IF(AND(Y891="H.E.'s Office",Z891&lt;&gt;"Approved",OR(AA891="Sent",AA891="Pending",AA891="Accepted",AA891="Declined")),"Clearance not approved; ","")&amp;IF(AND(Y891="H.E.'s Office",Z891="Not Required"),"Clearance required for H.E. Office; ","")&amp;IF(AND(OR(AA891="Sent",AA891="Pending",AA891="Accepted",AA891="Declined"),OR(AB891="",AC891="")),"Add sent date and sender; ","")&amp;IF(AND(I891&lt;&gt;"",COUNTIF($I$3:$I$2003,I891)&gt;1),"Duplicate email; ","")&amp;IF(AND(J891&lt;&gt;"",COUNTIF($J$3:$J$2003,J891)&gt;1),"Duplicate mobile; ","")="","Complete",IF(((B891="")*1+(C891="")*1+(D891="")*1+(F891="")*1+(G891="")*1+(H891="")*1+(L891="")*1+(M891="")*1+(O891="")*1+(P891="")*1+(Q891="")*1+(R891="")*1+(S891="")*1+(T891="")*1+(U891="")*1+(V891="")*1+(W891="")*1+(X891="")*1+(Y891="")*1+(Z891="")*1+(AA891="")*1+AND(I891="",J891="")*1)&gt;0,((B891="")*1+(C891="")*1+(D891="")*1+(F891="")*1+(G891="")*1+(H891="")*1+(L891="")*1+(M891="")*1+(O891="")*1+(P891="")*1+(Q891="")*1+(R891="")*1+(S891="")*1+(T891="")*1+(U891="")*1+(V891="")*1+(W891="")*1+(X891="")*1+(Y891="")*1+(Z891="")*1+(AA891="")*1+AND(I891="",J891="")*1)&amp;" required missing; ","")&amp;IF(AND(Y891="H.E.'s Office",Z891&lt;&gt;"Approved",OR(AA891="Sent",AA891="Pending",AA891="Accepted",AA891="Declined")),"Clearance not approved; ","")&amp;IF(AND(Y891="H.E.'s Office",Z891="Not Required"),"Clearance required for H.E. Office; ","")&amp;IF(AND(OR(AA891="Sent",AA891="Pending",AA891="Accepted",AA891="Declined"),OR(AB891="",AC891="")),"Add sent date and sender; ","")&amp;IF(AND(I891&lt;&gt;"",COUNTIF($I$3:$I$2003,I891)&gt;1),"Duplicate email; ","")&amp;IF(AND(J891&lt;&gt;"",COUNTIF($J$3:$J$2003,J891)&gt;1),"Duplicate mobile; ","")))</f>
        <v/>
      </c>
    </row>
    <row r="892" spans="14:37" x14ac:dyDescent="0.2">
      <c r="N892" s="16" t="str">
        <f>IF(M892="","",IFERROR(INDEX(#REF!,MATCH(M892,#REF!,0)),"Check country"))</f>
        <v/>
      </c>
      <c r="AK892" s="16" t="str">
        <f>IF(COUNTA(B892:M892)+COUNTA(O892:AJ892)=0,"",IF(IF(((B892="")*1+(C892="")*1+(D892="")*1+(F892="")*1+(G892="")*1+(H892="")*1+(L892="")*1+(M892="")*1+(O892="")*1+(P892="")*1+(Q892="")*1+(R892="")*1+(S892="")*1+(T892="")*1+(U892="")*1+(V892="")*1+(W892="")*1+(X892="")*1+(Y892="")*1+(Z892="")*1+(AA892="")*1+AND(I892="",J892="")*1)&gt;0,((B892="")*1+(C892="")*1+(D892="")*1+(F892="")*1+(G892="")*1+(H892="")*1+(L892="")*1+(M892="")*1+(O892="")*1+(P892="")*1+(Q892="")*1+(R892="")*1+(S892="")*1+(T892="")*1+(U892="")*1+(V892="")*1+(W892="")*1+(X892="")*1+(Y892="")*1+(Z892="")*1+(AA892="")*1+AND(I892="",J892="")*1)&amp;" required missing; ","")&amp;IF(AND(Y892="H.E.'s Office",Z892&lt;&gt;"Approved",OR(AA892="Sent",AA892="Pending",AA892="Accepted",AA892="Declined")),"Clearance not approved; ","")&amp;IF(AND(Y892="H.E.'s Office",Z892="Not Required"),"Clearance required for H.E. Office; ","")&amp;IF(AND(OR(AA892="Sent",AA892="Pending",AA892="Accepted",AA892="Declined"),OR(AB892="",AC892="")),"Add sent date and sender; ","")&amp;IF(AND(I892&lt;&gt;"",COUNTIF($I$3:$I$2003,I892)&gt;1),"Duplicate email; ","")&amp;IF(AND(J892&lt;&gt;"",COUNTIF($J$3:$J$2003,J892)&gt;1),"Duplicate mobile; ","")="","Complete",IF(((B892="")*1+(C892="")*1+(D892="")*1+(F892="")*1+(G892="")*1+(H892="")*1+(L892="")*1+(M892="")*1+(O892="")*1+(P892="")*1+(Q892="")*1+(R892="")*1+(S892="")*1+(T892="")*1+(U892="")*1+(V892="")*1+(W892="")*1+(X892="")*1+(Y892="")*1+(Z892="")*1+(AA892="")*1+AND(I892="",J892="")*1)&gt;0,((B892="")*1+(C892="")*1+(D892="")*1+(F892="")*1+(G892="")*1+(H892="")*1+(L892="")*1+(M892="")*1+(O892="")*1+(P892="")*1+(Q892="")*1+(R892="")*1+(S892="")*1+(T892="")*1+(U892="")*1+(V892="")*1+(W892="")*1+(X892="")*1+(Y892="")*1+(Z892="")*1+(AA892="")*1+AND(I892="",J892="")*1)&amp;" required missing; ","")&amp;IF(AND(Y892="H.E.'s Office",Z892&lt;&gt;"Approved",OR(AA892="Sent",AA892="Pending",AA892="Accepted",AA892="Declined")),"Clearance not approved; ","")&amp;IF(AND(Y892="H.E.'s Office",Z892="Not Required"),"Clearance required for H.E. Office; ","")&amp;IF(AND(OR(AA892="Sent",AA892="Pending",AA892="Accepted",AA892="Declined"),OR(AB892="",AC892="")),"Add sent date and sender; ","")&amp;IF(AND(I892&lt;&gt;"",COUNTIF($I$3:$I$2003,I892)&gt;1),"Duplicate email; ","")&amp;IF(AND(J892&lt;&gt;"",COUNTIF($J$3:$J$2003,J892)&gt;1),"Duplicate mobile; ","")))</f>
        <v/>
      </c>
    </row>
    <row r="893" spans="14:37" x14ac:dyDescent="0.2">
      <c r="N893" s="16" t="str">
        <f>IF(M893="","",IFERROR(INDEX(#REF!,MATCH(M893,#REF!,0)),"Check country"))</f>
        <v/>
      </c>
      <c r="AK893" s="16" t="str">
        <f>IF(COUNTA(B893:M893)+COUNTA(O893:AJ893)=0,"",IF(IF(((B893="")*1+(C893="")*1+(D893="")*1+(F893="")*1+(G893="")*1+(H893="")*1+(L893="")*1+(M893="")*1+(O893="")*1+(P893="")*1+(Q893="")*1+(R893="")*1+(S893="")*1+(T893="")*1+(U893="")*1+(V893="")*1+(W893="")*1+(X893="")*1+(Y893="")*1+(Z893="")*1+(AA893="")*1+AND(I893="",J893="")*1)&gt;0,((B893="")*1+(C893="")*1+(D893="")*1+(F893="")*1+(G893="")*1+(H893="")*1+(L893="")*1+(M893="")*1+(O893="")*1+(P893="")*1+(Q893="")*1+(R893="")*1+(S893="")*1+(T893="")*1+(U893="")*1+(V893="")*1+(W893="")*1+(X893="")*1+(Y893="")*1+(Z893="")*1+(AA893="")*1+AND(I893="",J893="")*1)&amp;" required missing; ","")&amp;IF(AND(Y893="H.E.'s Office",Z893&lt;&gt;"Approved",OR(AA893="Sent",AA893="Pending",AA893="Accepted",AA893="Declined")),"Clearance not approved; ","")&amp;IF(AND(Y893="H.E.'s Office",Z893="Not Required"),"Clearance required for H.E. Office; ","")&amp;IF(AND(OR(AA893="Sent",AA893="Pending",AA893="Accepted",AA893="Declined"),OR(AB893="",AC893="")),"Add sent date and sender; ","")&amp;IF(AND(I893&lt;&gt;"",COUNTIF($I$3:$I$2003,I893)&gt;1),"Duplicate email; ","")&amp;IF(AND(J893&lt;&gt;"",COUNTIF($J$3:$J$2003,J893)&gt;1),"Duplicate mobile; ","")="","Complete",IF(((B893="")*1+(C893="")*1+(D893="")*1+(F893="")*1+(G893="")*1+(H893="")*1+(L893="")*1+(M893="")*1+(O893="")*1+(P893="")*1+(Q893="")*1+(R893="")*1+(S893="")*1+(T893="")*1+(U893="")*1+(V893="")*1+(W893="")*1+(X893="")*1+(Y893="")*1+(Z893="")*1+(AA893="")*1+AND(I893="",J893="")*1)&gt;0,((B893="")*1+(C893="")*1+(D893="")*1+(F893="")*1+(G893="")*1+(H893="")*1+(L893="")*1+(M893="")*1+(O893="")*1+(P893="")*1+(Q893="")*1+(R893="")*1+(S893="")*1+(T893="")*1+(U893="")*1+(V893="")*1+(W893="")*1+(X893="")*1+(Y893="")*1+(Z893="")*1+(AA893="")*1+AND(I893="",J893="")*1)&amp;" required missing; ","")&amp;IF(AND(Y893="H.E.'s Office",Z893&lt;&gt;"Approved",OR(AA893="Sent",AA893="Pending",AA893="Accepted",AA893="Declined")),"Clearance not approved; ","")&amp;IF(AND(Y893="H.E.'s Office",Z893="Not Required"),"Clearance required for H.E. Office; ","")&amp;IF(AND(OR(AA893="Sent",AA893="Pending",AA893="Accepted",AA893="Declined"),OR(AB893="",AC893="")),"Add sent date and sender; ","")&amp;IF(AND(I893&lt;&gt;"",COUNTIF($I$3:$I$2003,I893)&gt;1),"Duplicate email; ","")&amp;IF(AND(J893&lt;&gt;"",COUNTIF($J$3:$J$2003,J893)&gt;1),"Duplicate mobile; ","")))</f>
        <v/>
      </c>
    </row>
    <row r="894" spans="14:37" x14ac:dyDescent="0.2">
      <c r="N894" s="16" t="str">
        <f>IF(M894="","",IFERROR(INDEX(#REF!,MATCH(M894,#REF!,0)),"Check country"))</f>
        <v/>
      </c>
      <c r="AK894" s="16" t="str">
        <f>IF(COUNTA(B894:M894)+COUNTA(O894:AJ894)=0,"",IF(IF(((B894="")*1+(C894="")*1+(D894="")*1+(F894="")*1+(G894="")*1+(H894="")*1+(L894="")*1+(M894="")*1+(O894="")*1+(P894="")*1+(Q894="")*1+(R894="")*1+(S894="")*1+(T894="")*1+(U894="")*1+(V894="")*1+(W894="")*1+(X894="")*1+(Y894="")*1+(Z894="")*1+(AA894="")*1+AND(I894="",J894="")*1)&gt;0,((B894="")*1+(C894="")*1+(D894="")*1+(F894="")*1+(G894="")*1+(H894="")*1+(L894="")*1+(M894="")*1+(O894="")*1+(P894="")*1+(Q894="")*1+(R894="")*1+(S894="")*1+(T894="")*1+(U894="")*1+(V894="")*1+(W894="")*1+(X894="")*1+(Y894="")*1+(Z894="")*1+(AA894="")*1+AND(I894="",J894="")*1)&amp;" required missing; ","")&amp;IF(AND(Y894="H.E.'s Office",Z894&lt;&gt;"Approved",OR(AA894="Sent",AA894="Pending",AA894="Accepted",AA894="Declined")),"Clearance not approved; ","")&amp;IF(AND(Y894="H.E.'s Office",Z894="Not Required"),"Clearance required for H.E. Office; ","")&amp;IF(AND(OR(AA894="Sent",AA894="Pending",AA894="Accepted",AA894="Declined"),OR(AB894="",AC894="")),"Add sent date and sender; ","")&amp;IF(AND(I894&lt;&gt;"",COUNTIF($I$3:$I$2003,I894)&gt;1),"Duplicate email; ","")&amp;IF(AND(J894&lt;&gt;"",COUNTIF($J$3:$J$2003,J894)&gt;1),"Duplicate mobile; ","")="","Complete",IF(((B894="")*1+(C894="")*1+(D894="")*1+(F894="")*1+(G894="")*1+(H894="")*1+(L894="")*1+(M894="")*1+(O894="")*1+(P894="")*1+(Q894="")*1+(R894="")*1+(S894="")*1+(T894="")*1+(U894="")*1+(V894="")*1+(W894="")*1+(X894="")*1+(Y894="")*1+(Z894="")*1+(AA894="")*1+AND(I894="",J894="")*1)&gt;0,((B894="")*1+(C894="")*1+(D894="")*1+(F894="")*1+(G894="")*1+(H894="")*1+(L894="")*1+(M894="")*1+(O894="")*1+(P894="")*1+(Q894="")*1+(R894="")*1+(S894="")*1+(T894="")*1+(U894="")*1+(V894="")*1+(W894="")*1+(X894="")*1+(Y894="")*1+(Z894="")*1+(AA894="")*1+AND(I894="",J894="")*1)&amp;" required missing; ","")&amp;IF(AND(Y894="H.E.'s Office",Z894&lt;&gt;"Approved",OR(AA894="Sent",AA894="Pending",AA894="Accepted",AA894="Declined")),"Clearance not approved; ","")&amp;IF(AND(Y894="H.E.'s Office",Z894="Not Required"),"Clearance required for H.E. Office; ","")&amp;IF(AND(OR(AA894="Sent",AA894="Pending",AA894="Accepted",AA894="Declined"),OR(AB894="",AC894="")),"Add sent date and sender; ","")&amp;IF(AND(I894&lt;&gt;"",COUNTIF($I$3:$I$2003,I894)&gt;1),"Duplicate email; ","")&amp;IF(AND(J894&lt;&gt;"",COUNTIF($J$3:$J$2003,J894)&gt;1),"Duplicate mobile; ","")))</f>
        <v/>
      </c>
    </row>
    <row r="895" spans="14:37" x14ac:dyDescent="0.2">
      <c r="N895" s="16" t="str">
        <f>IF(M895="","",IFERROR(INDEX(#REF!,MATCH(M895,#REF!,0)),"Check country"))</f>
        <v/>
      </c>
      <c r="AK895" s="16" t="str">
        <f>IF(COUNTA(B895:M895)+COUNTA(O895:AJ895)=0,"",IF(IF(((B895="")*1+(C895="")*1+(D895="")*1+(F895="")*1+(G895="")*1+(H895="")*1+(L895="")*1+(M895="")*1+(O895="")*1+(P895="")*1+(Q895="")*1+(R895="")*1+(S895="")*1+(T895="")*1+(U895="")*1+(V895="")*1+(W895="")*1+(X895="")*1+(Y895="")*1+(Z895="")*1+(AA895="")*1+AND(I895="",J895="")*1)&gt;0,((B895="")*1+(C895="")*1+(D895="")*1+(F895="")*1+(G895="")*1+(H895="")*1+(L895="")*1+(M895="")*1+(O895="")*1+(P895="")*1+(Q895="")*1+(R895="")*1+(S895="")*1+(T895="")*1+(U895="")*1+(V895="")*1+(W895="")*1+(X895="")*1+(Y895="")*1+(Z895="")*1+(AA895="")*1+AND(I895="",J895="")*1)&amp;" required missing; ","")&amp;IF(AND(Y895="H.E.'s Office",Z895&lt;&gt;"Approved",OR(AA895="Sent",AA895="Pending",AA895="Accepted",AA895="Declined")),"Clearance not approved; ","")&amp;IF(AND(Y895="H.E.'s Office",Z895="Not Required"),"Clearance required for H.E. Office; ","")&amp;IF(AND(OR(AA895="Sent",AA895="Pending",AA895="Accepted",AA895="Declined"),OR(AB895="",AC895="")),"Add sent date and sender; ","")&amp;IF(AND(I895&lt;&gt;"",COUNTIF($I$3:$I$2003,I895)&gt;1),"Duplicate email; ","")&amp;IF(AND(J895&lt;&gt;"",COUNTIF($J$3:$J$2003,J895)&gt;1),"Duplicate mobile; ","")="","Complete",IF(((B895="")*1+(C895="")*1+(D895="")*1+(F895="")*1+(G895="")*1+(H895="")*1+(L895="")*1+(M895="")*1+(O895="")*1+(P895="")*1+(Q895="")*1+(R895="")*1+(S895="")*1+(T895="")*1+(U895="")*1+(V895="")*1+(W895="")*1+(X895="")*1+(Y895="")*1+(Z895="")*1+(AA895="")*1+AND(I895="",J895="")*1)&gt;0,((B895="")*1+(C895="")*1+(D895="")*1+(F895="")*1+(G895="")*1+(H895="")*1+(L895="")*1+(M895="")*1+(O895="")*1+(P895="")*1+(Q895="")*1+(R895="")*1+(S895="")*1+(T895="")*1+(U895="")*1+(V895="")*1+(W895="")*1+(X895="")*1+(Y895="")*1+(Z895="")*1+(AA895="")*1+AND(I895="",J895="")*1)&amp;" required missing; ","")&amp;IF(AND(Y895="H.E.'s Office",Z895&lt;&gt;"Approved",OR(AA895="Sent",AA895="Pending",AA895="Accepted",AA895="Declined")),"Clearance not approved; ","")&amp;IF(AND(Y895="H.E.'s Office",Z895="Not Required"),"Clearance required for H.E. Office; ","")&amp;IF(AND(OR(AA895="Sent",AA895="Pending",AA895="Accepted",AA895="Declined"),OR(AB895="",AC895="")),"Add sent date and sender; ","")&amp;IF(AND(I895&lt;&gt;"",COUNTIF($I$3:$I$2003,I895)&gt;1),"Duplicate email; ","")&amp;IF(AND(J895&lt;&gt;"",COUNTIF($J$3:$J$2003,J895)&gt;1),"Duplicate mobile; ","")))</f>
        <v/>
      </c>
    </row>
    <row r="896" spans="14:37" x14ac:dyDescent="0.2">
      <c r="N896" s="16" t="str">
        <f>IF(M896="","",IFERROR(INDEX(#REF!,MATCH(M896,#REF!,0)),"Check country"))</f>
        <v/>
      </c>
      <c r="AK896" s="16" t="str">
        <f>IF(COUNTA(B896:M896)+COUNTA(O896:AJ896)=0,"",IF(IF(((B896="")*1+(C896="")*1+(D896="")*1+(F896="")*1+(G896="")*1+(H896="")*1+(L896="")*1+(M896="")*1+(O896="")*1+(P896="")*1+(Q896="")*1+(R896="")*1+(S896="")*1+(T896="")*1+(U896="")*1+(V896="")*1+(W896="")*1+(X896="")*1+(Y896="")*1+(Z896="")*1+(AA896="")*1+AND(I896="",J896="")*1)&gt;0,((B896="")*1+(C896="")*1+(D896="")*1+(F896="")*1+(G896="")*1+(H896="")*1+(L896="")*1+(M896="")*1+(O896="")*1+(P896="")*1+(Q896="")*1+(R896="")*1+(S896="")*1+(T896="")*1+(U896="")*1+(V896="")*1+(W896="")*1+(X896="")*1+(Y896="")*1+(Z896="")*1+(AA896="")*1+AND(I896="",J896="")*1)&amp;" required missing; ","")&amp;IF(AND(Y896="H.E.'s Office",Z896&lt;&gt;"Approved",OR(AA896="Sent",AA896="Pending",AA896="Accepted",AA896="Declined")),"Clearance not approved; ","")&amp;IF(AND(Y896="H.E.'s Office",Z896="Not Required"),"Clearance required for H.E. Office; ","")&amp;IF(AND(OR(AA896="Sent",AA896="Pending",AA896="Accepted",AA896="Declined"),OR(AB896="",AC896="")),"Add sent date and sender; ","")&amp;IF(AND(I896&lt;&gt;"",COUNTIF($I$3:$I$2003,I896)&gt;1),"Duplicate email; ","")&amp;IF(AND(J896&lt;&gt;"",COUNTIF($J$3:$J$2003,J896)&gt;1),"Duplicate mobile; ","")="","Complete",IF(((B896="")*1+(C896="")*1+(D896="")*1+(F896="")*1+(G896="")*1+(H896="")*1+(L896="")*1+(M896="")*1+(O896="")*1+(P896="")*1+(Q896="")*1+(R896="")*1+(S896="")*1+(T896="")*1+(U896="")*1+(V896="")*1+(W896="")*1+(X896="")*1+(Y896="")*1+(Z896="")*1+(AA896="")*1+AND(I896="",J896="")*1)&gt;0,((B896="")*1+(C896="")*1+(D896="")*1+(F896="")*1+(G896="")*1+(H896="")*1+(L896="")*1+(M896="")*1+(O896="")*1+(P896="")*1+(Q896="")*1+(R896="")*1+(S896="")*1+(T896="")*1+(U896="")*1+(V896="")*1+(W896="")*1+(X896="")*1+(Y896="")*1+(Z896="")*1+(AA896="")*1+AND(I896="",J896="")*1)&amp;" required missing; ","")&amp;IF(AND(Y896="H.E.'s Office",Z896&lt;&gt;"Approved",OR(AA896="Sent",AA896="Pending",AA896="Accepted",AA896="Declined")),"Clearance not approved; ","")&amp;IF(AND(Y896="H.E.'s Office",Z896="Not Required"),"Clearance required for H.E. Office; ","")&amp;IF(AND(OR(AA896="Sent",AA896="Pending",AA896="Accepted",AA896="Declined"),OR(AB896="",AC896="")),"Add sent date and sender; ","")&amp;IF(AND(I896&lt;&gt;"",COUNTIF($I$3:$I$2003,I896)&gt;1),"Duplicate email; ","")&amp;IF(AND(J896&lt;&gt;"",COUNTIF($J$3:$J$2003,J896)&gt;1),"Duplicate mobile; ","")))</f>
        <v/>
      </c>
    </row>
    <row r="897" spans="14:37" x14ac:dyDescent="0.2">
      <c r="N897" s="16" t="str">
        <f>IF(M897="","",IFERROR(INDEX(#REF!,MATCH(M897,#REF!,0)),"Check country"))</f>
        <v/>
      </c>
      <c r="AK897" s="16" t="str">
        <f>IF(COUNTA(B897:M897)+COUNTA(O897:AJ897)=0,"",IF(IF(((B897="")*1+(C897="")*1+(D897="")*1+(F897="")*1+(G897="")*1+(H897="")*1+(L897="")*1+(M897="")*1+(O897="")*1+(P897="")*1+(Q897="")*1+(R897="")*1+(S897="")*1+(T897="")*1+(U897="")*1+(V897="")*1+(W897="")*1+(X897="")*1+(Y897="")*1+(Z897="")*1+(AA897="")*1+AND(I897="",J897="")*1)&gt;0,((B897="")*1+(C897="")*1+(D897="")*1+(F897="")*1+(G897="")*1+(H897="")*1+(L897="")*1+(M897="")*1+(O897="")*1+(P897="")*1+(Q897="")*1+(R897="")*1+(S897="")*1+(T897="")*1+(U897="")*1+(V897="")*1+(W897="")*1+(X897="")*1+(Y897="")*1+(Z897="")*1+(AA897="")*1+AND(I897="",J897="")*1)&amp;" required missing; ","")&amp;IF(AND(Y897="H.E.'s Office",Z897&lt;&gt;"Approved",OR(AA897="Sent",AA897="Pending",AA897="Accepted",AA897="Declined")),"Clearance not approved; ","")&amp;IF(AND(Y897="H.E.'s Office",Z897="Not Required"),"Clearance required for H.E. Office; ","")&amp;IF(AND(OR(AA897="Sent",AA897="Pending",AA897="Accepted",AA897="Declined"),OR(AB897="",AC897="")),"Add sent date and sender; ","")&amp;IF(AND(I897&lt;&gt;"",COUNTIF($I$3:$I$2003,I897)&gt;1),"Duplicate email; ","")&amp;IF(AND(J897&lt;&gt;"",COUNTIF($J$3:$J$2003,J897)&gt;1),"Duplicate mobile; ","")="","Complete",IF(((B897="")*1+(C897="")*1+(D897="")*1+(F897="")*1+(G897="")*1+(H897="")*1+(L897="")*1+(M897="")*1+(O897="")*1+(P897="")*1+(Q897="")*1+(R897="")*1+(S897="")*1+(T897="")*1+(U897="")*1+(V897="")*1+(W897="")*1+(X897="")*1+(Y897="")*1+(Z897="")*1+(AA897="")*1+AND(I897="",J897="")*1)&gt;0,((B897="")*1+(C897="")*1+(D897="")*1+(F897="")*1+(G897="")*1+(H897="")*1+(L897="")*1+(M897="")*1+(O897="")*1+(P897="")*1+(Q897="")*1+(R897="")*1+(S897="")*1+(T897="")*1+(U897="")*1+(V897="")*1+(W897="")*1+(X897="")*1+(Y897="")*1+(Z897="")*1+(AA897="")*1+AND(I897="",J897="")*1)&amp;" required missing; ","")&amp;IF(AND(Y897="H.E.'s Office",Z897&lt;&gt;"Approved",OR(AA897="Sent",AA897="Pending",AA897="Accepted",AA897="Declined")),"Clearance not approved; ","")&amp;IF(AND(Y897="H.E.'s Office",Z897="Not Required"),"Clearance required for H.E. Office; ","")&amp;IF(AND(OR(AA897="Sent",AA897="Pending",AA897="Accepted",AA897="Declined"),OR(AB897="",AC897="")),"Add sent date and sender; ","")&amp;IF(AND(I897&lt;&gt;"",COUNTIF($I$3:$I$2003,I897)&gt;1),"Duplicate email; ","")&amp;IF(AND(J897&lt;&gt;"",COUNTIF($J$3:$J$2003,J897)&gt;1),"Duplicate mobile; ","")))</f>
        <v/>
      </c>
    </row>
    <row r="898" spans="14:37" x14ac:dyDescent="0.2">
      <c r="N898" s="16" t="str">
        <f>IF(M898="","",IFERROR(INDEX(#REF!,MATCH(M898,#REF!,0)),"Check country"))</f>
        <v/>
      </c>
      <c r="AK898" s="16" t="str">
        <f>IF(COUNTA(B898:M898)+COUNTA(O898:AJ898)=0,"",IF(IF(((B898="")*1+(C898="")*1+(D898="")*1+(F898="")*1+(G898="")*1+(H898="")*1+(L898="")*1+(M898="")*1+(O898="")*1+(P898="")*1+(Q898="")*1+(R898="")*1+(S898="")*1+(T898="")*1+(U898="")*1+(V898="")*1+(W898="")*1+(X898="")*1+(Y898="")*1+(Z898="")*1+(AA898="")*1+AND(I898="",J898="")*1)&gt;0,((B898="")*1+(C898="")*1+(D898="")*1+(F898="")*1+(G898="")*1+(H898="")*1+(L898="")*1+(M898="")*1+(O898="")*1+(P898="")*1+(Q898="")*1+(R898="")*1+(S898="")*1+(T898="")*1+(U898="")*1+(V898="")*1+(W898="")*1+(X898="")*1+(Y898="")*1+(Z898="")*1+(AA898="")*1+AND(I898="",J898="")*1)&amp;" required missing; ","")&amp;IF(AND(Y898="H.E.'s Office",Z898&lt;&gt;"Approved",OR(AA898="Sent",AA898="Pending",AA898="Accepted",AA898="Declined")),"Clearance not approved; ","")&amp;IF(AND(Y898="H.E.'s Office",Z898="Not Required"),"Clearance required for H.E. Office; ","")&amp;IF(AND(OR(AA898="Sent",AA898="Pending",AA898="Accepted",AA898="Declined"),OR(AB898="",AC898="")),"Add sent date and sender; ","")&amp;IF(AND(I898&lt;&gt;"",COUNTIF($I$3:$I$2003,I898)&gt;1),"Duplicate email; ","")&amp;IF(AND(J898&lt;&gt;"",COUNTIF($J$3:$J$2003,J898)&gt;1),"Duplicate mobile; ","")="","Complete",IF(((B898="")*1+(C898="")*1+(D898="")*1+(F898="")*1+(G898="")*1+(H898="")*1+(L898="")*1+(M898="")*1+(O898="")*1+(P898="")*1+(Q898="")*1+(R898="")*1+(S898="")*1+(T898="")*1+(U898="")*1+(V898="")*1+(W898="")*1+(X898="")*1+(Y898="")*1+(Z898="")*1+(AA898="")*1+AND(I898="",J898="")*1)&gt;0,((B898="")*1+(C898="")*1+(D898="")*1+(F898="")*1+(G898="")*1+(H898="")*1+(L898="")*1+(M898="")*1+(O898="")*1+(P898="")*1+(Q898="")*1+(R898="")*1+(S898="")*1+(T898="")*1+(U898="")*1+(V898="")*1+(W898="")*1+(X898="")*1+(Y898="")*1+(Z898="")*1+(AA898="")*1+AND(I898="",J898="")*1)&amp;" required missing; ","")&amp;IF(AND(Y898="H.E.'s Office",Z898&lt;&gt;"Approved",OR(AA898="Sent",AA898="Pending",AA898="Accepted",AA898="Declined")),"Clearance not approved; ","")&amp;IF(AND(Y898="H.E.'s Office",Z898="Not Required"),"Clearance required for H.E. Office; ","")&amp;IF(AND(OR(AA898="Sent",AA898="Pending",AA898="Accepted",AA898="Declined"),OR(AB898="",AC898="")),"Add sent date and sender; ","")&amp;IF(AND(I898&lt;&gt;"",COUNTIF($I$3:$I$2003,I898)&gt;1),"Duplicate email; ","")&amp;IF(AND(J898&lt;&gt;"",COUNTIF($J$3:$J$2003,J898)&gt;1),"Duplicate mobile; ","")))</f>
        <v/>
      </c>
    </row>
    <row r="899" spans="14:37" x14ac:dyDescent="0.2">
      <c r="N899" s="16" t="str">
        <f>IF(M899="","",IFERROR(INDEX(#REF!,MATCH(M899,#REF!,0)),"Check country"))</f>
        <v/>
      </c>
      <c r="AK899" s="16" t="str">
        <f>IF(COUNTA(B899:M899)+COUNTA(O899:AJ899)=0,"",IF(IF(((B899="")*1+(C899="")*1+(D899="")*1+(F899="")*1+(G899="")*1+(H899="")*1+(L899="")*1+(M899="")*1+(O899="")*1+(P899="")*1+(Q899="")*1+(R899="")*1+(S899="")*1+(T899="")*1+(U899="")*1+(V899="")*1+(W899="")*1+(X899="")*1+(Y899="")*1+(Z899="")*1+(AA899="")*1+AND(I899="",J899="")*1)&gt;0,((B899="")*1+(C899="")*1+(D899="")*1+(F899="")*1+(G899="")*1+(H899="")*1+(L899="")*1+(M899="")*1+(O899="")*1+(P899="")*1+(Q899="")*1+(R899="")*1+(S899="")*1+(T899="")*1+(U899="")*1+(V899="")*1+(W899="")*1+(X899="")*1+(Y899="")*1+(Z899="")*1+(AA899="")*1+AND(I899="",J899="")*1)&amp;" required missing; ","")&amp;IF(AND(Y899="H.E.'s Office",Z899&lt;&gt;"Approved",OR(AA899="Sent",AA899="Pending",AA899="Accepted",AA899="Declined")),"Clearance not approved; ","")&amp;IF(AND(Y899="H.E.'s Office",Z899="Not Required"),"Clearance required for H.E. Office; ","")&amp;IF(AND(OR(AA899="Sent",AA899="Pending",AA899="Accepted",AA899="Declined"),OR(AB899="",AC899="")),"Add sent date and sender; ","")&amp;IF(AND(I899&lt;&gt;"",COUNTIF($I$3:$I$2003,I899)&gt;1),"Duplicate email; ","")&amp;IF(AND(J899&lt;&gt;"",COUNTIF($J$3:$J$2003,J899)&gt;1),"Duplicate mobile; ","")="","Complete",IF(((B899="")*1+(C899="")*1+(D899="")*1+(F899="")*1+(G899="")*1+(H899="")*1+(L899="")*1+(M899="")*1+(O899="")*1+(P899="")*1+(Q899="")*1+(R899="")*1+(S899="")*1+(T899="")*1+(U899="")*1+(V899="")*1+(W899="")*1+(X899="")*1+(Y899="")*1+(Z899="")*1+(AA899="")*1+AND(I899="",J899="")*1)&gt;0,((B899="")*1+(C899="")*1+(D899="")*1+(F899="")*1+(G899="")*1+(H899="")*1+(L899="")*1+(M899="")*1+(O899="")*1+(P899="")*1+(Q899="")*1+(R899="")*1+(S899="")*1+(T899="")*1+(U899="")*1+(V899="")*1+(W899="")*1+(X899="")*1+(Y899="")*1+(Z899="")*1+(AA899="")*1+AND(I899="",J899="")*1)&amp;" required missing; ","")&amp;IF(AND(Y899="H.E.'s Office",Z899&lt;&gt;"Approved",OR(AA899="Sent",AA899="Pending",AA899="Accepted",AA899="Declined")),"Clearance not approved; ","")&amp;IF(AND(Y899="H.E.'s Office",Z899="Not Required"),"Clearance required for H.E. Office; ","")&amp;IF(AND(OR(AA899="Sent",AA899="Pending",AA899="Accepted",AA899="Declined"),OR(AB899="",AC899="")),"Add sent date and sender; ","")&amp;IF(AND(I899&lt;&gt;"",COUNTIF($I$3:$I$2003,I899)&gt;1),"Duplicate email; ","")&amp;IF(AND(J899&lt;&gt;"",COUNTIF($J$3:$J$2003,J899)&gt;1),"Duplicate mobile; ","")))</f>
        <v/>
      </c>
    </row>
    <row r="900" spans="14:37" x14ac:dyDescent="0.2">
      <c r="N900" s="16" t="str">
        <f>IF(M900="","",IFERROR(INDEX(#REF!,MATCH(M900,#REF!,0)),"Check country"))</f>
        <v/>
      </c>
      <c r="AK900" s="16" t="str">
        <f>IF(COUNTA(B900:M900)+COUNTA(O900:AJ900)=0,"",IF(IF(((B900="")*1+(C900="")*1+(D900="")*1+(F900="")*1+(G900="")*1+(H900="")*1+(L900="")*1+(M900="")*1+(O900="")*1+(P900="")*1+(Q900="")*1+(R900="")*1+(S900="")*1+(T900="")*1+(U900="")*1+(V900="")*1+(W900="")*1+(X900="")*1+(Y900="")*1+(Z900="")*1+(AA900="")*1+AND(I900="",J900="")*1)&gt;0,((B900="")*1+(C900="")*1+(D900="")*1+(F900="")*1+(G900="")*1+(H900="")*1+(L900="")*1+(M900="")*1+(O900="")*1+(P900="")*1+(Q900="")*1+(R900="")*1+(S900="")*1+(T900="")*1+(U900="")*1+(V900="")*1+(W900="")*1+(X900="")*1+(Y900="")*1+(Z900="")*1+(AA900="")*1+AND(I900="",J900="")*1)&amp;" required missing; ","")&amp;IF(AND(Y900="H.E.'s Office",Z900&lt;&gt;"Approved",OR(AA900="Sent",AA900="Pending",AA900="Accepted",AA900="Declined")),"Clearance not approved; ","")&amp;IF(AND(Y900="H.E.'s Office",Z900="Not Required"),"Clearance required for H.E. Office; ","")&amp;IF(AND(OR(AA900="Sent",AA900="Pending",AA900="Accepted",AA900="Declined"),OR(AB900="",AC900="")),"Add sent date and sender; ","")&amp;IF(AND(I900&lt;&gt;"",COUNTIF($I$3:$I$2003,I900)&gt;1),"Duplicate email; ","")&amp;IF(AND(J900&lt;&gt;"",COUNTIF($J$3:$J$2003,J900)&gt;1),"Duplicate mobile; ","")="","Complete",IF(((B900="")*1+(C900="")*1+(D900="")*1+(F900="")*1+(G900="")*1+(H900="")*1+(L900="")*1+(M900="")*1+(O900="")*1+(P900="")*1+(Q900="")*1+(R900="")*1+(S900="")*1+(T900="")*1+(U900="")*1+(V900="")*1+(W900="")*1+(X900="")*1+(Y900="")*1+(Z900="")*1+(AA900="")*1+AND(I900="",J900="")*1)&gt;0,((B900="")*1+(C900="")*1+(D900="")*1+(F900="")*1+(G900="")*1+(H900="")*1+(L900="")*1+(M900="")*1+(O900="")*1+(P900="")*1+(Q900="")*1+(R900="")*1+(S900="")*1+(T900="")*1+(U900="")*1+(V900="")*1+(W900="")*1+(X900="")*1+(Y900="")*1+(Z900="")*1+(AA900="")*1+AND(I900="",J900="")*1)&amp;" required missing; ","")&amp;IF(AND(Y900="H.E.'s Office",Z900&lt;&gt;"Approved",OR(AA900="Sent",AA900="Pending",AA900="Accepted",AA900="Declined")),"Clearance not approved; ","")&amp;IF(AND(Y900="H.E.'s Office",Z900="Not Required"),"Clearance required for H.E. Office; ","")&amp;IF(AND(OR(AA900="Sent",AA900="Pending",AA900="Accepted",AA900="Declined"),OR(AB900="",AC900="")),"Add sent date and sender; ","")&amp;IF(AND(I900&lt;&gt;"",COUNTIF($I$3:$I$2003,I900)&gt;1),"Duplicate email; ","")&amp;IF(AND(J900&lt;&gt;"",COUNTIF($J$3:$J$2003,J900)&gt;1),"Duplicate mobile; ","")))</f>
        <v/>
      </c>
    </row>
    <row r="901" spans="14:37" x14ac:dyDescent="0.2">
      <c r="N901" s="16" t="str">
        <f>IF(M901="","",IFERROR(INDEX(#REF!,MATCH(M901,#REF!,0)),"Check country"))</f>
        <v/>
      </c>
      <c r="AK901" s="16" t="str">
        <f>IF(COUNTA(B901:M901)+COUNTA(O901:AJ901)=0,"",IF(IF(((B901="")*1+(C901="")*1+(D901="")*1+(F901="")*1+(G901="")*1+(H901="")*1+(L901="")*1+(M901="")*1+(O901="")*1+(P901="")*1+(Q901="")*1+(R901="")*1+(S901="")*1+(T901="")*1+(U901="")*1+(V901="")*1+(W901="")*1+(X901="")*1+(Y901="")*1+(Z901="")*1+(AA901="")*1+AND(I901="",J901="")*1)&gt;0,((B901="")*1+(C901="")*1+(D901="")*1+(F901="")*1+(G901="")*1+(H901="")*1+(L901="")*1+(M901="")*1+(O901="")*1+(P901="")*1+(Q901="")*1+(R901="")*1+(S901="")*1+(T901="")*1+(U901="")*1+(V901="")*1+(W901="")*1+(X901="")*1+(Y901="")*1+(Z901="")*1+(AA901="")*1+AND(I901="",J901="")*1)&amp;" required missing; ","")&amp;IF(AND(Y901="H.E.'s Office",Z901&lt;&gt;"Approved",OR(AA901="Sent",AA901="Pending",AA901="Accepted",AA901="Declined")),"Clearance not approved; ","")&amp;IF(AND(Y901="H.E.'s Office",Z901="Not Required"),"Clearance required for H.E. Office; ","")&amp;IF(AND(OR(AA901="Sent",AA901="Pending",AA901="Accepted",AA901="Declined"),OR(AB901="",AC901="")),"Add sent date and sender; ","")&amp;IF(AND(I901&lt;&gt;"",COUNTIF($I$3:$I$2003,I901)&gt;1),"Duplicate email; ","")&amp;IF(AND(J901&lt;&gt;"",COUNTIF($J$3:$J$2003,J901)&gt;1),"Duplicate mobile; ","")="","Complete",IF(((B901="")*1+(C901="")*1+(D901="")*1+(F901="")*1+(G901="")*1+(H901="")*1+(L901="")*1+(M901="")*1+(O901="")*1+(P901="")*1+(Q901="")*1+(R901="")*1+(S901="")*1+(T901="")*1+(U901="")*1+(V901="")*1+(W901="")*1+(X901="")*1+(Y901="")*1+(Z901="")*1+(AA901="")*1+AND(I901="",J901="")*1)&gt;0,((B901="")*1+(C901="")*1+(D901="")*1+(F901="")*1+(G901="")*1+(H901="")*1+(L901="")*1+(M901="")*1+(O901="")*1+(P901="")*1+(Q901="")*1+(R901="")*1+(S901="")*1+(T901="")*1+(U901="")*1+(V901="")*1+(W901="")*1+(X901="")*1+(Y901="")*1+(Z901="")*1+(AA901="")*1+AND(I901="",J901="")*1)&amp;" required missing; ","")&amp;IF(AND(Y901="H.E.'s Office",Z901&lt;&gt;"Approved",OR(AA901="Sent",AA901="Pending",AA901="Accepted",AA901="Declined")),"Clearance not approved; ","")&amp;IF(AND(Y901="H.E.'s Office",Z901="Not Required"),"Clearance required for H.E. Office; ","")&amp;IF(AND(OR(AA901="Sent",AA901="Pending",AA901="Accepted",AA901="Declined"),OR(AB901="",AC901="")),"Add sent date and sender; ","")&amp;IF(AND(I901&lt;&gt;"",COUNTIF($I$3:$I$2003,I901)&gt;1),"Duplicate email; ","")&amp;IF(AND(J901&lt;&gt;"",COUNTIF($J$3:$J$2003,J901)&gt;1),"Duplicate mobile; ","")))</f>
        <v/>
      </c>
    </row>
    <row r="902" spans="14:37" x14ac:dyDescent="0.2">
      <c r="N902" s="16" t="str">
        <f>IF(M902="","",IFERROR(INDEX(#REF!,MATCH(M902,#REF!,0)),"Check country"))</f>
        <v/>
      </c>
      <c r="AK902" s="16" t="str">
        <f>IF(COUNTA(B902:M902)+COUNTA(O902:AJ902)=0,"",IF(IF(((B902="")*1+(C902="")*1+(D902="")*1+(F902="")*1+(G902="")*1+(H902="")*1+(L902="")*1+(M902="")*1+(O902="")*1+(P902="")*1+(Q902="")*1+(R902="")*1+(S902="")*1+(T902="")*1+(U902="")*1+(V902="")*1+(W902="")*1+(X902="")*1+(Y902="")*1+(Z902="")*1+(AA902="")*1+AND(I902="",J902="")*1)&gt;0,((B902="")*1+(C902="")*1+(D902="")*1+(F902="")*1+(G902="")*1+(H902="")*1+(L902="")*1+(M902="")*1+(O902="")*1+(P902="")*1+(Q902="")*1+(R902="")*1+(S902="")*1+(T902="")*1+(U902="")*1+(V902="")*1+(W902="")*1+(X902="")*1+(Y902="")*1+(Z902="")*1+(AA902="")*1+AND(I902="",J902="")*1)&amp;" required missing; ","")&amp;IF(AND(Y902="H.E.'s Office",Z902&lt;&gt;"Approved",OR(AA902="Sent",AA902="Pending",AA902="Accepted",AA902="Declined")),"Clearance not approved; ","")&amp;IF(AND(Y902="H.E.'s Office",Z902="Not Required"),"Clearance required for H.E. Office; ","")&amp;IF(AND(OR(AA902="Sent",AA902="Pending",AA902="Accepted",AA902="Declined"),OR(AB902="",AC902="")),"Add sent date and sender; ","")&amp;IF(AND(I902&lt;&gt;"",COUNTIF($I$3:$I$2003,I902)&gt;1),"Duplicate email; ","")&amp;IF(AND(J902&lt;&gt;"",COUNTIF($J$3:$J$2003,J902)&gt;1),"Duplicate mobile; ","")="","Complete",IF(((B902="")*1+(C902="")*1+(D902="")*1+(F902="")*1+(G902="")*1+(H902="")*1+(L902="")*1+(M902="")*1+(O902="")*1+(P902="")*1+(Q902="")*1+(R902="")*1+(S902="")*1+(T902="")*1+(U902="")*1+(V902="")*1+(W902="")*1+(X902="")*1+(Y902="")*1+(Z902="")*1+(AA902="")*1+AND(I902="",J902="")*1)&gt;0,((B902="")*1+(C902="")*1+(D902="")*1+(F902="")*1+(G902="")*1+(H902="")*1+(L902="")*1+(M902="")*1+(O902="")*1+(P902="")*1+(Q902="")*1+(R902="")*1+(S902="")*1+(T902="")*1+(U902="")*1+(V902="")*1+(W902="")*1+(X902="")*1+(Y902="")*1+(Z902="")*1+(AA902="")*1+AND(I902="",J902="")*1)&amp;" required missing; ","")&amp;IF(AND(Y902="H.E.'s Office",Z902&lt;&gt;"Approved",OR(AA902="Sent",AA902="Pending",AA902="Accepted",AA902="Declined")),"Clearance not approved; ","")&amp;IF(AND(Y902="H.E.'s Office",Z902="Not Required"),"Clearance required for H.E. Office; ","")&amp;IF(AND(OR(AA902="Sent",AA902="Pending",AA902="Accepted",AA902="Declined"),OR(AB902="",AC902="")),"Add sent date and sender; ","")&amp;IF(AND(I902&lt;&gt;"",COUNTIF($I$3:$I$2003,I902)&gt;1),"Duplicate email; ","")&amp;IF(AND(J902&lt;&gt;"",COUNTIF($J$3:$J$2003,J902)&gt;1),"Duplicate mobile; ","")))</f>
        <v/>
      </c>
    </row>
    <row r="903" spans="14:37" x14ac:dyDescent="0.2">
      <c r="N903" s="16" t="str">
        <f>IF(M903="","",IFERROR(INDEX(#REF!,MATCH(M903,#REF!,0)),"Check country"))</f>
        <v/>
      </c>
      <c r="AK903" s="16" t="str">
        <f>IF(COUNTA(B903:M903)+COUNTA(O903:AJ903)=0,"",IF(IF(((B903="")*1+(C903="")*1+(D903="")*1+(F903="")*1+(G903="")*1+(H903="")*1+(L903="")*1+(M903="")*1+(O903="")*1+(P903="")*1+(Q903="")*1+(R903="")*1+(S903="")*1+(T903="")*1+(U903="")*1+(V903="")*1+(W903="")*1+(X903="")*1+(Y903="")*1+(Z903="")*1+(AA903="")*1+AND(I903="",J903="")*1)&gt;0,((B903="")*1+(C903="")*1+(D903="")*1+(F903="")*1+(G903="")*1+(H903="")*1+(L903="")*1+(M903="")*1+(O903="")*1+(P903="")*1+(Q903="")*1+(R903="")*1+(S903="")*1+(T903="")*1+(U903="")*1+(V903="")*1+(W903="")*1+(X903="")*1+(Y903="")*1+(Z903="")*1+(AA903="")*1+AND(I903="",J903="")*1)&amp;" required missing; ","")&amp;IF(AND(Y903="H.E.'s Office",Z903&lt;&gt;"Approved",OR(AA903="Sent",AA903="Pending",AA903="Accepted",AA903="Declined")),"Clearance not approved; ","")&amp;IF(AND(Y903="H.E.'s Office",Z903="Not Required"),"Clearance required for H.E. Office; ","")&amp;IF(AND(OR(AA903="Sent",AA903="Pending",AA903="Accepted",AA903="Declined"),OR(AB903="",AC903="")),"Add sent date and sender; ","")&amp;IF(AND(I903&lt;&gt;"",COUNTIF($I$3:$I$2003,I903)&gt;1),"Duplicate email; ","")&amp;IF(AND(J903&lt;&gt;"",COUNTIF($J$3:$J$2003,J903)&gt;1),"Duplicate mobile; ","")="","Complete",IF(((B903="")*1+(C903="")*1+(D903="")*1+(F903="")*1+(G903="")*1+(H903="")*1+(L903="")*1+(M903="")*1+(O903="")*1+(P903="")*1+(Q903="")*1+(R903="")*1+(S903="")*1+(T903="")*1+(U903="")*1+(V903="")*1+(W903="")*1+(X903="")*1+(Y903="")*1+(Z903="")*1+(AA903="")*1+AND(I903="",J903="")*1)&gt;0,((B903="")*1+(C903="")*1+(D903="")*1+(F903="")*1+(G903="")*1+(H903="")*1+(L903="")*1+(M903="")*1+(O903="")*1+(P903="")*1+(Q903="")*1+(R903="")*1+(S903="")*1+(T903="")*1+(U903="")*1+(V903="")*1+(W903="")*1+(X903="")*1+(Y903="")*1+(Z903="")*1+(AA903="")*1+AND(I903="",J903="")*1)&amp;" required missing; ","")&amp;IF(AND(Y903="H.E.'s Office",Z903&lt;&gt;"Approved",OR(AA903="Sent",AA903="Pending",AA903="Accepted",AA903="Declined")),"Clearance not approved; ","")&amp;IF(AND(Y903="H.E.'s Office",Z903="Not Required"),"Clearance required for H.E. Office; ","")&amp;IF(AND(OR(AA903="Sent",AA903="Pending",AA903="Accepted",AA903="Declined"),OR(AB903="",AC903="")),"Add sent date and sender; ","")&amp;IF(AND(I903&lt;&gt;"",COUNTIF($I$3:$I$2003,I903)&gt;1),"Duplicate email; ","")&amp;IF(AND(J903&lt;&gt;"",COUNTIF($J$3:$J$2003,J903)&gt;1),"Duplicate mobile; ","")))</f>
        <v/>
      </c>
    </row>
    <row r="904" spans="14:37" x14ac:dyDescent="0.2">
      <c r="N904" s="16" t="str">
        <f>IF(M904="","",IFERROR(INDEX(#REF!,MATCH(M904,#REF!,0)),"Check country"))</f>
        <v/>
      </c>
      <c r="AK904" s="16" t="str">
        <f>IF(COUNTA(B904:M904)+COUNTA(O904:AJ904)=0,"",IF(IF(((B904="")*1+(C904="")*1+(D904="")*1+(F904="")*1+(G904="")*1+(H904="")*1+(L904="")*1+(M904="")*1+(O904="")*1+(P904="")*1+(Q904="")*1+(R904="")*1+(S904="")*1+(T904="")*1+(U904="")*1+(V904="")*1+(W904="")*1+(X904="")*1+(Y904="")*1+(Z904="")*1+(AA904="")*1+AND(I904="",J904="")*1)&gt;0,((B904="")*1+(C904="")*1+(D904="")*1+(F904="")*1+(G904="")*1+(H904="")*1+(L904="")*1+(M904="")*1+(O904="")*1+(P904="")*1+(Q904="")*1+(R904="")*1+(S904="")*1+(T904="")*1+(U904="")*1+(V904="")*1+(W904="")*1+(X904="")*1+(Y904="")*1+(Z904="")*1+(AA904="")*1+AND(I904="",J904="")*1)&amp;" required missing; ","")&amp;IF(AND(Y904="H.E.'s Office",Z904&lt;&gt;"Approved",OR(AA904="Sent",AA904="Pending",AA904="Accepted",AA904="Declined")),"Clearance not approved; ","")&amp;IF(AND(Y904="H.E.'s Office",Z904="Not Required"),"Clearance required for H.E. Office; ","")&amp;IF(AND(OR(AA904="Sent",AA904="Pending",AA904="Accepted",AA904="Declined"),OR(AB904="",AC904="")),"Add sent date and sender; ","")&amp;IF(AND(I904&lt;&gt;"",COUNTIF($I$3:$I$2003,I904)&gt;1),"Duplicate email; ","")&amp;IF(AND(J904&lt;&gt;"",COUNTIF($J$3:$J$2003,J904)&gt;1),"Duplicate mobile; ","")="","Complete",IF(((B904="")*1+(C904="")*1+(D904="")*1+(F904="")*1+(G904="")*1+(H904="")*1+(L904="")*1+(M904="")*1+(O904="")*1+(P904="")*1+(Q904="")*1+(R904="")*1+(S904="")*1+(T904="")*1+(U904="")*1+(V904="")*1+(W904="")*1+(X904="")*1+(Y904="")*1+(Z904="")*1+(AA904="")*1+AND(I904="",J904="")*1)&gt;0,((B904="")*1+(C904="")*1+(D904="")*1+(F904="")*1+(G904="")*1+(H904="")*1+(L904="")*1+(M904="")*1+(O904="")*1+(P904="")*1+(Q904="")*1+(R904="")*1+(S904="")*1+(T904="")*1+(U904="")*1+(V904="")*1+(W904="")*1+(X904="")*1+(Y904="")*1+(Z904="")*1+(AA904="")*1+AND(I904="",J904="")*1)&amp;" required missing; ","")&amp;IF(AND(Y904="H.E.'s Office",Z904&lt;&gt;"Approved",OR(AA904="Sent",AA904="Pending",AA904="Accepted",AA904="Declined")),"Clearance not approved; ","")&amp;IF(AND(Y904="H.E.'s Office",Z904="Not Required"),"Clearance required for H.E. Office; ","")&amp;IF(AND(OR(AA904="Sent",AA904="Pending",AA904="Accepted",AA904="Declined"),OR(AB904="",AC904="")),"Add sent date and sender; ","")&amp;IF(AND(I904&lt;&gt;"",COUNTIF($I$3:$I$2003,I904)&gt;1),"Duplicate email; ","")&amp;IF(AND(J904&lt;&gt;"",COUNTIF($J$3:$J$2003,J904)&gt;1),"Duplicate mobile; ","")))</f>
        <v/>
      </c>
    </row>
    <row r="905" spans="14:37" x14ac:dyDescent="0.2">
      <c r="N905" s="16" t="str">
        <f>IF(M905="","",IFERROR(INDEX(#REF!,MATCH(M905,#REF!,0)),"Check country"))</f>
        <v/>
      </c>
      <c r="AK905" s="16" t="str">
        <f>IF(COUNTA(B905:M905)+COUNTA(O905:AJ905)=0,"",IF(IF(((B905="")*1+(C905="")*1+(D905="")*1+(F905="")*1+(G905="")*1+(H905="")*1+(L905="")*1+(M905="")*1+(O905="")*1+(P905="")*1+(Q905="")*1+(R905="")*1+(S905="")*1+(T905="")*1+(U905="")*1+(V905="")*1+(W905="")*1+(X905="")*1+(Y905="")*1+(Z905="")*1+(AA905="")*1+AND(I905="",J905="")*1)&gt;0,((B905="")*1+(C905="")*1+(D905="")*1+(F905="")*1+(G905="")*1+(H905="")*1+(L905="")*1+(M905="")*1+(O905="")*1+(P905="")*1+(Q905="")*1+(R905="")*1+(S905="")*1+(T905="")*1+(U905="")*1+(V905="")*1+(W905="")*1+(X905="")*1+(Y905="")*1+(Z905="")*1+(AA905="")*1+AND(I905="",J905="")*1)&amp;" required missing; ","")&amp;IF(AND(Y905="H.E.'s Office",Z905&lt;&gt;"Approved",OR(AA905="Sent",AA905="Pending",AA905="Accepted",AA905="Declined")),"Clearance not approved; ","")&amp;IF(AND(Y905="H.E.'s Office",Z905="Not Required"),"Clearance required for H.E. Office; ","")&amp;IF(AND(OR(AA905="Sent",AA905="Pending",AA905="Accepted",AA905="Declined"),OR(AB905="",AC905="")),"Add sent date and sender; ","")&amp;IF(AND(I905&lt;&gt;"",COUNTIF($I$3:$I$2003,I905)&gt;1),"Duplicate email; ","")&amp;IF(AND(J905&lt;&gt;"",COUNTIF($J$3:$J$2003,J905)&gt;1),"Duplicate mobile; ","")="","Complete",IF(((B905="")*1+(C905="")*1+(D905="")*1+(F905="")*1+(G905="")*1+(H905="")*1+(L905="")*1+(M905="")*1+(O905="")*1+(P905="")*1+(Q905="")*1+(R905="")*1+(S905="")*1+(T905="")*1+(U905="")*1+(V905="")*1+(W905="")*1+(X905="")*1+(Y905="")*1+(Z905="")*1+(AA905="")*1+AND(I905="",J905="")*1)&gt;0,((B905="")*1+(C905="")*1+(D905="")*1+(F905="")*1+(G905="")*1+(H905="")*1+(L905="")*1+(M905="")*1+(O905="")*1+(P905="")*1+(Q905="")*1+(R905="")*1+(S905="")*1+(T905="")*1+(U905="")*1+(V905="")*1+(W905="")*1+(X905="")*1+(Y905="")*1+(Z905="")*1+(AA905="")*1+AND(I905="",J905="")*1)&amp;" required missing; ","")&amp;IF(AND(Y905="H.E.'s Office",Z905&lt;&gt;"Approved",OR(AA905="Sent",AA905="Pending",AA905="Accepted",AA905="Declined")),"Clearance not approved; ","")&amp;IF(AND(Y905="H.E.'s Office",Z905="Not Required"),"Clearance required for H.E. Office; ","")&amp;IF(AND(OR(AA905="Sent",AA905="Pending",AA905="Accepted",AA905="Declined"),OR(AB905="",AC905="")),"Add sent date and sender; ","")&amp;IF(AND(I905&lt;&gt;"",COUNTIF($I$3:$I$2003,I905)&gt;1),"Duplicate email; ","")&amp;IF(AND(J905&lt;&gt;"",COUNTIF($J$3:$J$2003,J905)&gt;1),"Duplicate mobile; ","")))</f>
        <v/>
      </c>
    </row>
    <row r="906" spans="14:37" x14ac:dyDescent="0.2">
      <c r="N906" s="16" t="str">
        <f>IF(M906="","",IFERROR(INDEX(#REF!,MATCH(M906,#REF!,0)),"Check country"))</f>
        <v/>
      </c>
      <c r="AK906" s="16" t="str">
        <f>IF(COUNTA(B906:M906)+COUNTA(O906:AJ906)=0,"",IF(IF(((B906="")*1+(C906="")*1+(D906="")*1+(F906="")*1+(G906="")*1+(H906="")*1+(L906="")*1+(M906="")*1+(O906="")*1+(P906="")*1+(Q906="")*1+(R906="")*1+(S906="")*1+(T906="")*1+(U906="")*1+(V906="")*1+(W906="")*1+(X906="")*1+(Y906="")*1+(Z906="")*1+(AA906="")*1+AND(I906="",J906="")*1)&gt;0,((B906="")*1+(C906="")*1+(D906="")*1+(F906="")*1+(G906="")*1+(H906="")*1+(L906="")*1+(M906="")*1+(O906="")*1+(P906="")*1+(Q906="")*1+(R906="")*1+(S906="")*1+(T906="")*1+(U906="")*1+(V906="")*1+(W906="")*1+(X906="")*1+(Y906="")*1+(Z906="")*1+(AA906="")*1+AND(I906="",J906="")*1)&amp;" required missing; ","")&amp;IF(AND(Y906="H.E.'s Office",Z906&lt;&gt;"Approved",OR(AA906="Sent",AA906="Pending",AA906="Accepted",AA906="Declined")),"Clearance not approved; ","")&amp;IF(AND(Y906="H.E.'s Office",Z906="Not Required"),"Clearance required for H.E. Office; ","")&amp;IF(AND(OR(AA906="Sent",AA906="Pending",AA906="Accepted",AA906="Declined"),OR(AB906="",AC906="")),"Add sent date and sender; ","")&amp;IF(AND(I906&lt;&gt;"",COUNTIF($I$3:$I$2003,I906)&gt;1),"Duplicate email; ","")&amp;IF(AND(J906&lt;&gt;"",COUNTIF($J$3:$J$2003,J906)&gt;1),"Duplicate mobile; ","")="","Complete",IF(((B906="")*1+(C906="")*1+(D906="")*1+(F906="")*1+(G906="")*1+(H906="")*1+(L906="")*1+(M906="")*1+(O906="")*1+(P906="")*1+(Q906="")*1+(R906="")*1+(S906="")*1+(T906="")*1+(U906="")*1+(V906="")*1+(W906="")*1+(X906="")*1+(Y906="")*1+(Z906="")*1+(AA906="")*1+AND(I906="",J906="")*1)&gt;0,((B906="")*1+(C906="")*1+(D906="")*1+(F906="")*1+(G906="")*1+(H906="")*1+(L906="")*1+(M906="")*1+(O906="")*1+(P906="")*1+(Q906="")*1+(R906="")*1+(S906="")*1+(T906="")*1+(U906="")*1+(V906="")*1+(W906="")*1+(X906="")*1+(Y906="")*1+(Z906="")*1+(AA906="")*1+AND(I906="",J906="")*1)&amp;" required missing; ","")&amp;IF(AND(Y906="H.E.'s Office",Z906&lt;&gt;"Approved",OR(AA906="Sent",AA906="Pending",AA906="Accepted",AA906="Declined")),"Clearance not approved; ","")&amp;IF(AND(Y906="H.E.'s Office",Z906="Not Required"),"Clearance required for H.E. Office; ","")&amp;IF(AND(OR(AA906="Sent",AA906="Pending",AA906="Accepted",AA906="Declined"),OR(AB906="",AC906="")),"Add sent date and sender; ","")&amp;IF(AND(I906&lt;&gt;"",COUNTIF($I$3:$I$2003,I906)&gt;1),"Duplicate email; ","")&amp;IF(AND(J906&lt;&gt;"",COUNTIF($J$3:$J$2003,J906)&gt;1),"Duplicate mobile; ","")))</f>
        <v/>
      </c>
    </row>
    <row r="907" spans="14:37" x14ac:dyDescent="0.2">
      <c r="N907" s="16" t="str">
        <f>IF(M907="","",IFERROR(INDEX(#REF!,MATCH(M907,#REF!,0)),"Check country"))</f>
        <v/>
      </c>
      <c r="AK907" s="16" t="str">
        <f>IF(COUNTA(B907:M907)+COUNTA(O907:AJ907)=0,"",IF(IF(((B907="")*1+(C907="")*1+(D907="")*1+(F907="")*1+(G907="")*1+(H907="")*1+(L907="")*1+(M907="")*1+(O907="")*1+(P907="")*1+(Q907="")*1+(R907="")*1+(S907="")*1+(T907="")*1+(U907="")*1+(V907="")*1+(W907="")*1+(X907="")*1+(Y907="")*1+(Z907="")*1+(AA907="")*1+AND(I907="",J907="")*1)&gt;0,((B907="")*1+(C907="")*1+(D907="")*1+(F907="")*1+(G907="")*1+(H907="")*1+(L907="")*1+(M907="")*1+(O907="")*1+(P907="")*1+(Q907="")*1+(R907="")*1+(S907="")*1+(T907="")*1+(U907="")*1+(V907="")*1+(W907="")*1+(X907="")*1+(Y907="")*1+(Z907="")*1+(AA907="")*1+AND(I907="",J907="")*1)&amp;" required missing; ","")&amp;IF(AND(Y907="H.E.'s Office",Z907&lt;&gt;"Approved",OR(AA907="Sent",AA907="Pending",AA907="Accepted",AA907="Declined")),"Clearance not approved; ","")&amp;IF(AND(Y907="H.E.'s Office",Z907="Not Required"),"Clearance required for H.E. Office; ","")&amp;IF(AND(OR(AA907="Sent",AA907="Pending",AA907="Accepted",AA907="Declined"),OR(AB907="",AC907="")),"Add sent date and sender; ","")&amp;IF(AND(I907&lt;&gt;"",COUNTIF($I$3:$I$2003,I907)&gt;1),"Duplicate email; ","")&amp;IF(AND(J907&lt;&gt;"",COUNTIF($J$3:$J$2003,J907)&gt;1),"Duplicate mobile; ","")="","Complete",IF(((B907="")*1+(C907="")*1+(D907="")*1+(F907="")*1+(G907="")*1+(H907="")*1+(L907="")*1+(M907="")*1+(O907="")*1+(P907="")*1+(Q907="")*1+(R907="")*1+(S907="")*1+(T907="")*1+(U907="")*1+(V907="")*1+(W907="")*1+(X907="")*1+(Y907="")*1+(Z907="")*1+(AA907="")*1+AND(I907="",J907="")*1)&gt;0,((B907="")*1+(C907="")*1+(D907="")*1+(F907="")*1+(G907="")*1+(H907="")*1+(L907="")*1+(M907="")*1+(O907="")*1+(P907="")*1+(Q907="")*1+(R907="")*1+(S907="")*1+(T907="")*1+(U907="")*1+(V907="")*1+(W907="")*1+(X907="")*1+(Y907="")*1+(Z907="")*1+(AA907="")*1+AND(I907="",J907="")*1)&amp;" required missing; ","")&amp;IF(AND(Y907="H.E.'s Office",Z907&lt;&gt;"Approved",OR(AA907="Sent",AA907="Pending",AA907="Accepted",AA907="Declined")),"Clearance not approved; ","")&amp;IF(AND(Y907="H.E.'s Office",Z907="Not Required"),"Clearance required for H.E. Office; ","")&amp;IF(AND(OR(AA907="Sent",AA907="Pending",AA907="Accepted",AA907="Declined"),OR(AB907="",AC907="")),"Add sent date and sender; ","")&amp;IF(AND(I907&lt;&gt;"",COUNTIF($I$3:$I$2003,I907)&gt;1),"Duplicate email; ","")&amp;IF(AND(J907&lt;&gt;"",COUNTIF($J$3:$J$2003,J907)&gt;1),"Duplicate mobile; ","")))</f>
        <v/>
      </c>
    </row>
    <row r="908" spans="14:37" x14ac:dyDescent="0.2">
      <c r="N908" s="16" t="str">
        <f>IF(M908="","",IFERROR(INDEX(#REF!,MATCH(M908,#REF!,0)),"Check country"))</f>
        <v/>
      </c>
      <c r="AK908" s="16" t="str">
        <f>IF(COUNTA(B908:M908)+COUNTA(O908:AJ908)=0,"",IF(IF(((B908="")*1+(C908="")*1+(D908="")*1+(F908="")*1+(G908="")*1+(H908="")*1+(L908="")*1+(M908="")*1+(O908="")*1+(P908="")*1+(Q908="")*1+(R908="")*1+(S908="")*1+(T908="")*1+(U908="")*1+(V908="")*1+(W908="")*1+(X908="")*1+(Y908="")*1+(Z908="")*1+(AA908="")*1+AND(I908="",J908="")*1)&gt;0,((B908="")*1+(C908="")*1+(D908="")*1+(F908="")*1+(G908="")*1+(H908="")*1+(L908="")*1+(M908="")*1+(O908="")*1+(P908="")*1+(Q908="")*1+(R908="")*1+(S908="")*1+(T908="")*1+(U908="")*1+(V908="")*1+(W908="")*1+(X908="")*1+(Y908="")*1+(Z908="")*1+(AA908="")*1+AND(I908="",J908="")*1)&amp;" required missing; ","")&amp;IF(AND(Y908="H.E.'s Office",Z908&lt;&gt;"Approved",OR(AA908="Sent",AA908="Pending",AA908="Accepted",AA908="Declined")),"Clearance not approved; ","")&amp;IF(AND(Y908="H.E.'s Office",Z908="Not Required"),"Clearance required for H.E. Office; ","")&amp;IF(AND(OR(AA908="Sent",AA908="Pending",AA908="Accepted",AA908="Declined"),OR(AB908="",AC908="")),"Add sent date and sender; ","")&amp;IF(AND(I908&lt;&gt;"",COUNTIF($I$3:$I$2003,I908)&gt;1),"Duplicate email; ","")&amp;IF(AND(J908&lt;&gt;"",COUNTIF($J$3:$J$2003,J908)&gt;1),"Duplicate mobile; ","")="","Complete",IF(((B908="")*1+(C908="")*1+(D908="")*1+(F908="")*1+(G908="")*1+(H908="")*1+(L908="")*1+(M908="")*1+(O908="")*1+(P908="")*1+(Q908="")*1+(R908="")*1+(S908="")*1+(T908="")*1+(U908="")*1+(V908="")*1+(W908="")*1+(X908="")*1+(Y908="")*1+(Z908="")*1+(AA908="")*1+AND(I908="",J908="")*1)&gt;0,((B908="")*1+(C908="")*1+(D908="")*1+(F908="")*1+(G908="")*1+(H908="")*1+(L908="")*1+(M908="")*1+(O908="")*1+(P908="")*1+(Q908="")*1+(R908="")*1+(S908="")*1+(T908="")*1+(U908="")*1+(V908="")*1+(W908="")*1+(X908="")*1+(Y908="")*1+(Z908="")*1+(AA908="")*1+AND(I908="",J908="")*1)&amp;" required missing; ","")&amp;IF(AND(Y908="H.E.'s Office",Z908&lt;&gt;"Approved",OR(AA908="Sent",AA908="Pending",AA908="Accepted",AA908="Declined")),"Clearance not approved; ","")&amp;IF(AND(Y908="H.E.'s Office",Z908="Not Required"),"Clearance required for H.E. Office; ","")&amp;IF(AND(OR(AA908="Sent",AA908="Pending",AA908="Accepted",AA908="Declined"),OR(AB908="",AC908="")),"Add sent date and sender; ","")&amp;IF(AND(I908&lt;&gt;"",COUNTIF($I$3:$I$2003,I908)&gt;1),"Duplicate email; ","")&amp;IF(AND(J908&lt;&gt;"",COUNTIF($J$3:$J$2003,J908)&gt;1),"Duplicate mobile; ","")))</f>
        <v/>
      </c>
    </row>
    <row r="909" spans="14:37" x14ac:dyDescent="0.2">
      <c r="N909" s="16" t="str">
        <f>IF(M909="","",IFERROR(INDEX(#REF!,MATCH(M909,#REF!,0)),"Check country"))</f>
        <v/>
      </c>
      <c r="AK909" s="16" t="str">
        <f>IF(COUNTA(B909:M909)+COUNTA(O909:AJ909)=0,"",IF(IF(((B909="")*1+(C909="")*1+(D909="")*1+(F909="")*1+(G909="")*1+(H909="")*1+(L909="")*1+(M909="")*1+(O909="")*1+(P909="")*1+(Q909="")*1+(R909="")*1+(S909="")*1+(T909="")*1+(U909="")*1+(V909="")*1+(W909="")*1+(X909="")*1+(Y909="")*1+(Z909="")*1+(AA909="")*1+AND(I909="",J909="")*1)&gt;0,((B909="")*1+(C909="")*1+(D909="")*1+(F909="")*1+(G909="")*1+(H909="")*1+(L909="")*1+(M909="")*1+(O909="")*1+(P909="")*1+(Q909="")*1+(R909="")*1+(S909="")*1+(T909="")*1+(U909="")*1+(V909="")*1+(W909="")*1+(X909="")*1+(Y909="")*1+(Z909="")*1+(AA909="")*1+AND(I909="",J909="")*1)&amp;" required missing; ","")&amp;IF(AND(Y909="H.E.'s Office",Z909&lt;&gt;"Approved",OR(AA909="Sent",AA909="Pending",AA909="Accepted",AA909="Declined")),"Clearance not approved; ","")&amp;IF(AND(Y909="H.E.'s Office",Z909="Not Required"),"Clearance required for H.E. Office; ","")&amp;IF(AND(OR(AA909="Sent",AA909="Pending",AA909="Accepted",AA909="Declined"),OR(AB909="",AC909="")),"Add sent date and sender; ","")&amp;IF(AND(I909&lt;&gt;"",COUNTIF($I$3:$I$2003,I909)&gt;1),"Duplicate email; ","")&amp;IF(AND(J909&lt;&gt;"",COUNTIF($J$3:$J$2003,J909)&gt;1),"Duplicate mobile; ","")="","Complete",IF(((B909="")*1+(C909="")*1+(D909="")*1+(F909="")*1+(G909="")*1+(H909="")*1+(L909="")*1+(M909="")*1+(O909="")*1+(P909="")*1+(Q909="")*1+(R909="")*1+(S909="")*1+(T909="")*1+(U909="")*1+(V909="")*1+(W909="")*1+(X909="")*1+(Y909="")*1+(Z909="")*1+(AA909="")*1+AND(I909="",J909="")*1)&gt;0,((B909="")*1+(C909="")*1+(D909="")*1+(F909="")*1+(G909="")*1+(H909="")*1+(L909="")*1+(M909="")*1+(O909="")*1+(P909="")*1+(Q909="")*1+(R909="")*1+(S909="")*1+(T909="")*1+(U909="")*1+(V909="")*1+(W909="")*1+(X909="")*1+(Y909="")*1+(Z909="")*1+(AA909="")*1+AND(I909="",J909="")*1)&amp;" required missing; ","")&amp;IF(AND(Y909="H.E.'s Office",Z909&lt;&gt;"Approved",OR(AA909="Sent",AA909="Pending",AA909="Accepted",AA909="Declined")),"Clearance not approved; ","")&amp;IF(AND(Y909="H.E.'s Office",Z909="Not Required"),"Clearance required for H.E. Office; ","")&amp;IF(AND(OR(AA909="Sent",AA909="Pending",AA909="Accepted",AA909="Declined"),OR(AB909="",AC909="")),"Add sent date and sender; ","")&amp;IF(AND(I909&lt;&gt;"",COUNTIF($I$3:$I$2003,I909)&gt;1),"Duplicate email; ","")&amp;IF(AND(J909&lt;&gt;"",COUNTIF($J$3:$J$2003,J909)&gt;1),"Duplicate mobile; ","")))</f>
        <v/>
      </c>
    </row>
    <row r="910" spans="14:37" x14ac:dyDescent="0.2">
      <c r="N910" s="16" t="str">
        <f>IF(M910="","",IFERROR(INDEX(#REF!,MATCH(M910,#REF!,0)),"Check country"))</f>
        <v/>
      </c>
      <c r="AK910" s="16" t="str">
        <f>IF(COUNTA(B910:M910)+COUNTA(O910:AJ910)=0,"",IF(IF(((B910="")*1+(C910="")*1+(D910="")*1+(F910="")*1+(G910="")*1+(H910="")*1+(L910="")*1+(M910="")*1+(O910="")*1+(P910="")*1+(Q910="")*1+(R910="")*1+(S910="")*1+(T910="")*1+(U910="")*1+(V910="")*1+(W910="")*1+(X910="")*1+(Y910="")*1+(Z910="")*1+(AA910="")*1+AND(I910="",J910="")*1)&gt;0,((B910="")*1+(C910="")*1+(D910="")*1+(F910="")*1+(G910="")*1+(H910="")*1+(L910="")*1+(M910="")*1+(O910="")*1+(P910="")*1+(Q910="")*1+(R910="")*1+(S910="")*1+(T910="")*1+(U910="")*1+(V910="")*1+(W910="")*1+(X910="")*1+(Y910="")*1+(Z910="")*1+(AA910="")*1+AND(I910="",J910="")*1)&amp;" required missing; ","")&amp;IF(AND(Y910="H.E.'s Office",Z910&lt;&gt;"Approved",OR(AA910="Sent",AA910="Pending",AA910="Accepted",AA910="Declined")),"Clearance not approved; ","")&amp;IF(AND(Y910="H.E.'s Office",Z910="Not Required"),"Clearance required for H.E. Office; ","")&amp;IF(AND(OR(AA910="Sent",AA910="Pending",AA910="Accepted",AA910="Declined"),OR(AB910="",AC910="")),"Add sent date and sender; ","")&amp;IF(AND(I910&lt;&gt;"",COUNTIF($I$3:$I$2003,I910)&gt;1),"Duplicate email; ","")&amp;IF(AND(J910&lt;&gt;"",COUNTIF($J$3:$J$2003,J910)&gt;1),"Duplicate mobile; ","")="","Complete",IF(((B910="")*1+(C910="")*1+(D910="")*1+(F910="")*1+(G910="")*1+(H910="")*1+(L910="")*1+(M910="")*1+(O910="")*1+(P910="")*1+(Q910="")*1+(R910="")*1+(S910="")*1+(T910="")*1+(U910="")*1+(V910="")*1+(W910="")*1+(X910="")*1+(Y910="")*1+(Z910="")*1+(AA910="")*1+AND(I910="",J910="")*1)&gt;0,((B910="")*1+(C910="")*1+(D910="")*1+(F910="")*1+(G910="")*1+(H910="")*1+(L910="")*1+(M910="")*1+(O910="")*1+(P910="")*1+(Q910="")*1+(R910="")*1+(S910="")*1+(T910="")*1+(U910="")*1+(V910="")*1+(W910="")*1+(X910="")*1+(Y910="")*1+(Z910="")*1+(AA910="")*1+AND(I910="",J910="")*1)&amp;" required missing; ","")&amp;IF(AND(Y910="H.E.'s Office",Z910&lt;&gt;"Approved",OR(AA910="Sent",AA910="Pending",AA910="Accepted",AA910="Declined")),"Clearance not approved; ","")&amp;IF(AND(Y910="H.E.'s Office",Z910="Not Required"),"Clearance required for H.E. Office; ","")&amp;IF(AND(OR(AA910="Sent",AA910="Pending",AA910="Accepted",AA910="Declined"),OR(AB910="",AC910="")),"Add sent date and sender; ","")&amp;IF(AND(I910&lt;&gt;"",COUNTIF($I$3:$I$2003,I910)&gt;1),"Duplicate email; ","")&amp;IF(AND(J910&lt;&gt;"",COUNTIF($J$3:$J$2003,J910)&gt;1),"Duplicate mobile; ","")))</f>
        <v/>
      </c>
    </row>
    <row r="911" spans="14:37" x14ac:dyDescent="0.2">
      <c r="N911" s="16" t="str">
        <f>IF(M911="","",IFERROR(INDEX(#REF!,MATCH(M911,#REF!,0)),"Check country"))</f>
        <v/>
      </c>
      <c r="AK911" s="16" t="str">
        <f>IF(COUNTA(B911:M911)+COUNTA(O911:AJ911)=0,"",IF(IF(((B911="")*1+(C911="")*1+(D911="")*1+(F911="")*1+(G911="")*1+(H911="")*1+(L911="")*1+(M911="")*1+(O911="")*1+(P911="")*1+(Q911="")*1+(R911="")*1+(S911="")*1+(T911="")*1+(U911="")*1+(V911="")*1+(W911="")*1+(X911="")*1+(Y911="")*1+(Z911="")*1+(AA911="")*1+AND(I911="",J911="")*1)&gt;0,((B911="")*1+(C911="")*1+(D911="")*1+(F911="")*1+(G911="")*1+(H911="")*1+(L911="")*1+(M911="")*1+(O911="")*1+(P911="")*1+(Q911="")*1+(R911="")*1+(S911="")*1+(T911="")*1+(U911="")*1+(V911="")*1+(W911="")*1+(X911="")*1+(Y911="")*1+(Z911="")*1+(AA911="")*1+AND(I911="",J911="")*1)&amp;" required missing; ","")&amp;IF(AND(Y911="H.E.'s Office",Z911&lt;&gt;"Approved",OR(AA911="Sent",AA911="Pending",AA911="Accepted",AA911="Declined")),"Clearance not approved; ","")&amp;IF(AND(Y911="H.E.'s Office",Z911="Not Required"),"Clearance required for H.E. Office; ","")&amp;IF(AND(OR(AA911="Sent",AA911="Pending",AA911="Accepted",AA911="Declined"),OR(AB911="",AC911="")),"Add sent date and sender; ","")&amp;IF(AND(I911&lt;&gt;"",COUNTIF($I$3:$I$2003,I911)&gt;1),"Duplicate email; ","")&amp;IF(AND(J911&lt;&gt;"",COUNTIF($J$3:$J$2003,J911)&gt;1),"Duplicate mobile; ","")="","Complete",IF(((B911="")*1+(C911="")*1+(D911="")*1+(F911="")*1+(G911="")*1+(H911="")*1+(L911="")*1+(M911="")*1+(O911="")*1+(P911="")*1+(Q911="")*1+(R911="")*1+(S911="")*1+(T911="")*1+(U911="")*1+(V911="")*1+(W911="")*1+(X911="")*1+(Y911="")*1+(Z911="")*1+(AA911="")*1+AND(I911="",J911="")*1)&gt;0,((B911="")*1+(C911="")*1+(D911="")*1+(F911="")*1+(G911="")*1+(H911="")*1+(L911="")*1+(M911="")*1+(O911="")*1+(P911="")*1+(Q911="")*1+(R911="")*1+(S911="")*1+(T911="")*1+(U911="")*1+(V911="")*1+(W911="")*1+(X911="")*1+(Y911="")*1+(Z911="")*1+(AA911="")*1+AND(I911="",J911="")*1)&amp;" required missing; ","")&amp;IF(AND(Y911="H.E.'s Office",Z911&lt;&gt;"Approved",OR(AA911="Sent",AA911="Pending",AA911="Accepted",AA911="Declined")),"Clearance not approved; ","")&amp;IF(AND(Y911="H.E.'s Office",Z911="Not Required"),"Clearance required for H.E. Office; ","")&amp;IF(AND(OR(AA911="Sent",AA911="Pending",AA911="Accepted",AA911="Declined"),OR(AB911="",AC911="")),"Add sent date and sender; ","")&amp;IF(AND(I911&lt;&gt;"",COUNTIF($I$3:$I$2003,I911)&gt;1),"Duplicate email; ","")&amp;IF(AND(J911&lt;&gt;"",COUNTIF($J$3:$J$2003,J911)&gt;1),"Duplicate mobile; ","")))</f>
        <v/>
      </c>
    </row>
    <row r="912" spans="14:37" x14ac:dyDescent="0.2">
      <c r="N912" s="16" t="str">
        <f>IF(M912="","",IFERROR(INDEX(#REF!,MATCH(M912,#REF!,0)),"Check country"))</f>
        <v/>
      </c>
      <c r="AK912" s="16" t="str">
        <f>IF(COUNTA(B912:M912)+COUNTA(O912:AJ912)=0,"",IF(IF(((B912="")*1+(C912="")*1+(D912="")*1+(F912="")*1+(G912="")*1+(H912="")*1+(L912="")*1+(M912="")*1+(O912="")*1+(P912="")*1+(Q912="")*1+(R912="")*1+(S912="")*1+(T912="")*1+(U912="")*1+(V912="")*1+(W912="")*1+(X912="")*1+(Y912="")*1+(Z912="")*1+(AA912="")*1+AND(I912="",J912="")*1)&gt;0,((B912="")*1+(C912="")*1+(D912="")*1+(F912="")*1+(G912="")*1+(H912="")*1+(L912="")*1+(M912="")*1+(O912="")*1+(P912="")*1+(Q912="")*1+(R912="")*1+(S912="")*1+(T912="")*1+(U912="")*1+(V912="")*1+(W912="")*1+(X912="")*1+(Y912="")*1+(Z912="")*1+(AA912="")*1+AND(I912="",J912="")*1)&amp;" required missing; ","")&amp;IF(AND(Y912="H.E.'s Office",Z912&lt;&gt;"Approved",OR(AA912="Sent",AA912="Pending",AA912="Accepted",AA912="Declined")),"Clearance not approved; ","")&amp;IF(AND(Y912="H.E.'s Office",Z912="Not Required"),"Clearance required for H.E. Office; ","")&amp;IF(AND(OR(AA912="Sent",AA912="Pending",AA912="Accepted",AA912="Declined"),OR(AB912="",AC912="")),"Add sent date and sender; ","")&amp;IF(AND(I912&lt;&gt;"",COUNTIF($I$3:$I$2003,I912)&gt;1),"Duplicate email; ","")&amp;IF(AND(J912&lt;&gt;"",COUNTIF($J$3:$J$2003,J912)&gt;1),"Duplicate mobile; ","")="","Complete",IF(((B912="")*1+(C912="")*1+(D912="")*1+(F912="")*1+(G912="")*1+(H912="")*1+(L912="")*1+(M912="")*1+(O912="")*1+(P912="")*1+(Q912="")*1+(R912="")*1+(S912="")*1+(T912="")*1+(U912="")*1+(V912="")*1+(W912="")*1+(X912="")*1+(Y912="")*1+(Z912="")*1+(AA912="")*1+AND(I912="",J912="")*1)&gt;0,((B912="")*1+(C912="")*1+(D912="")*1+(F912="")*1+(G912="")*1+(H912="")*1+(L912="")*1+(M912="")*1+(O912="")*1+(P912="")*1+(Q912="")*1+(R912="")*1+(S912="")*1+(T912="")*1+(U912="")*1+(V912="")*1+(W912="")*1+(X912="")*1+(Y912="")*1+(Z912="")*1+(AA912="")*1+AND(I912="",J912="")*1)&amp;" required missing; ","")&amp;IF(AND(Y912="H.E.'s Office",Z912&lt;&gt;"Approved",OR(AA912="Sent",AA912="Pending",AA912="Accepted",AA912="Declined")),"Clearance not approved; ","")&amp;IF(AND(Y912="H.E.'s Office",Z912="Not Required"),"Clearance required for H.E. Office; ","")&amp;IF(AND(OR(AA912="Sent",AA912="Pending",AA912="Accepted",AA912="Declined"),OR(AB912="",AC912="")),"Add sent date and sender; ","")&amp;IF(AND(I912&lt;&gt;"",COUNTIF($I$3:$I$2003,I912)&gt;1),"Duplicate email; ","")&amp;IF(AND(J912&lt;&gt;"",COUNTIF($J$3:$J$2003,J912)&gt;1),"Duplicate mobile; ","")))</f>
        <v/>
      </c>
    </row>
    <row r="913" spans="14:37" x14ac:dyDescent="0.2">
      <c r="N913" s="16" t="str">
        <f>IF(M913="","",IFERROR(INDEX(#REF!,MATCH(M913,#REF!,0)),"Check country"))</f>
        <v/>
      </c>
      <c r="AK913" s="16" t="str">
        <f>IF(COUNTA(B913:M913)+COUNTA(O913:AJ913)=0,"",IF(IF(((B913="")*1+(C913="")*1+(D913="")*1+(F913="")*1+(G913="")*1+(H913="")*1+(L913="")*1+(M913="")*1+(O913="")*1+(P913="")*1+(Q913="")*1+(R913="")*1+(S913="")*1+(T913="")*1+(U913="")*1+(V913="")*1+(W913="")*1+(X913="")*1+(Y913="")*1+(Z913="")*1+(AA913="")*1+AND(I913="",J913="")*1)&gt;0,((B913="")*1+(C913="")*1+(D913="")*1+(F913="")*1+(G913="")*1+(H913="")*1+(L913="")*1+(M913="")*1+(O913="")*1+(P913="")*1+(Q913="")*1+(R913="")*1+(S913="")*1+(T913="")*1+(U913="")*1+(V913="")*1+(W913="")*1+(X913="")*1+(Y913="")*1+(Z913="")*1+(AA913="")*1+AND(I913="",J913="")*1)&amp;" required missing; ","")&amp;IF(AND(Y913="H.E.'s Office",Z913&lt;&gt;"Approved",OR(AA913="Sent",AA913="Pending",AA913="Accepted",AA913="Declined")),"Clearance not approved; ","")&amp;IF(AND(Y913="H.E.'s Office",Z913="Not Required"),"Clearance required for H.E. Office; ","")&amp;IF(AND(OR(AA913="Sent",AA913="Pending",AA913="Accepted",AA913="Declined"),OR(AB913="",AC913="")),"Add sent date and sender; ","")&amp;IF(AND(I913&lt;&gt;"",COUNTIF($I$3:$I$2003,I913)&gt;1),"Duplicate email; ","")&amp;IF(AND(J913&lt;&gt;"",COUNTIF($J$3:$J$2003,J913)&gt;1),"Duplicate mobile; ","")="","Complete",IF(((B913="")*1+(C913="")*1+(D913="")*1+(F913="")*1+(G913="")*1+(H913="")*1+(L913="")*1+(M913="")*1+(O913="")*1+(P913="")*1+(Q913="")*1+(R913="")*1+(S913="")*1+(T913="")*1+(U913="")*1+(V913="")*1+(W913="")*1+(X913="")*1+(Y913="")*1+(Z913="")*1+(AA913="")*1+AND(I913="",J913="")*1)&gt;0,((B913="")*1+(C913="")*1+(D913="")*1+(F913="")*1+(G913="")*1+(H913="")*1+(L913="")*1+(M913="")*1+(O913="")*1+(P913="")*1+(Q913="")*1+(R913="")*1+(S913="")*1+(T913="")*1+(U913="")*1+(V913="")*1+(W913="")*1+(X913="")*1+(Y913="")*1+(Z913="")*1+(AA913="")*1+AND(I913="",J913="")*1)&amp;" required missing; ","")&amp;IF(AND(Y913="H.E.'s Office",Z913&lt;&gt;"Approved",OR(AA913="Sent",AA913="Pending",AA913="Accepted",AA913="Declined")),"Clearance not approved; ","")&amp;IF(AND(Y913="H.E.'s Office",Z913="Not Required"),"Clearance required for H.E. Office; ","")&amp;IF(AND(OR(AA913="Sent",AA913="Pending",AA913="Accepted",AA913="Declined"),OR(AB913="",AC913="")),"Add sent date and sender; ","")&amp;IF(AND(I913&lt;&gt;"",COUNTIF($I$3:$I$2003,I913)&gt;1),"Duplicate email; ","")&amp;IF(AND(J913&lt;&gt;"",COUNTIF($J$3:$J$2003,J913)&gt;1),"Duplicate mobile; ","")))</f>
        <v/>
      </c>
    </row>
    <row r="914" spans="14:37" x14ac:dyDescent="0.2">
      <c r="N914" s="16" t="str">
        <f>IF(M914="","",IFERROR(INDEX(#REF!,MATCH(M914,#REF!,0)),"Check country"))</f>
        <v/>
      </c>
      <c r="AK914" s="16" t="str">
        <f>IF(COUNTA(B914:M914)+COUNTA(O914:AJ914)=0,"",IF(IF(((B914="")*1+(C914="")*1+(D914="")*1+(F914="")*1+(G914="")*1+(H914="")*1+(L914="")*1+(M914="")*1+(O914="")*1+(P914="")*1+(Q914="")*1+(R914="")*1+(S914="")*1+(T914="")*1+(U914="")*1+(V914="")*1+(W914="")*1+(X914="")*1+(Y914="")*1+(Z914="")*1+(AA914="")*1+AND(I914="",J914="")*1)&gt;0,((B914="")*1+(C914="")*1+(D914="")*1+(F914="")*1+(G914="")*1+(H914="")*1+(L914="")*1+(M914="")*1+(O914="")*1+(P914="")*1+(Q914="")*1+(R914="")*1+(S914="")*1+(T914="")*1+(U914="")*1+(V914="")*1+(W914="")*1+(X914="")*1+(Y914="")*1+(Z914="")*1+(AA914="")*1+AND(I914="",J914="")*1)&amp;" required missing; ","")&amp;IF(AND(Y914="H.E.'s Office",Z914&lt;&gt;"Approved",OR(AA914="Sent",AA914="Pending",AA914="Accepted",AA914="Declined")),"Clearance not approved; ","")&amp;IF(AND(Y914="H.E.'s Office",Z914="Not Required"),"Clearance required for H.E. Office; ","")&amp;IF(AND(OR(AA914="Sent",AA914="Pending",AA914="Accepted",AA914="Declined"),OR(AB914="",AC914="")),"Add sent date and sender; ","")&amp;IF(AND(I914&lt;&gt;"",COUNTIF($I$3:$I$2003,I914)&gt;1),"Duplicate email; ","")&amp;IF(AND(J914&lt;&gt;"",COUNTIF($J$3:$J$2003,J914)&gt;1),"Duplicate mobile; ","")="","Complete",IF(((B914="")*1+(C914="")*1+(D914="")*1+(F914="")*1+(G914="")*1+(H914="")*1+(L914="")*1+(M914="")*1+(O914="")*1+(P914="")*1+(Q914="")*1+(R914="")*1+(S914="")*1+(T914="")*1+(U914="")*1+(V914="")*1+(W914="")*1+(X914="")*1+(Y914="")*1+(Z914="")*1+(AA914="")*1+AND(I914="",J914="")*1)&gt;0,((B914="")*1+(C914="")*1+(D914="")*1+(F914="")*1+(G914="")*1+(H914="")*1+(L914="")*1+(M914="")*1+(O914="")*1+(P914="")*1+(Q914="")*1+(R914="")*1+(S914="")*1+(T914="")*1+(U914="")*1+(V914="")*1+(W914="")*1+(X914="")*1+(Y914="")*1+(Z914="")*1+(AA914="")*1+AND(I914="",J914="")*1)&amp;" required missing; ","")&amp;IF(AND(Y914="H.E.'s Office",Z914&lt;&gt;"Approved",OR(AA914="Sent",AA914="Pending",AA914="Accepted",AA914="Declined")),"Clearance not approved; ","")&amp;IF(AND(Y914="H.E.'s Office",Z914="Not Required"),"Clearance required for H.E. Office; ","")&amp;IF(AND(OR(AA914="Sent",AA914="Pending",AA914="Accepted",AA914="Declined"),OR(AB914="",AC914="")),"Add sent date and sender; ","")&amp;IF(AND(I914&lt;&gt;"",COUNTIF($I$3:$I$2003,I914)&gt;1),"Duplicate email; ","")&amp;IF(AND(J914&lt;&gt;"",COUNTIF($J$3:$J$2003,J914)&gt;1),"Duplicate mobile; ","")))</f>
        <v/>
      </c>
    </row>
    <row r="915" spans="14:37" x14ac:dyDescent="0.2">
      <c r="N915" s="16" t="str">
        <f>IF(M915="","",IFERROR(INDEX(#REF!,MATCH(M915,#REF!,0)),"Check country"))</f>
        <v/>
      </c>
      <c r="AK915" s="16" t="str">
        <f>IF(COUNTA(B915:M915)+COUNTA(O915:AJ915)=0,"",IF(IF(((B915="")*1+(C915="")*1+(D915="")*1+(F915="")*1+(G915="")*1+(H915="")*1+(L915="")*1+(M915="")*1+(O915="")*1+(P915="")*1+(Q915="")*1+(R915="")*1+(S915="")*1+(T915="")*1+(U915="")*1+(V915="")*1+(W915="")*1+(X915="")*1+(Y915="")*1+(Z915="")*1+(AA915="")*1+AND(I915="",J915="")*1)&gt;0,((B915="")*1+(C915="")*1+(D915="")*1+(F915="")*1+(G915="")*1+(H915="")*1+(L915="")*1+(M915="")*1+(O915="")*1+(P915="")*1+(Q915="")*1+(R915="")*1+(S915="")*1+(T915="")*1+(U915="")*1+(V915="")*1+(W915="")*1+(X915="")*1+(Y915="")*1+(Z915="")*1+(AA915="")*1+AND(I915="",J915="")*1)&amp;" required missing; ","")&amp;IF(AND(Y915="H.E.'s Office",Z915&lt;&gt;"Approved",OR(AA915="Sent",AA915="Pending",AA915="Accepted",AA915="Declined")),"Clearance not approved; ","")&amp;IF(AND(Y915="H.E.'s Office",Z915="Not Required"),"Clearance required for H.E. Office; ","")&amp;IF(AND(OR(AA915="Sent",AA915="Pending",AA915="Accepted",AA915="Declined"),OR(AB915="",AC915="")),"Add sent date and sender; ","")&amp;IF(AND(I915&lt;&gt;"",COUNTIF($I$3:$I$2003,I915)&gt;1),"Duplicate email; ","")&amp;IF(AND(J915&lt;&gt;"",COUNTIF($J$3:$J$2003,J915)&gt;1),"Duplicate mobile; ","")="","Complete",IF(((B915="")*1+(C915="")*1+(D915="")*1+(F915="")*1+(G915="")*1+(H915="")*1+(L915="")*1+(M915="")*1+(O915="")*1+(P915="")*1+(Q915="")*1+(R915="")*1+(S915="")*1+(T915="")*1+(U915="")*1+(V915="")*1+(W915="")*1+(X915="")*1+(Y915="")*1+(Z915="")*1+(AA915="")*1+AND(I915="",J915="")*1)&gt;0,((B915="")*1+(C915="")*1+(D915="")*1+(F915="")*1+(G915="")*1+(H915="")*1+(L915="")*1+(M915="")*1+(O915="")*1+(P915="")*1+(Q915="")*1+(R915="")*1+(S915="")*1+(T915="")*1+(U915="")*1+(V915="")*1+(W915="")*1+(X915="")*1+(Y915="")*1+(Z915="")*1+(AA915="")*1+AND(I915="",J915="")*1)&amp;" required missing; ","")&amp;IF(AND(Y915="H.E.'s Office",Z915&lt;&gt;"Approved",OR(AA915="Sent",AA915="Pending",AA915="Accepted",AA915="Declined")),"Clearance not approved; ","")&amp;IF(AND(Y915="H.E.'s Office",Z915="Not Required"),"Clearance required for H.E. Office; ","")&amp;IF(AND(OR(AA915="Sent",AA915="Pending",AA915="Accepted",AA915="Declined"),OR(AB915="",AC915="")),"Add sent date and sender; ","")&amp;IF(AND(I915&lt;&gt;"",COUNTIF($I$3:$I$2003,I915)&gt;1),"Duplicate email; ","")&amp;IF(AND(J915&lt;&gt;"",COUNTIF($J$3:$J$2003,J915)&gt;1),"Duplicate mobile; ","")))</f>
        <v/>
      </c>
    </row>
    <row r="916" spans="14:37" x14ac:dyDescent="0.2">
      <c r="N916" s="16" t="str">
        <f>IF(M916="","",IFERROR(INDEX(#REF!,MATCH(M916,#REF!,0)),"Check country"))</f>
        <v/>
      </c>
      <c r="AK916" s="16" t="str">
        <f>IF(COUNTA(B916:M916)+COUNTA(O916:AJ916)=0,"",IF(IF(((B916="")*1+(C916="")*1+(D916="")*1+(F916="")*1+(G916="")*1+(H916="")*1+(L916="")*1+(M916="")*1+(O916="")*1+(P916="")*1+(Q916="")*1+(R916="")*1+(S916="")*1+(T916="")*1+(U916="")*1+(V916="")*1+(W916="")*1+(X916="")*1+(Y916="")*1+(Z916="")*1+(AA916="")*1+AND(I916="",J916="")*1)&gt;0,((B916="")*1+(C916="")*1+(D916="")*1+(F916="")*1+(G916="")*1+(H916="")*1+(L916="")*1+(M916="")*1+(O916="")*1+(P916="")*1+(Q916="")*1+(R916="")*1+(S916="")*1+(T916="")*1+(U916="")*1+(V916="")*1+(W916="")*1+(X916="")*1+(Y916="")*1+(Z916="")*1+(AA916="")*1+AND(I916="",J916="")*1)&amp;" required missing; ","")&amp;IF(AND(Y916="H.E.'s Office",Z916&lt;&gt;"Approved",OR(AA916="Sent",AA916="Pending",AA916="Accepted",AA916="Declined")),"Clearance not approved; ","")&amp;IF(AND(Y916="H.E.'s Office",Z916="Not Required"),"Clearance required for H.E. Office; ","")&amp;IF(AND(OR(AA916="Sent",AA916="Pending",AA916="Accepted",AA916="Declined"),OR(AB916="",AC916="")),"Add sent date and sender; ","")&amp;IF(AND(I916&lt;&gt;"",COUNTIF($I$3:$I$2003,I916)&gt;1),"Duplicate email; ","")&amp;IF(AND(J916&lt;&gt;"",COUNTIF($J$3:$J$2003,J916)&gt;1),"Duplicate mobile; ","")="","Complete",IF(((B916="")*1+(C916="")*1+(D916="")*1+(F916="")*1+(G916="")*1+(H916="")*1+(L916="")*1+(M916="")*1+(O916="")*1+(P916="")*1+(Q916="")*1+(R916="")*1+(S916="")*1+(T916="")*1+(U916="")*1+(V916="")*1+(W916="")*1+(X916="")*1+(Y916="")*1+(Z916="")*1+(AA916="")*1+AND(I916="",J916="")*1)&gt;0,((B916="")*1+(C916="")*1+(D916="")*1+(F916="")*1+(G916="")*1+(H916="")*1+(L916="")*1+(M916="")*1+(O916="")*1+(P916="")*1+(Q916="")*1+(R916="")*1+(S916="")*1+(T916="")*1+(U916="")*1+(V916="")*1+(W916="")*1+(X916="")*1+(Y916="")*1+(Z916="")*1+(AA916="")*1+AND(I916="",J916="")*1)&amp;" required missing; ","")&amp;IF(AND(Y916="H.E.'s Office",Z916&lt;&gt;"Approved",OR(AA916="Sent",AA916="Pending",AA916="Accepted",AA916="Declined")),"Clearance not approved; ","")&amp;IF(AND(Y916="H.E.'s Office",Z916="Not Required"),"Clearance required for H.E. Office; ","")&amp;IF(AND(OR(AA916="Sent",AA916="Pending",AA916="Accepted",AA916="Declined"),OR(AB916="",AC916="")),"Add sent date and sender; ","")&amp;IF(AND(I916&lt;&gt;"",COUNTIF($I$3:$I$2003,I916)&gt;1),"Duplicate email; ","")&amp;IF(AND(J916&lt;&gt;"",COUNTIF($J$3:$J$2003,J916)&gt;1),"Duplicate mobile; ","")))</f>
        <v/>
      </c>
    </row>
    <row r="917" spans="14:37" x14ac:dyDescent="0.2">
      <c r="N917" s="16" t="str">
        <f>IF(M917="","",IFERROR(INDEX(#REF!,MATCH(M917,#REF!,0)),"Check country"))</f>
        <v/>
      </c>
      <c r="AK917" s="16" t="str">
        <f>IF(COUNTA(B917:M917)+COUNTA(O917:AJ917)=0,"",IF(IF(((B917="")*1+(C917="")*1+(D917="")*1+(F917="")*1+(G917="")*1+(H917="")*1+(L917="")*1+(M917="")*1+(O917="")*1+(P917="")*1+(Q917="")*1+(R917="")*1+(S917="")*1+(T917="")*1+(U917="")*1+(V917="")*1+(W917="")*1+(X917="")*1+(Y917="")*1+(Z917="")*1+(AA917="")*1+AND(I917="",J917="")*1)&gt;0,((B917="")*1+(C917="")*1+(D917="")*1+(F917="")*1+(G917="")*1+(H917="")*1+(L917="")*1+(M917="")*1+(O917="")*1+(P917="")*1+(Q917="")*1+(R917="")*1+(S917="")*1+(T917="")*1+(U917="")*1+(V917="")*1+(W917="")*1+(X917="")*1+(Y917="")*1+(Z917="")*1+(AA917="")*1+AND(I917="",J917="")*1)&amp;" required missing; ","")&amp;IF(AND(Y917="H.E.'s Office",Z917&lt;&gt;"Approved",OR(AA917="Sent",AA917="Pending",AA917="Accepted",AA917="Declined")),"Clearance not approved; ","")&amp;IF(AND(Y917="H.E.'s Office",Z917="Not Required"),"Clearance required for H.E. Office; ","")&amp;IF(AND(OR(AA917="Sent",AA917="Pending",AA917="Accepted",AA917="Declined"),OR(AB917="",AC917="")),"Add sent date and sender; ","")&amp;IF(AND(I917&lt;&gt;"",COUNTIF($I$3:$I$2003,I917)&gt;1),"Duplicate email; ","")&amp;IF(AND(J917&lt;&gt;"",COUNTIF($J$3:$J$2003,J917)&gt;1),"Duplicate mobile; ","")="","Complete",IF(((B917="")*1+(C917="")*1+(D917="")*1+(F917="")*1+(G917="")*1+(H917="")*1+(L917="")*1+(M917="")*1+(O917="")*1+(P917="")*1+(Q917="")*1+(R917="")*1+(S917="")*1+(T917="")*1+(U917="")*1+(V917="")*1+(W917="")*1+(X917="")*1+(Y917="")*1+(Z917="")*1+(AA917="")*1+AND(I917="",J917="")*1)&gt;0,((B917="")*1+(C917="")*1+(D917="")*1+(F917="")*1+(G917="")*1+(H917="")*1+(L917="")*1+(M917="")*1+(O917="")*1+(P917="")*1+(Q917="")*1+(R917="")*1+(S917="")*1+(T917="")*1+(U917="")*1+(V917="")*1+(W917="")*1+(X917="")*1+(Y917="")*1+(Z917="")*1+(AA917="")*1+AND(I917="",J917="")*1)&amp;" required missing; ","")&amp;IF(AND(Y917="H.E.'s Office",Z917&lt;&gt;"Approved",OR(AA917="Sent",AA917="Pending",AA917="Accepted",AA917="Declined")),"Clearance not approved; ","")&amp;IF(AND(Y917="H.E.'s Office",Z917="Not Required"),"Clearance required for H.E. Office; ","")&amp;IF(AND(OR(AA917="Sent",AA917="Pending",AA917="Accepted",AA917="Declined"),OR(AB917="",AC917="")),"Add sent date and sender; ","")&amp;IF(AND(I917&lt;&gt;"",COUNTIF($I$3:$I$2003,I917)&gt;1),"Duplicate email; ","")&amp;IF(AND(J917&lt;&gt;"",COUNTIF($J$3:$J$2003,J917)&gt;1),"Duplicate mobile; ","")))</f>
        <v/>
      </c>
    </row>
    <row r="918" spans="14:37" x14ac:dyDescent="0.2">
      <c r="N918" s="16" t="str">
        <f>IF(M918="","",IFERROR(INDEX(#REF!,MATCH(M918,#REF!,0)),"Check country"))</f>
        <v/>
      </c>
      <c r="AK918" s="16" t="str">
        <f>IF(COUNTA(B918:M918)+COUNTA(O918:AJ918)=0,"",IF(IF(((B918="")*1+(C918="")*1+(D918="")*1+(F918="")*1+(G918="")*1+(H918="")*1+(L918="")*1+(M918="")*1+(O918="")*1+(P918="")*1+(Q918="")*1+(R918="")*1+(S918="")*1+(T918="")*1+(U918="")*1+(V918="")*1+(W918="")*1+(X918="")*1+(Y918="")*1+(Z918="")*1+(AA918="")*1+AND(I918="",J918="")*1)&gt;0,((B918="")*1+(C918="")*1+(D918="")*1+(F918="")*1+(G918="")*1+(H918="")*1+(L918="")*1+(M918="")*1+(O918="")*1+(P918="")*1+(Q918="")*1+(R918="")*1+(S918="")*1+(T918="")*1+(U918="")*1+(V918="")*1+(W918="")*1+(X918="")*1+(Y918="")*1+(Z918="")*1+(AA918="")*1+AND(I918="",J918="")*1)&amp;" required missing; ","")&amp;IF(AND(Y918="H.E.'s Office",Z918&lt;&gt;"Approved",OR(AA918="Sent",AA918="Pending",AA918="Accepted",AA918="Declined")),"Clearance not approved; ","")&amp;IF(AND(Y918="H.E.'s Office",Z918="Not Required"),"Clearance required for H.E. Office; ","")&amp;IF(AND(OR(AA918="Sent",AA918="Pending",AA918="Accepted",AA918="Declined"),OR(AB918="",AC918="")),"Add sent date and sender; ","")&amp;IF(AND(I918&lt;&gt;"",COUNTIF($I$3:$I$2003,I918)&gt;1),"Duplicate email; ","")&amp;IF(AND(J918&lt;&gt;"",COUNTIF($J$3:$J$2003,J918)&gt;1),"Duplicate mobile; ","")="","Complete",IF(((B918="")*1+(C918="")*1+(D918="")*1+(F918="")*1+(G918="")*1+(H918="")*1+(L918="")*1+(M918="")*1+(O918="")*1+(P918="")*1+(Q918="")*1+(R918="")*1+(S918="")*1+(T918="")*1+(U918="")*1+(V918="")*1+(W918="")*1+(X918="")*1+(Y918="")*1+(Z918="")*1+(AA918="")*1+AND(I918="",J918="")*1)&gt;0,((B918="")*1+(C918="")*1+(D918="")*1+(F918="")*1+(G918="")*1+(H918="")*1+(L918="")*1+(M918="")*1+(O918="")*1+(P918="")*1+(Q918="")*1+(R918="")*1+(S918="")*1+(T918="")*1+(U918="")*1+(V918="")*1+(W918="")*1+(X918="")*1+(Y918="")*1+(Z918="")*1+(AA918="")*1+AND(I918="",J918="")*1)&amp;" required missing; ","")&amp;IF(AND(Y918="H.E.'s Office",Z918&lt;&gt;"Approved",OR(AA918="Sent",AA918="Pending",AA918="Accepted",AA918="Declined")),"Clearance not approved; ","")&amp;IF(AND(Y918="H.E.'s Office",Z918="Not Required"),"Clearance required for H.E. Office; ","")&amp;IF(AND(OR(AA918="Sent",AA918="Pending",AA918="Accepted",AA918="Declined"),OR(AB918="",AC918="")),"Add sent date and sender; ","")&amp;IF(AND(I918&lt;&gt;"",COUNTIF($I$3:$I$2003,I918)&gt;1),"Duplicate email; ","")&amp;IF(AND(J918&lt;&gt;"",COUNTIF($J$3:$J$2003,J918)&gt;1),"Duplicate mobile; ","")))</f>
        <v/>
      </c>
    </row>
    <row r="919" spans="14:37" x14ac:dyDescent="0.2">
      <c r="N919" s="16" t="str">
        <f>IF(M919="","",IFERROR(INDEX(#REF!,MATCH(M919,#REF!,0)),"Check country"))</f>
        <v/>
      </c>
      <c r="AK919" s="16" t="str">
        <f>IF(COUNTA(B919:M919)+COUNTA(O919:AJ919)=0,"",IF(IF(((B919="")*1+(C919="")*1+(D919="")*1+(F919="")*1+(G919="")*1+(H919="")*1+(L919="")*1+(M919="")*1+(O919="")*1+(P919="")*1+(Q919="")*1+(R919="")*1+(S919="")*1+(T919="")*1+(U919="")*1+(V919="")*1+(W919="")*1+(X919="")*1+(Y919="")*1+(Z919="")*1+(AA919="")*1+AND(I919="",J919="")*1)&gt;0,((B919="")*1+(C919="")*1+(D919="")*1+(F919="")*1+(G919="")*1+(H919="")*1+(L919="")*1+(M919="")*1+(O919="")*1+(P919="")*1+(Q919="")*1+(R919="")*1+(S919="")*1+(T919="")*1+(U919="")*1+(V919="")*1+(W919="")*1+(X919="")*1+(Y919="")*1+(Z919="")*1+(AA919="")*1+AND(I919="",J919="")*1)&amp;" required missing; ","")&amp;IF(AND(Y919="H.E.'s Office",Z919&lt;&gt;"Approved",OR(AA919="Sent",AA919="Pending",AA919="Accepted",AA919="Declined")),"Clearance not approved; ","")&amp;IF(AND(Y919="H.E.'s Office",Z919="Not Required"),"Clearance required for H.E. Office; ","")&amp;IF(AND(OR(AA919="Sent",AA919="Pending",AA919="Accepted",AA919="Declined"),OR(AB919="",AC919="")),"Add sent date and sender; ","")&amp;IF(AND(I919&lt;&gt;"",COUNTIF($I$3:$I$2003,I919)&gt;1),"Duplicate email; ","")&amp;IF(AND(J919&lt;&gt;"",COUNTIF($J$3:$J$2003,J919)&gt;1),"Duplicate mobile; ","")="","Complete",IF(((B919="")*1+(C919="")*1+(D919="")*1+(F919="")*1+(G919="")*1+(H919="")*1+(L919="")*1+(M919="")*1+(O919="")*1+(P919="")*1+(Q919="")*1+(R919="")*1+(S919="")*1+(T919="")*1+(U919="")*1+(V919="")*1+(W919="")*1+(X919="")*1+(Y919="")*1+(Z919="")*1+(AA919="")*1+AND(I919="",J919="")*1)&gt;0,((B919="")*1+(C919="")*1+(D919="")*1+(F919="")*1+(G919="")*1+(H919="")*1+(L919="")*1+(M919="")*1+(O919="")*1+(P919="")*1+(Q919="")*1+(R919="")*1+(S919="")*1+(T919="")*1+(U919="")*1+(V919="")*1+(W919="")*1+(X919="")*1+(Y919="")*1+(Z919="")*1+(AA919="")*1+AND(I919="",J919="")*1)&amp;" required missing; ","")&amp;IF(AND(Y919="H.E.'s Office",Z919&lt;&gt;"Approved",OR(AA919="Sent",AA919="Pending",AA919="Accepted",AA919="Declined")),"Clearance not approved; ","")&amp;IF(AND(Y919="H.E.'s Office",Z919="Not Required"),"Clearance required for H.E. Office; ","")&amp;IF(AND(OR(AA919="Sent",AA919="Pending",AA919="Accepted",AA919="Declined"),OR(AB919="",AC919="")),"Add sent date and sender; ","")&amp;IF(AND(I919&lt;&gt;"",COUNTIF($I$3:$I$2003,I919)&gt;1),"Duplicate email; ","")&amp;IF(AND(J919&lt;&gt;"",COUNTIF($J$3:$J$2003,J919)&gt;1),"Duplicate mobile; ","")))</f>
        <v/>
      </c>
    </row>
    <row r="920" spans="14:37" x14ac:dyDescent="0.2">
      <c r="N920" s="16" t="str">
        <f>IF(M920="","",IFERROR(INDEX(#REF!,MATCH(M920,#REF!,0)),"Check country"))</f>
        <v/>
      </c>
      <c r="AK920" s="16" t="str">
        <f>IF(COUNTA(B920:M920)+COUNTA(O920:AJ920)=0,"",IF(IF(((B920="")*1+(C920="")*1+(D920="")*1+(F920="")*1+(G920="")*1+(H920="")*1+(L920="")*1+(M920="")*1+(O920="")*1+(P920="")*1+(Q920="")*1+(R920="")*1+(S920="")*1+(T920="")*1+(U920="")*1+(V920="")*1+(W920="")*1+(X920="")*1+(Y920="")*1+(Z920="")*1+(AA920="")*1+AND(I920="",J920="")*1)&gt;0,((B920="")*1+(C920="")*1+(D920="")*1+(F920="")*1+(G920="")*1+(H920="")*1+(L920="")*1+(M920="")*1+(O920="")*1+(P920="")*1+(Q920="")*1+(R920="")*1+(S920="")*1+(T920="")*1+(U920="")*1+(V920="")*1+(W920="")*1+(X920="")*1+(Y920="")*1+(Z920="")*1+(AA920="")*1+AND(I920="",J920="")*1)&amp;" required missing; ","")&amp;IF(AND(Y920="H.E.'s Office",Z920&lt;&gt;"Approved",OR(AA920="Sent",AA920="Pending",AA920="Accepted",AA920="Declined")),"Clearance not approved; ","")&amp;IF(AND(Y920="H.E.'s Office",Z920="Not Required"),"Clearance required for H.E. Office; ","")&amp;IF(AND(OR(AA920="Sent",AA920="Pending",AA920="Accepted",AA920="Declined"),OR(AB920="",AC920="")),"Add sent date and sender; ","")&amp;IF(AND(I920&lt;&gt;"",COUNTIF($I$3:$I$2003,I920)&gt;1),"Duplicate email; ","")&amp;IF(AND(J920&lt;&gt;"",COUNTIF($J$3:$J$2003,J920)&gt;1),"Duplicate mobile; ","")="","Complete",IF(((B920="")*1+(C920="")*1+(D920="")*1+(F920="")*1+(G920="")*1+(H920="")*1+(L920="")*1+(M920="")*1+(O920="")*1+(P920="")*1+(Q920="")*1+(R920="")*1+(S920="")*1+(T920="")*1+(U920="")*1+(V920="")*1+(W920="")*1+(X920="")*1+(Y920="")*1+(Z920="")*1+(AA920="")*1+AND(I920="",J920="")*1)&gt;0,((B920="")*1+(C920="")*1+(D920="")*1+(F920="")*1+(G920="")*1+(H920="")*1+(L920="")*1+(M920="")*1+(O920="")*1+(P920="")*1+(Q920="")*1+(R920="")*1+(S920="")*1+(T920="")*1+(U920="")*1+(V920="")*1+(W920="")*1+(X920="")*1+(Y920="")*1+(Z920="")*1+(AA920="")*1+AND(I920="",J920="")*1)&amp;" required missing; ","")&amp;IF(AND(Y920="H.E.'s Office",Z920&lt;&gt;"Approved",OR(AA920="Sent",AA920="Pending",AA920="Accepted",AA920="Declined")),"Clearance not approved; ","")&amp;IF(AND(Y920="H.E.'s Office",Z920="Not Required"),"Clearance required for H.E. Office; ","")&amp;IF(AND(OR(AA920="Sent",AA920="Pending",AA920="Accepted",AA920="Declined"),OR(AB920="",AC920="")),"Add sent date and sender; ","")&amp;IF(AND(I920&lt;&gt;"",COUNTIF($I$3:$I$2003,I920)&gt;1),"Duplicate email; ","")&amp;IF(AND(J920&lt;&gt;"",COUNTIF($J$3:$J$2003,J920)&gt;1),"Duplicate mobile; ","")))</f>
        <v/>
      </c>
    </row>
    <row r="921" spans="14:37" x14ac:dyDescent="0.2">
      <c r="N921" s="16" t="str">
        <f>IF(M921="","",IFERROR(INDEX(#REF!,MATCH(M921,#REF!,0)),"Check country"))</f>
        <v/>
      </c>
      <c r="AK921" s="16" t="str">
        <f>IF(COUNTA(B921:M921)+COUNTA(O921:AJ921)=0,"",IF(IF(((B921="")*1+(C921="")*1+(D921="")*1+(F921="")*1+(G921="")*1+(H921="")*1+(L921="")*1+(M921="")*1+(O921="")*1+(P921="")*1+(Q921="")*1+(R921="")*1+(S921="")*1+(T921="")*1+(U921="")*1+(V921="")*1+(W921="")*1+(X921="")*1+(Y921="")*1+(Z921="")*1+(AA921="")*1+AND(I921="",J921="")*1)&gt;0,((B921="")*1+(C921="")*1+(D921="")*1+(F921="")*1+(G921="")*1+(H921="")*1+(L921="")*1+(M921="")*1+(O921="")*1+(P921="")*1+(Q921="")*1+(R921="")*1+(S921="")*1+(T921="")*1+(U921="")*1+(V921="")*1+(W921="")*1+(X921="")*1+(Y921="")*1+(Z921="")*1+(AA921="")*1+AND(I921="",J921="")*1)&amp;" required missing; ","")&amp;IF(AND(Y921="H.E.'s Office",Z921&lt;&gt;"Approved",OR(AA921="Sent",AA921="Pending",AA921="Accepted",AA921="Declined")),"Clearance not approved; ","")&amp;IF(AND(Y921="H.E.'s Office",Z921="Not Required"),"Clearance required for H.E. Office; ","")&amp;IF(AND(OR(AA921="Sent",AA921="Pending",AA921="Accepted",AA921="Declined"),OR(AB921="",AC921="")),"Add sent date and sender; ","")&amp;IF(AND(I921&lt;&gt;"",COUNTIF($I$3:$I$2003,I921)&gt;1),"Duplicate email; ","")&amp;IF(AND(J921&lt;&gt;"",COUNTIF($J$3:$J$2003,J921)&gt;1),"Duplicate mobile; ","")="","Complete",IF(((B921="")*1+(C921="")*1+(D921="")*1+(F921="")*1+(G921="")*1+(H921="")*1+(L921="")*1+(M921="")*1+(O921="")*1+(P921="")*1+(Q921="")*1+(R921="")*1+(S921="")*1+(T921="")*1+(U921="")*1+(V921="")*1+(W921="")*1+(X921="")*1+(Y921="")*1+(Z921="")*1+(AA921="")*1+AND(I921="",J921="")*1)&gt;0,((B921="")*1+(C921="")*1+(D921="")*1+(F921="")*1+(G921="")*1+(H921="")*1+(L921="")*1+(M921="")*1+(O921="")*1+(P921="")*1+(Q921="")*1+(R921="")*1+(S921="")*1+(T921="")*1+(U921="")*1+(V921="")*1+(W921="")*1+(X921="")*1+(Y921="")*1+(Z921="")*1+(AA921="")*1+AND(I921="",J921="")*1)&amp;" required missing; ","")&amp;IF(AND(Y921="H.E.'s Office",Z921&lt;&gt;"Approved",OR(AA921="Sent",AA921="Pending",AA921="Accepted",AA921="Declined")),"Clearance not approved; ","")&amp;IF(AND(Y921="H.E.'s Office",Z921="Not Required"),"Clearance required for H.E. Office; ","")&amp;IF(AND(OR(AA921="Sent",AA921="Pending",AA921="Accepted",AA921="Declined"),OR(AB921="",AC921="")),"Add sent date and sender; ","")&amp;IF(AND(I921&lt;&gt;"",COUNTIF($I$3:$I$2003,I921)&gt;1),"Duplicate email; ","")&amp;IF(AND(J921&lt;&gt;"",COUNTIF($J$3:$J$2003,J921)&gt;1),"Duplicate mobile; ","")))</f>
        <v/>
      </c>
    </row>
    <row r="922" spans="14:37" x14ac:dyDescent="0.2">
      <c r="N922" s="16" t="str">
        <f>IF(M922="","",IFERROR(INDEX(#REF!,MATCH(M922,#REF!,0)),"Check country"))</f>
        <v/>
      </c>
      <c r="AK922" s="16" t="str">
        <f>IF(COUNTA(B922:M922)+COUNTA(O922:AJ922)=0,"",IF(IF(((B922="")*1+(C922="")*1+(D922="")*1+(F922="")*1+(G922="")*1+(H922="")*1+(L922="")*1+(M922="")*1+(O922="")*1+(P922="")*1+(Q922="")*1+(R922="")*1+(S922="")*1+(T922="")*1+(U922="")*1+(V922="")*1+(W922="")*1+(X922="")*1+(Y922="")*1+(Z922="")*1+(AA922="")*1+AND(I922="",J922="")*1)&gt;0,((B922="")*1+(C922="")*1+(D922="")*1+(F922="")*1+(G922="")*1+(H922="")*1+(L922="")*1+(M922="")*1+(O922="")*1+(P922="")*1+(Q922="")*1+(R922="")*1+(S922="")*1+(T922="")*1+(U922="")*1+(V922="")*1+(W922="")*1+(X922="")*1+(Y922="")*1+(Z922="")*1+(AA922="")*1+AND(I922="",J922="")*1)&amp;" required missing; ","")&amp;IF(AND(Y922="H.E.'s Office",Z922&lt;&gt;"Approved",OR(AA922="Sent",AA922="Pending",AA922="Accepted",AA922="Declined")),"Clearance not approved; ","")&amp;IF(AND(Y922="H.E.'s Office",Z922="Not Required"),"Clearance required for H.E. Office; ","")&amp;IF(AND(OR(AA922="Sent",AA922="Pending",AA922="Accepted",AA922="Declined"),OR(AB922="",AC922="")),"Add sent date and sender; ","")&amp;IF(AND(I922&lt;&gt;"",COUNTIF($I$3:$I$2003,I922)&gt;1),"Duplicate email; ","")&amp;IF(AND(J922&lt;&gt;"",COUNTIF($J$3:$J$2003,J922)&gt;1),"Duplicate mobile; ","")="","Complete",IF(((B922="")*1+(C922="")*1+(D922="")*1+(F922="")*1+(G922="")*1+(H922="")*1+(L922="")*1+(M922="")*1+(O922="")*1+(P922="")*1+(Q922="")*1+(R922="")*1+(S922="")*1+(T922="")*1+(U922="")*1+(V922="")*1+(W922="")*1+(X922="")*1+(Y922="")*1+(Z922="")*1+(AA922="")*1+AND(I922="",J922="")*1)&gt;0,((B922="")*1+(C922="")*1+(D922="")*1+(F922="")*1+(G922="")*1+(H922="")*1+(L922="")*1+(M922="")*1+(O922="")*1+(P922="")*1+(Q922="")*1+(R922="")*1+(S922="")*1+(T922="")*1+(U922="")*1+(V922="")*1+(W922="")*1+(X922="")*1+(Y922="")*1+(Z922="")*1+(AA922="")*1+AND(I922="",J922="")*1)&amp;" required missing; ","")&amp;IF(AND(Y922="H.E.'s Office",Z922&lt;&gt;"Approved",OR(AA922="Sent",AA922="Pending",AA922="Accepted",AA922="Declined")),"Clearance not approved; ","")&amp;IF(AND(Y922="H.E.'s Office",Z922="Not Required"),"Clearance required for H.E. Office; ","")&amp;IF(AND(OR(AA922="Sent",AA922="Pending",AA922="Accepted",AA922="Declined"),OR(AB922="",AC922="")),"Add sent date and sender; ","")&amp;IF(AND(I922&lt;&gt;"",COUNTIF($I$3:$I$2003,I922)&gt;1),"Duplicate email; ","")&amp;IF(AND(J922&lt;&gt;"",COUNTIF($J$3:$J$2003,J922)&gt;1),"Duplicate mobile; ","")))</f>
        <v/>
      </c>
    </row>
    <row r="923" spans="14:37" x14ac:dyDescent="0.2">
      <c r="N923" s="16" t="str">
        <f>IF(M923="","",IFERROR(INDEX(#REF!,MATCH(M923,#REF!,0)),"Check country"))</f>
        <v/>
      </c>
      <c r="AK923" s="16" t="str">
        <f>IF(COUNTA(B923:M923)+COUNTA(O923:AJ923)=0,"",IF(IF(((B923="")*1+(C923="")*1+(D923="")*1+(F923="")*1+(G923="")*1+(H923="")*1+(L923="")*1+(M923="")*1+(O923="")*1+(P923="")*1+(Q923="")*1+(R923="")*1+(S923="")*1+(T923="")*1+(U923="")*1+(V923="")*1+(W923="")*1+(X923="")*1+(Y923="")*1+(Z923="")*1+(AA923="")*1+AND(I923="",J923="")*1)&gt;0,((B923="")*1+(C923="")*1+(D923="")*1+(F923="")*1+(G923="")*1+(H923="")*1+(L923="")*1+(M923="")*1+(O923="")*1+(P923="")*1+(Q923="")*1+(R923="")*1+(S923="")*1+(T923="")*1+(U923="")*1+(V923="")*1+(W923="")*1+(X923="")*1+(Y923="")*1+(Z923="")*1+(AA923="")*1+AND(I923="",J923="")*1)&amp;" required missing; ","")&amp;IF(AND(Y923="H.E.'s Office",Z923&lt;&gt;"Approved",OR(AA923="Sent",AA923="Pending",AA923="Accepted",AA923="Declined")),"Clearance not approved; ","")&amp;IF(AND(Y923="H.E.'s Office",Z923="Not Required"),"Clearance required for H.E. Office; ","")&amp;IF(AND(OR(AA923="Sent",AA923="Pending",AA923="Accepted",AA923="Declined"),OR(AB923="",AC923="")),"Add sent date and sender; ","")&amp;IF(AND(I923&lt;&gt;"",COUNTIF($I$3:$I$2003,I923)&gt;1),"Duplicate email; ","")&amp;IF(AND(J923&lt;&gt;"",COUNTIF($J$3:$J$2003,J923)&gt;1),"Duplicate mobile; ","")="","Complete",IF(((B923="")*1+(C923="")*1+(D923="")*1+(F923="")*1+(G923="")*1+(H923="")*1+(L923="")*1+(M923="")*1+(O923="")*1+(P923="")*1+(Q923="")*1+(R923="")*1+(S923="")*1+(T923="")*1+(U923="")*1+(V923="")*1+(W923="")*1+(X923="")*1+(Y923="")*1+(Z923="")*1+(AA923="")*1+AND(I923="",J923="")*1)&gt;0,((B923="")*1+(C923="")*1+(D923="")*1+(F923="")*1+(G923="")*1+(H923="")*1+(L923="")*1+(M923="")*1+(O923="")*1+(P923="")*1+(Q923="")*1+(R923="")*1+(S923="")*1+(T923="")*1+(U923="")*1+(V923="")*1+(W923="")*1+(X923="")*1+(Y923="")*1+(Z923="")*1+(AA923="")*1+AND(I923="",J923="")*1)&amp;" required missing; ","")&amp;IF(AND(Y923="H.E.'s Office",Z923&lt;&gt;"Approved",OR(AA923="Sent",AA923="Pending",AA923="Accepted",AA923="Declined")),"Clearance not approved; ","")&amp;IF(AND(Y923="H.E.'s Office",Z923="Not Required"),"Clearance required for H.E. Office; ","")&amp;IF(AND(OR(AA923="Sent",AA923="Pending",AA923="Accepted",AA923="Declined"),OR(AB923="",AC923="")),"Add sent date and sender; ","")&amp;IF(AND(I923&lt;&gt;"",COUNTIF($I$3:$I$2003,I923)&gt;1),"Duplicate email; ","")&amp;IF(AND(J923&lt;&gt;"",COUNTIF($J$3:$J$2003,J923)&gt;1),"Duplicate mobile; ","")))</f>
        <v/>
      </c>
    </row>
    <row r="924" spans="14:37" x14ac:dyDescent="0.2">
      <c r="N924" s="16" t="str">
        <f>IF(M924="","",IFERROR(INDEX(#REF!,MATCH(M924,#REF!,0)),"Check country"))</f>
        <v/>
      </c>
      <c r="AK924" s="16" t="str">
        <f>IF(COUNTA(B924:M924)+COUNTA(O924:AJ924)=0,"",IF(IF(((B924="")*1+(C924="")*1+(D924="")*1+(F924="")*1+(G924="")*1+(H924="")*1+(L924="")*1+(M924="")*1+(O924="")*1+(P924="")*1+(Q924="")*1+(R924="")*1+(S924="")*1+(T924="")*1+(U924="")*1+(V924="")*1+(W924="")*1+(X924="")*1+(Y924="")*1+(Z924="")*1+(AA924="")*1+AND(I924="",J924="")*1)&gt;0,((B924="")*1+(C924="")*1+(D924="")*1+(F924="")*1+(G924="")*1+(H924="")*1+(L924="")*1+(M924="")*1+(O924="")*1+(P924="")*1+(Q924="")*1+(R924="")*1+(S924="")*1+(T924="")*1+(U924="")*1+(V924="")*1+(W924="")*1+(X924="")*1+(Y924="")*1+(Z924="")*1+(AA924="")*1+AND(I924="",J924="")*1)&amp;" required missing; ","")&amp;IF(AND(Y924="H.E.'s Office",Z924&lt;&gt;"Approved",OR(AA924="Sent",AA924="Pending",AA924="Accepted",AA924="Declined")),"Clearance not approved; ","")&amp;IF(AND(Y924="H.E.'s Office",Z924="Not Required"),"Clearance required for H.E. Office; ","")&amp;IF(AND(OR(AA924="Sent",AA924="Pending",AA924="Accepted",AA924="Declined"),OR(AB924="",AC924="")),"Add sent date and sender; ","")&amp;IF(AND(I924&lt;&gt;"",COUNTIF($I$3:$I$2003,I924)&gt;1),"Duplicate email; ","")&amp;IF(AND(J924&lt;&gt;"",COUNTIF($J$3:$J$2003,J924)&gt;1),"Duplicate mobile; ","")="","Complete",IF(((B924="")*1+(C924="")*1+(D924="")*1+(F924="")*1+(G924="")*1+(H924="")*1+(L924="")*1+(M924="")*1+(O924="")*1+(P924="")*1+(Q924="")*1+(R924="")*1+(S924="")*1+(T924="")*1+(U924="")*1+(V924="")*1+(W924="")*1+(X924="")*1+(Y924="")*1+(Z924="")*1+(AA924="")*1+AND(I924="",J924="")*1)&gt;0,((B924="")*1+(C924="")*1+(D924="")*1+(F924="")*1+(G924="")*1+(H924="")*1+(L924="")*1+(M924="")*1+(O924="")*1+(P924="")*1+(Q924="")*1+(R924="")*1+(S924="")*1+(T924="")*1+(U924="")*1+(V924="")*1+(W924="")*1+(X924="")*1+(Y924="")*1+(Z924="")*1+(AA924="")*1+AND(I924="",J924="")*1)&amp;" required missing; ","")&amp;IF(AND(Y924="H.E.'s Office",Z924&lt;&gt;"Approved",OR(AA924="Sent",AA924="Pending",AA924="Accepted",AA924="Declined")),"Clearance not approved; ","")&amp;IF(AND(Y924="H.E.'s Office",Z924="Not Required"),"Clearance required for H.E. Office; ","")&amp;IF(AND(OR(AA924="Sent",AA924="Pending",AA924="Accepted",AA924="Declined"),OR(AB924="",AC924="")),"Add sent date and sender; ","")&amp;IF(AND(I924&lt;&gt;"",COUNTIF($I$3:$I$2003,I924)&gt;1),"Duplicate email; ","")&amp;IF(AND(J924&lt;&gt;"",COUNTIF($J$3:$J$2003,J924)&gt;1),"Duplicate mobile; ","")))</f>
        <v/>
      </c>
    </row>
    <row r="925" spans="14:37" x14ac:dyDescent="0.2">
      <c r="N925" s="16" t="str">
        <f>IF(M925="","",IFERROR(INDEX(#REF!,MATCH(M925,#REF!,0)),"Check country"))</f>
        <v/>
      </c>
      <c r="AK925" s="16" t="str">
        <f>IF(COUNTA(B925:M925)+COUNTA(O925:AJ925)=0,"",IF(IF(((B925="")*1+(C925="")*1+(D925="")*1+(F925="")*1+(G925="")*1+(H925="")*1+(L925="")*1+(M925="")*1+(O925="")*1+(P925="")*1+(Q925="")*1+(R925="")*1+(S925="")*1+(T925="")*1+(U925="")*1+(V925="")*1+(W925="")*1+(X925="")*1+(Y925="")*1+(Z925="")*1+(AA925="")*1+AND(I925="",J925="")*1)&gt;0,((B925="")*1+(C925="")*1+(D925="")*1+(F925="")*1+(G925="")*1+(H925="")*1+(L925="")*1+(M925="")*1+(O925="")*1+(P925="")*1+(Q925="")*1+(R925="")*1+(S925="")*1+(T925="")*1+(U925="")*1+(V925="")*1+(W925="")*1+(X925="")*1+(Y925="")*1+(Z925="")*1+(AA925="")*1+AND(I925="",J925="")*1)&amp;" required missing; ","")&amp;IF(AND(Y925="H.E.'s Office",Z925&lt;&gt;"Approved",OR(AA925="Sent",AA925="Pending",AA925="Accepted",AA925="Declined")),"Clearance not approved; ","")&amp;IF(AND(Y925="H.E.'s Office",Z925="Not Required"),"Clearance required for H.E. Office; ","")&amp;IF(AND(OR(AA925="Sent",AA925="Pending",AA925="Accepted",AA925="Declined"),OR(AB925="",AC925="")),"Add sent date and sender; ","")&amp;IF(AND(I925&lt;&gt;"",COUNTIF($I$3:$I$2003,I925)&gt;1),"Duplicate email; ","")&amp;IF(AND(J925&lt;&gt;"",COUNTIF($J$3:$J$2003,J925)&gt;1),"Duplicate mobile; ","")="","Complete",IF(((B925="")*1+(C925="")*1+(D925="")*1+(F925="")*1+(G925="")*1+(H925="")*1+(L925="")*1+(M925="")*1+(O925="")*1+(P925="")*1+(Q925="")*1+(R925="")*1+(S925="")*1+(T925="")*1+(U925="")*1+(V925="")*1+(W925="")*1+(X925="")*1+(Y925="")*1+(Z925="")*1+(AA925="")*1+AND(I925="",J925="")*1)&gt;0,((B925="")*1+(C925="")*1+(D925="")*1+(F925="")*1+(G925="")*1+(H925="")*1+(L925="")*1+(M925="")*1+(O925="")*1+(P925="")*1+(Q925="")*1+(R925="")*1+(S925="")*1+(T925="")*1+(U925="")*1+(V925="")*1+(W925="")*1+(X925="")*1+(Y925="")*1+(Z925="")*1+(AA925="")*1+AND(I925="",J925="")*1)&amp;" required missing; ","")&amp;IF(AND(Y925="H.E.'s Office",Z925&lt;&gt;"Approved",OR(AA925="Sent",AA925="Pending",AA925="Accepted",AA925="Declined")),"Clearance not approved; ","")&amp;IF(AND(Y925="H.E.'s Office",Z925="Not Required"),"Clearance required for H.E. Office; ","")&amp;IF(AND(OR(AA925="Sent",AA925="Pending",AA925="Accepted",AA925="Declined"),OR(AB925="",AC925="")),"Add sent date and sender; ","")&amp;IF(AND(I925&lt;&gt;"",COUNTIF($I$3:$I$2003,I925)&gt;1),"Duplicate email; ","")&amp;IF(AND(J925&lt;&gt;"",COUNTIF($J$3:$J$2003,J925)&gt;1),"Duplicate mobile; ","")))</f>
        <v/>
      </c>
    </row>
    <row r="926" spans="14:37" x14ac:dyDescent="0.2">
      <c r="N926" s="16" t="str">
        <f>IF(M926="","",IFERROR(INDEX(#REF!,MATCH(M926,#REF!,0)),"Check country"))</f>
        <v/>
      </c>
      <c r="AK926" s="16" t="str">
        <f>IF(COUNTA(B926:M926)+COUNTA(O926:AJ926)=0,"",IF(IF(((B926="")*1+(C926="")*1+(D926="")*1+(F926="")*1+(G926="")*1+(H926="")*1+(L926="")*1+(M926="")*1+(O926="")*1+(P926="")*1+(Q926="")*1+(R926="")*1+(S926="")*1+(T926="")*1+(U926="")*1+(V926="")*1+(W926="")*1+(X926="")*1+(Y926="")*1+(Z926="")*1+(AA926="")*1+AND(I926="",J926="")*1)&gt;0,((B926="")*1+(C926="")*1+(D926="")*1+(F926="")*1+(G926="")*1+(H926="")*1+(L926="")*1+(M926="")*1+(O926="")*1+(P926="")*1+(Q926="")*1+(R926="")*1+(S926="")*1+(T926="")*1+(U926="")*1+(V926="")*1+(W926="")*1+(X926="")*1+(Y926="")*1+(Z926="")*1+(AA926="")*1+AND(I926="",J926="")*1)&amp;" required missing; ","")&amp;IF(AND(Y926="H.E.'s Office",Z926&lt;&gt;"Approved",OR(AA926="Sent",AA926="Pending",AA926="Accepted",AA926="Declined")),"Clearance not approved; ","")&amp;IF(AND(Y926="H.E.'s Office",Z926="Not Required"),"Clearance required for H.E. Office; ","")&amp;IF(AND(OR(AA926="Sent",AA926="Pending",AA926="Accepted",AA926="Declined"),OR(AB926="",AC926="")),"Add sent date and sender; ","")&amp;IF(AND(I926&lt;&gt;"",COUNTIF($I$3:$I$2003,I926)&gt;1),"Duplicate email; ","")&amp;IF(AND(J926&lt;&gt;"",COUNTIF($J$3:$J$2003,J926)&gt;1),"Duplicate mobile; ","")="","Complete",IF(((B926="")*1+(C926="")*1+(D926="")*1+(F926="")*1+(G926="")*1+(H926="")*1+(L926="")*1+(M926="")*1+(O926="")*1+(P926="")*1+(Q926="")*1+(R926="")*1+(S926="")*1+(T926="")*1+(U926="")*1+(V926="")*1+(W926="")*1+(X926="")*1+(Y926="")*1+(Z926="")*1+(AA926="")*1+AND(I926="",J926="")*1)&gt;0,((B926="")*1+(C926="")*1+(D926="")*1+(F926="")*1+(G926="")*1+(H926="")*1+(L926="")*1+(M926="")*1+(O926="")*1+(P926="")*1+(Q926="")*1+(R926="")*1+(S926="")*1+(T926="")*1+(U926="")*1+(V926="")*1+(W926="")*1+(X926="")*1+(Y926="")*1+(Z926="")*1+(AA926="")*1+AND(I926="",J926="")*1)&amp;" required missing; ","")&amp;IF(AND(Y926="H.E.'s Office",Z926&lt;&gt;"Approved",OR(AA926="Sent",AA926="Pending",AA926="Accepted",AA926="Declined")),"Clearance not approved; ","")&amp;IF(AND(Y926="H.E.'s Office",Z926="Not Required"),"Clearance required for H.E. Office; ","")&amp;IF(AND(OR(AA926="Sent",AA926="Pending",AA926="Accepted",AA926="Declined"),OR(AB926="",AC926="")),"Add sent date and sender; ","")&amp;IF(AND(I926&lt;&gt;"",COUNTIF($I$3:$I$2003,I926)&gt;1),"Duplicate email; ","")&amp;IF(AND(J926&lt;&gt;"",COUNTIF($J$3:$J$2003,J926)&gt;1),"Duplicate mobile; ","")))</f>
        <v/>
      </c>
    </row>
    <row r="927" spans="14:37" x14ac:dyDescent="0.2">
      <c r="N927" s="16" t="str">
        <f>IF(M927="","",IFERROR(INDEX(#REF!,MATCH(M927,#REF!,0)),"Check country"))</f>
        <v/>
      </c>
      <c r="AK927" s="16" t="str">
        <f>IF(COUNTA(B927:M927)+COUNTA(O927:AJ927)=0,"",IF(IF(((B927="")*1+(C927="")*1+(D927="")*1+(F927="")*1+(G927="")*1+(H927="")*1+(L927="")*1+(M927="")*1+(O927="")*1+(P927="")*1+(Q927="")*1+(R927="")*1+(S927="")*1+(T927="")*1+(U927="")*1+(V927="")*1+(W927="")*1+(X927="")*1+(Y927="")*1+(Z927="")*1+(AA927="")*1+AND(I927="",J927="")*1)&gt;0,((B927="")*1+(C927="")*1+(D927="")*1+(F927="")*1+(G927="")*1+(H927="")*1+(L927="")*1+(M927="")*1+(O927="")*1+(P927="")*1+(Q927="")*1+(R927="")*1+(S927="")*1+(T927="")*1+(U927="")*1+(V927="")*1+(W927="")*1+(X927="")*1+(Y927="")*1+(Z927="")*1+(AA927="")*1+AND(I927="",J927="")*1)&amp;" required missing; ","")&amp;IF(AND(Y927="H.E.'s Office",Z927&lt;&gt;"Approved",OR(AA927="Sent",AA927="Pending",AA927="Accepted",AA927="Declined")),"Clearance not approved; ","")&amp;IF(AND(Y927="H.E.'s Office",Z927="Not Required"),"Clearance required for H.E. Office; ","")&amp;IF(AND(OR(AA927="Sent",AA927="Pending",AA927="Accepted",AA927="Declined"),OR(AB927="",AC927="")),"Add sent date and sender; ","")&amp;IF(AND(I927&lt;&gt;"",COUNTIF($I$3:$I$2003,I927)&gt;1),"Duplicate email; ","")&amp;IF(AND(J927&lt;&gt;"",COUNTIF($J$3:$J$2003,J927)&gt;1),"Duplicate mobile; ","")="","Complete",IF(((B927="")*1+(C927="")*1+(D927="")*1+(F927="")*1+(G927="")*1+(H927="")*1+(L927="")*1+(M927="")*1+(O927="")*1+(P927="")*1+(Q927="")*1+(R927="")*1+(S927="")*1+(T927="")*1+(U927="")*1+(V927="")*1+(W927="")*1+(X927="")*1+(Y927="")*1+(Z927="")*1+(AA927="")*1+AND(I927="",J927="")*1)&gt;0,((B927="")*1+(C927="")*1+(D927="")*1+(F927="")*1+(G927="")*1+(H927="")*1+(L927="")*1+(M927="")*1+(O927="")*1+(P927="")*1+(Q927="")*1+(R927="")*1+(S927="")*1+(T927="")*1+(U927="")*1+(V927="")*1+(W927="")*1+(X927="")*1+(Y927="")*1+(Z927="")*1+(AA927="")*1+AND(I927="",J927="")*1)&amp;" required missing; ","")&amp;IF(AND(Y927="H.E.'s Office",Z927&lt;&gt;"Approved",OR(AA927="Sent",AA927="Pending",AA927="Accepted",AA927="Declined")),"Clearance not approved; ","")&amp;IF(AND(Y927="H.E.'s Office",Z927="Not Required"),"Clearance required for H.E. Office; ","")&amp;IF(AND(OR(AA927="Sent",AA927="Pending",AA927="Accepted",AA927="Declined"),OR(AB927="",AC927="")),"Add sent date and sender; ","")&amp;IF(AND(I927&lt;&gt;"",COUNTIF($I$3:$I$2003,I927)&gt;1),"Duplicate email; ","")&amp;IF(AND(J927&lt;&gt;"",COUNTIF($J$3:$J$2003,J927)&gt;1),"Duplicate mobile; ","")))</f>
        <v/>
      </c>
    </row>
    <row r="928" spans="14:37" x14ac:dyDescent="0.2">
      <c r="N928" s="16" t="str">
        <f>IF(M928="","",IFERROR(INDEX(#REF!,MATCH(M928,#REF!,0)),"Check country"))</f>
        <v/>
      </c>
      <c r="AK928" s="16" t="str">
        <f>IF(COUNTA(B928:M928)+COUNTA(O928:AJ928)=0,"",IF(IF(((B928="")*1+(C928="")*1+(D928="")*1+(F928="")*1+(G928="")*1+(H928="")*1+(L928="")*1+(M928="")*1+(O928="")*1+(P928="")*1+(Q928="")*1+(R928="")*1+(S928="")*1+(T928="")*1+(U928="")*1+(V928="")*1+(W928="")*1+(X928="")*1+(Y928="")*1+(Z928="")*1+(AA928="")*1+AND(I928="",J928="")*1)&gt;0,((B928="")*1+(C928="")*1+(D928="")*1+(F928="")*1+(G928="")*1+(H928="")*1+(L928="")*1+(M928="")*1+(O928="")*1+(P928="")*1+(Q928="")*1+(R928="")*1+(S928="")*1+(T928="")*1+(U928="")*1+(V928="")*1+(W928="")*1+(X928="")*1+(Y928="")*1+(Z928="")*1+(AA928="")*1+AND(I928="",J928="")*1)&amp;" required missing; ","")&amp;IF(AND(Y928="H.E.'s Office",Z928&lt;&gt;"Approved",OR(AA928="Sent",AA928="Pending",AA928="Accepted",AA928="Declined")),"Clearance not approved; ","")&amp;IF(AND(Y928="H.E.'s Office",Z928="Not Required"),"Clearance required for H.E. Office; ","")&amp;IF(AND(OR(AA928="Sent",AA928="Pending",AA928="Accepted",AA928="Declined"),OR(AB928="",AC928="")),"Add sent date and sender; ","")&amp;IF(AND(I928&lt;&gt;"",COUNTIF($I$3:$I$2003,I928)&gt;1),"Duplicate email; ","")&amp;IF(AND(J928&lt;&gt;"",COUNTIF($J$3:$J$2003,J928)&gt;1),"Duplicate mobile; ","")="","Complete",IF(((B928="")*1+(C928="")*1+(D928="")*1+(F928="")*1+(G928="")*1+(H928="")*1+(L928="")*1+(M928="")*1+(O928="")*1+(P928="")*1+(Q928="")*1+(R928="")*1+(S928="")*1+(T928="")*1+(U928="")*1+(V928="")*1+(W928="")*1+(X928="")*1+(Y928="")*1+(Z928="")*1+(AA928="")*1+AND(I928="",J928="")*1)&gt;0,((B928="")*1+(C928="")*1+(D928="")*1+(F928="")*1+(G928="")*1+(H928="")*1+(L928="")*1+(M928="")*1+(O928="")*1+(P928="")*1+(Q928="")*1+(R928="")*1+(S928="")*1+(T928="")*1+(U928="")*1+(V928="")*1+(W928="")*1+(X928="")*1+(Y928="")*1+(Z928="")*1+(AA928="")*1+AND(I928="",J928="")*1)&amp;" required missing; ","")&amp;IF(AND(Y928="H.E.'s Office",Z928&lt;&gt;"Approved",OR(AA928="Sent",AA928="Pending",AA928="Accepted",AA928="Declined")),"Clearance not approved; ","")&amp;IF(AND(Y928="H.E.'s Office",Z928="Not Required"),"Clearance required for H.E. Office; ","")&amp;IF(AND(OR(AA928="Sent",AA928="Pending",AA928="Accepted",AA928="Declined"),OR(AB928="",AC928="")),"Add sent date and sender; ","")&amp;IF(AND(I928&lt;&gt;"",COUNTIF($I$3:$I$2003,I928)&gt;1),"Duplicate email; ","")&amp;IF(AND(J928&lt;&gt;"",COUNTIF($J$3:$J$2003,J928)&gt;1),"Duplicate mobile; ","")))</f>
        <v/>
      </c>
    </row>
    <row r="929" spans="14:37" x14ac:dyDescent="0.2">
      <c r="N929" s="16" t="str">
        <f>IF(M929="","",IFERROR(INDEX(#REF!,MATCH(M929,#REF!,0)),"Check country"))</f>
        <v/>
      </c>
      <c r="AK929" s="16" t="str">
        <f>IF(COUNTA(B929:M929)+COUNTA(O929:AJ929)=0,"",IF(IF(((B929="")*1+(C929="")*1+(D929="")*1+(F929="")*1+(G929="")*1+(H929="")*1+(L929="")*1+(M929="")*1+(O929="")*1+(P929="")*1+(Q929="")*1+(R929="")*1+(S929="")*1+(T929="")*1+(U929="")*1+(V929="")*1+(W929="")*1+(X929="")*1+(Y929="")*1+(Z929="")*1+(AA929="")*1+AND(I929="",J929="")*1)&gt;0,((B929="")*1+(C929="")*1+(D929="")*1+(F929="")*1+(G929="")*1+(H929="")*1+(L929="")*1+(M929="")*1+(O929="")*1+(P929="")*1+(Q929="")*1+(R929="")*1+(S929="")*1+(T929="")*1+(U929="")*1+(V929="")*1+(W929="")*1+(X929="")*1+(Y929="")*1+(Z929="")*1+(AA929="")*1+AND(I929="",J929="")*1)&amp;" required missing; ","")&amp;IF(AND(Y929="H.E.'s Office",Z929&lt;&gt;"Approved",OR(AA929="Sent",AA929="Pending",AA929="Accepted",AA929="Declined")),"Clearance not approved; ","")&amp;IF(AND(Y929="H.E.'s Office",Z929="Not Required"),"Clearance required for H.E. Office; ","")&amp;IF(AND(OR(AA929="Sent",AA929="Pending",AA929="Accepted",AA929="Declined"),OR(AB929="",AC929="")),"Add sent date and sender; ","")&amp;IF(AND(I929&lt;&gt;"",COUNTIF($I$3:$I$2003,I929)&gt;1),"Duplicate email; ","")&amp;IF(AND(J929&lt;&gt;"",COUNTIF($J$3:$J$2003,J929)&gt;1),"Duplicate mobile; ","")="","Complete",IF(((B929="")*1+(C929="")*1+(D929="")*1+(F929="")*1+(G929="")*1+(H929="")*1+(L929="")*1+(M929="")*1+(O929="")*1+(P929="")*1+(Q929="")*1+(R929="")*1+(S929="")*1+(T929="")*1+(U929="")*1+(V929="")*1+(W929="")*1+(X929="")*1+(Y929="")*1+(Z929="")*1+(AA929="")*1+AND(I929="",J929="")*1)&gt;0,((B929="")*1+(C929="")*1+(D929="")*1+(F929="")*1+(G929="")*1+(H929="")*1+(L929="")*1+(M929="")*1+(O929="")*1+(P929="")*1+(Q929="")*1+(R929="")*1+(S929="")*1+(T929="")*1+(U929="")*1+(V929="")*1+(W929="")*1+(X929="")*1+(Y929="")*1+(Z929="")*1+(AA929="")*1+AND(I929="",J929="")*1)&amp;" required missing; ","")&amp;IF(AND(Y929="H.E.'s Office",Z929&lt;&gt;"Approved",OR(AA929="Sent",AA929="Pending",AA929="Accepted",AA929="Declined")),"Clearance not approved; ","")&amp;IF(AND(Y929="H.E.'s Office",Z929="Not Required"),"Clearance required for H.E. Office; ","")&amp;IF(AND(OR(AA929="Sent",AA929="Pending",AA929="Accepted",AA929="Declined"),OR(AB929="",AC929="")),"Add sent date and sender; ","")&amp;IF(AND(I929&lt;&gt;"",COUNTIF($I$3:$I$2003,I929)&gt;1),"Duplicate email; ","")&amp;IF(AND(J929&lt;&gt;"",COUNTIF($J$3:$J$2003,J929)&gt;1),"Duplicate mobile; ","")))</f>
        <v/>
      </c>
    </row>
    <row r="930" spans="14:37" x14ac:dyDescent="0.2">
      <c r="N930" s="16" t="str">
        <f>IF(M930="","",IFERROR(INDEX(#REF!,MATCH(M930,#REF!,0)),"Check country"))</f>
        <v/>
      </c>
      <c r="AK930" s="16" t="str">
        <f>IF(COUNTA(B930:M930)+COUNTA(O930:AJ930)=0,"",IF(IF(((B930="")*1+(C930="")*1+(D930="")*1+(F930="")*1+(G930="")*1+(H930="")*1+(L930="")*1+(M930="")*1+(O930="")*1+(P930="")*1+(Q930="")*1+(R930="")*1+(S930="")*1+(T930="")*1+(U930="")*1+(V930="")*1+(W930="")*1+(X930="")*1+(Y930="")*1+(Z930="")*1+(AA930="")*1+AND(I930="",J930="")*1)&gt;0,((B930="")*1+(C930="")*1+(D930="")*1+(F930="")*1+(G930="")*1+(H930="")*1+(L930="")*1+(M930="")*1+(O930="")*1+(P930="")*1+(Q930="")*1+(R930="")*1+(S930="")*1+(T930="")*1+(U930="")*1+(V930="")*1+(W930="")*1+(X930="")*1+(Y930="")*1+(Z930="")*1+(AA930="")*1+AND(I930="",J930="")*1)&amp;" required missing; ","")&amp;IF(AND(Y930="H.E.'s Office",Z930&lt;&gt;"Approved",OR(AA930="Sent",AA930="Pending",AA930="Accepted",AA930="Declined")),"Clearance not approved; ","")&amp;IF(AND(Y930="H.E.'s Office",Z930="Not Required"),"Clearance required for H.E. Office; ","")&amp;IF(AND(OR(AA930="Sent",AA930="Pending",AA930="Accepted",AA930="Declined"),OR(AB930="",AC930="")),"Add sent date and sender; ","")&amp;IF(AND(I930&lt;&gt;"",COUNTIF($I$3:$I$2003,I930)&gt;1),"Duplicate email; ","")&amp;IF(AND(J930&lt;&gt;"",COUNTIF($J$3:$J$2003,J930)&gt;1),"Duplicate mobile; ","")="","Complete",IF(((B930="")*1+(C930="")*1+(D930="")*1+(F930="")*1+(G930="")*1+(H930="")*1+(L930="")*1+(M930="")*1+(O930="")*1+(P930="")*1+(Q930="")*1+(R930="")*1+(S930="")*1+(T930="")*1+(U930="")*1+(V930="")*1+(W930="")*1+(X930="")*1+(Y930="")*1+(Z930="")*1+(AA930="")*1+AND(I930="",J930="")*1)&gt;0,((B930="")*1+(C930="")*1+(D930="")*1+(F930="")*1+(G930="")*1+(H930="")*1+(L930="")*1+(M930="")*1+(O930="")*1+(P930="")*1+(Q930="")*1+(R930="")*1+(S930="")*1+(T930="")*1+(U930="")*1+(V930="")*1+(W930="")*1+(X930="")*1+(Y930="")*1+(Z930="")*1+(AA930="")*1+AND(I930="",J930="")*1)&amp;" required missing; ","")&amp;IF(AND(Y930="H.E.'s Office",Z930&lt;&gt;"Approved",OR(AA930="Sent",AA930="Pending",AA930="Accepted",AA930="Declined")),"Clearance not approved; ","")&amp;IF(AND(Y930="H.E.'s Office",Z930="Not Required"),"Clearance required for H.E. Office; ","")&amp;IF(AND(OR(AA930="Sent",AA930="Pending",AA930="Accepted",AA930="Declined"),OR(AB930="",AC930="")),"Add sent date and sender; ","")&amp;IF(AND(I930&lt;&gt;"",COUNTIF($I$3:$I$2003,I930)&gt;1),"Duplicate email; ","")&amp;IF(AND(J930&lt;&gt;"",COUNTIF($J$3:$J$2003,J930)&gt;1),"Duplicate mobile; ","")))</f>
        <v/>
      </c>
    </row>
    <row r="931" spans="14:37" x14ac:dyDescent="0.2">
      <c r="N931" s="16" t="str">
        <f>IF(M931="","",IFERROR(INDEX(#REF!,MATCH(M931,#REF!,0)),"Check country"))</f>
        <v/>
      </c>
      <c r="AK931" s="16" t="str">
        <f>IF(COUNTA(B931:M931)+COUNTA(O931:AJ931)=0,"",IF(IF(((B931="")*1+(C931="")*1+(D931="")*1+(F931="")*1+(G931="")*1+(H931="")*1+(L931="")*1+(M931="")*1+(O931="")*1+(P931="")*1+(Q931="")*1+(R931="")*1+(S931="")*1+(T931="")*1+(U931="")*1+(V931="")*1+(W931="")*1+(X931="")*1+(Y931="")*1+(Z931="")*1+(AA931="")*1+AND(I931="",J931="")*1)&gt;0,((B931="")*1+(C931="")*1+(D931="")*1+(F931="")*1+(G931="")*1+(H931="")*1+(L931="")*1+(M931="")*1+(O931="")*1+(P931="")*1+(Q931="")*1+(R931="")*1+(S931="")*1+(T931="")*1+(U931="")*1+(V931="")*1+(W931="")*1+(X931="")*1+(Y931="")*1+(Z931="")*1+(AA931="")*1+AND(I931="",J931="")*1)&amp;" required missing; ","")&amp;IF(AND(Y931="H.E.'s Office",Z931&lt;&gt;"Approved",OR(AA931="Sent",AA931="Pending",AA931="Accepted",AA931="Declined")),"Clearance not approved; ","")&amp;IF(AND(Y931="H.E.'s Office",Z931="Not Required"),"Clearance required for H.E. Office; ","")&amp;IF(AND(OR(AA931="Sent",AA931="Pending",AA931="Accepted",AA931="Declined"),OR(AB931="",AC931="")),"Add sent date and sender; ","")&amp;IF(AND(I931&lt;&gt;"",COUNTIF($I$3:$I$2003,I931)&gt;1),"Duplicate email; ","")&amp;IF(AND(J931&lt;&gt;"",COUNTIF($J$3:$J$2003,J931)&gt;1),"Duplicate mobile; ","")="","Complete",IF(((B931="")*1+(C931="")*1+(D931="")*1+(F931="")*1+(G931="")*1+(H931="")*1+(L931="")*1+(M931="")*1+(O931="")*1+(P931="")*1+(Q931="")*1+(R931="")*1+(S931="")*1+(T931="")*1+(U931="")*1+(V931="")*1+(W931="")*1+(X931="")*1+(Y931="")*1+(Z931="")*1+(AA931="")*1+AND(I931="",J931="")*1)&gt;0,((B931="")*1+(C931="")*1+(D931="")*1+(F931="")*1+(G931="")*1+(H931="")*1+(L931="")*1+(M931="")*1+(O931="")*1+(P931="")*1+(Q931="")*1+(R931="")*1+(S931="")*1+(T931="")*1+(U931="")*1+(V931="")*1+(W931="")*1+(X931="")*1+(Y931="")*1+(Z931="")*1+(AA931="")*1+AND(I931="",J931="")*1)&amp;" required missing; ","")&amp;IF(AND(Y931="H.E.'s Office",Z931&lt;&gt;"Approved",OR(AA931="Sent",AA931="Pending",AA931="Accepted",AA931="Declined")),"Clearance not approved; ","")&amp;IF(AND(Y931="H.E.'s Office",Z931="Not Required"),"Clearance required for H.E. Office; ","")&amp;IF(AND(OR(AA931="Sent",AA931="Pending",AA931="Accepted",AA931="Declined"),OR(AB931="",AC931="")),"Add sent date and sender; ","")&amp;IF(AND(I931&lt;&gt;"",COUNTIF($I$3:$I$2003,I931)&gt;1),"Duplicate email; ","")&amp;IF(AND(J931&lt;&gt;"",COUNTIF($J$3:$J$2003,J931)&gt;1),"Duplicate mobile; ","")))</f>
        <v/>
      </c>
    </row>
    <row r="932" spans="14:37" x14ac:dyDescent="0.2">
      <c r="N932" s="16" t="str">
        <f>IF(M932="","",IFERROR(INDEX(#REF!,MATCH(M932,#REF!,0)),"Check country"))</f>
        <v/>
      </c>
      <c r="AK932" s="16" t="str">
        <f>IF(COUNTA(B932:M932)+COUNTA(O932:AJ932)=0,"",IF(IF(((B932="")*1+(C932="")*1+(D932="")*1+(F932="")*1+(G932="")*1+(H932="")*1+(L932="")*1+(M932="")*1+(O932="")*1+(P932="")*1+(Q932="")*1+(R932="")*1+(S932="")*1+(T932="")*1+(U932="")*1+(V932="")*1+(W932="")*1+(X932="")*1+(Y932="")*1+(Z932="")*1+(AA932="")*1+AND(I932="",J932="")*1)&gt;0,((B932="")*1+(C932="")*1+(D932="")*1+(F932="")*1+(G932="")*1+(H932="")*1+(L932="")*1+(M932="")*1+(O932="")*1+(P932="")*1+(Q932="")*1+(R932="")*1+(S932="")*1+(T932="")*1+(U932="")*1+(V932="")*1+(W932="")*1+(X932="")*1+(Y932="")*1+(Z932="")*1+(AA932="")*1+AND(I932="",J932="")*1)&amp;" required missing; ","")&amp;IF(AND(Y932="H.E.'s Office",Z932&lt;&gt;"Approved",OR(AA932="Sent",AA932="Pending",AA932="Accepted",AA932="Declined")),"Clearance not approved; ","")&amp;IF(AND(Y932="H.E.'s Office",Z932="Not Required"),"Clearance required for H.E. Office; ","")&amp;IF(AND(OR(AA932="Sent",AA932="Pending",AA932="Accepted",AA932="Declined"),OR(AB932="",AC932="")),"Add sent date and sender; ","")&amp;IF(AND(I932&lt;&gt;"",COUNTIF($I$3:$I$2003,I932)&gt;1),"Duplicate email; ","")&amp;IF(AND(J932&lt;&gt;"",COUNTIF($J$3:$J$2003,J932)&gt;1),"Duplicate mobile; ","")="","Complete",IF(((B932="")*1+(C932="")*1+(D932="")*1+(F932="")*1+(G932="")*1+(H932="")*1+(L932="")*1+(M932="")*1+(O932="")*1+(P932="")*1+(Q932="")*1+(R932="")*1+(S932="")*1+(T932="")*1+(U932="")*1+(V932="")*1+(W932="")*1+(X932="")*1+(Y932="")*1+(Z932="")*1+(AA932="")*1+AND(I932="",J932="")*1)&gt;0,((B932="")*1+(C932="")*1+(D932="")*1+(F932="")*1+(G932="")*1+(H932="")*1+(L932="")*1+(M932="")*1+(O932="")*1+(P932="")*1+(Q932="")*1+(R932="")*1+(S932="")*1+(T932="")*1+(U932="")*1+(V932="")*1+(W932="")*1+(X932="")*1+(Y932="")*1+(Z932="")*1+(AA932="")*1+AND(I932="",J932="")*1)&amp;" required missing; ","")&amp;IF(AND(Y932="H.E.'s Office",Z932&lt;&gt;"Approved",OR(AA932="Sent",AA932="Pending",AA932="Accepted",AA932="Declined")),"Clearance not approved; ","")&amp;IF(AND(Y932="H.E.'s Office",Z932="Not Required"),"Clearance required for H.E. Office; ","")&amp;IF(AND(OR(AA932="Sent",AA932="Pending",AA932="Accepted",AA932="Declined"),OR(AB932="",AC932="")),"Add sent date and sender; ","")&amp;IF(AND(I932&lt;&gt;"",COUNTIF($I$3:$I$2003,I932)&gt;1),"Duplicate email; ","")&amp;IF(AND(J932&lt;&gt;"",COUNTIF($J$3:$J$2003,J932)&gt;1),"Duplicate mobile; ","")))</f>
        <v/>
      </c>
    </row>
    <row r="933" spans="14:37" x14ac:dyDescent="0.2">
      <c r="N933" s="16" t="str">
        <f>IF(M933="","",IFERROR(INDEX(#REF!,MATCH(M933,#REF!,0)),"Check country"))</f>
        <v/>
      </c>
      <c r="AK933" s="16" t="str">
        <f>IF(COUNTA(B933:M933)+COUNTA(O933:AJ933)=0,"",IF(IF(((B933="")*1+(C933="")*1+(D933="")*1+(F933="")*1+(G933="")*1+(H933="")*1+(L933="")*1+(M933="")*1+(O933="")*1+(P933="")*1+(Q933="")*1+(R933="")*1+(S933="")*1+(T933="")*1+(U933="")*1+(V933="")*1+(W933="")*1+(X933="")*1+(Y933="")*1+(Z933="")*1+(AA933="")*1+AND(I933="",J933="")*1)&gt;0,((B933="")*1+(C933="")*1+(D933="")*1+(F933="")*1+(G933="")*1+(H933="")*1+(L933="")*1+(M933="")*1+(O933="")*1+(P933="")*1+(Q933="")*1+(R933="")*1+(S933="")*1+(T933="")*1+(U933="")*1+(V933="")*1+(W933="")*1+(X933="")*1+(Y933="")*1+(Z933="")*1+(AA933="")*1+AND(I933="",J933="")*1)&amp;" required missing; ","")&amp;IF(AND(Y933="H.E.'s Office",Z933&lt;&gt;"Approved",OR(AA933="Sent",AA933="Pending",AA933="Accepted",AA933="Declined")),"Clearance not approved; ","")&amp;IF(AND(Y933="H.E.'s Office",Z933="Not Required"),"Clearance required for H.E. Office; ","")&amp;IF(AND(OR(AA933="Sent",AA933="Pending",AA933="Accepted",AA933="Declined"),OR(AB933="",AC933="")),"Add sent date and sender; ","")&amp;IF(AND(I933&lt;&gt;"",COUNTIF($I$3:$I$2003,I933)&gt;1),"Duplicate email; ","")&amp;IF(AND(J933&lt;&gt;"",COUNTIF($J$3:$J$2003,J933)&gt;1),"Duplicate mobile; ","")="","Complete",IF(((B933="")*1+(C933="")*1+(D933="")*1+(F933="")*1+(G933="")*1+(H933="")*1+(L933="")*1+(M933="")*1+(O933="")*1+(P933="")*1+(Q933="")*1+(R933="")*1+(S933="")*1+(T933="")*1+(U933="")*1+(V933="")*1+(W933="")*1+(X933="")*1+(Y933="")*1+(Z933="")*1+(AA933="")*1+AND(I933="",J933="")*1)&gt;0,((B933="")*1+(C933="")*1+(D933="")*1+(F933="")*1+(G933="")*1+(H933="")*1+(L933="")*1+(M933="")*1+(O933="")*1+(P933="")*1+(Q933="")*1+(R933="")*1+(S933="")*1+(T933="")*1+(U933="")*1+(V933="")*1+(W933="")*1+(X933="")*1+(Y933="")*1+(Z933="")*1+(AA933="")*1+AND(I933="",J933="")*1)&amp;" required missing; ","")&amp;IF(AND(Y933="H.E.'s Office",Z933&lt;&gt;"Approved",OR(AA933="Sent",AA933="Pending",AA933="Accepted",AA933="Declined")),"Clearance not approved; ","")&amp;IF(AND(Y933="H.E.'s Office",Z933="Not Required"),"Clearance required for H.E. Office; ","")&amp;IF(AND(OR(AA933="Sent",AA933="Pending",AA933="Accepted",AA933="Declined"),OR(AB933="",AC933="")),"Add sent date and sender; ","")&amp;IF(AND(I933&lt;&gt;"",COUNTIF($I$3:$I$2003,I933)&gt;1),"Duplicate email; ","")&amp;IF(AND(J933&lt;&gt;"",COUNTIF($J$3:$J$2003,J933)&gt;1),"Duplicate mobile; ","")))</f>
        <v/>
      </c>
    </row>
    <row r="934" spans="14:37" x14ac:dyDescent="0.2">
      <c r="N934" s="16" t="str">
        <f>IF(M934="","",IFERROR(INDEX(#REF!,MATCH(M934,#REF!,0)),"Check country"))</f>
        <v/>
      </c>
      <c r="AK934" s="16" t="str">
        <f>IF(COUNTA(B934:M934)+COUNTA(O934:AJ934)=0,"",IF(IF(((B934="")*1+(C934="")*1+(D934="")*1+(F934="")*1+(G934="")*1+(H934="")*1+(L934="")*1+(M934="")*1+(O934="")*1+(P934="")*1+(Q934="")*1+(R934="")*1+(S934="")*1+(T934="")*1+(U934="")*1+(V934="")*1+(W934="")*1+(X934="")*1+(Y934="")*1+(Z934="")*1+(AA934="")*1+AND(I934="",J934="")*1)&gt;0,((B934="")*1+(C934="")*1+(D934="")*1+(F934="")*1+(G934="")*1+(H934="")*1+(L934="")*1+(M934="")*1+(O934="")*1+(P934="")*1+(Q934="")*1+(R934="")*1+(S934="")*1+(T934="")*1+(U934="")*1+(V934="")*1+(W934="")*1+(X934="")*1+(Y934="")*1+(Z934="")*1+(AA934="")*1+AND(I934="",J934="")*1)&amp;" required missing; ","")&amp;IF(AND(Y934="H.E.'s Office",Z934&lt;&gt;"Approved",OR(AA934="Sent",AA934="Pending",AA934="Accepted",AA934="Declined")),"Clearance not approved; ","")&amp;IF(AND(Y934="H.E.'s Office",Z934="Not Required"),"Clearance required for H.E. Office; ","")&amp;IF(AND(OR(AA934="Sent",AA934="Pending",AA934="Accepted",AA934="Declined"),OR(AB934="",AC934="")),"Add sent date and sender; ","")&amp;IF(AND(I934&lt;&gt;"",COUNTIF($I$3:$I$2003,I934)&gt;1),"Duplicate email; ","")&amp;IF(AND(J934&lt;&gt;"",COUNTIF($J$3:$J$2003,J934)&gt;1),"Duplicate mobile; ","")="","Complete",IF(((B934="")*1+(C934="")*1+(D934="")*1+(F934="")*1+(G934="")*1+(H934="")*1+(L934="")*1+(M934="")*1+(O934="")*1+(P934="")*1+(Q934="")*1+(R934="")*1+(S934="")*1+(T934="")*1+(U934="")*1+(V934="")*1+(W934="")*1+(X934="")*1+(Y934="")*1+(Z934="")*1+(AA934="")*1+AND(I934="",J934="")*1)&gt;0,((B934="")*1+(C934="")*1+(D934="")*1+(F934="")*1+(G934="")*1+(H934="")*1+(L934="")*1+(M934="")*1+(O934="")*1+(P934="")*1+(Q934="")*1+(R934="")*1+(S934="")*1+(T934="")*1+(U934="")*1+(V934="")*1+(W934="")*1+(X934="")*1+(Y934="")*1+(Z934="")*1+(AA934="")*1+AND(I934="",J934="")*1)&amp;" required missing; ","")&amp;IF(AND(Y934="H.E.'s Office",Z934&lt;&gt;"Approved",OR(AA934="Sent",AA934="Pending",AA934="Accepted",AA934="Declined")),"Clearance not approved; ","")&amp;IF(AND(Y934="H.E.'s Office",Z934="Not Required"),"Clearance required for H.E. Office; ","")&amp;IF(AND(OR(AA934="Sent",AA934="Pending",AA934="Accepted",AA934="Declined"),OR(AB934="",AC934="")),"Add sent date and sender; ","")&amp;IF(AND(I934&lt;&gt;"",COUNTIF($I$3:$I$2003,I934)&gt;1),"Duplicate email; ","")&amp;IF(AND(J934&lt;&gt;"",COUNTIF($J$3:$J$2003,J934)&gt;1),"Duplicate mobile; ","")))</f>
        <v/>
      </c>
    </row>
    <row r="935" spans="14:37" x14ac:dyDescent="0.2">
      <c r="N935" s="16" t="str">
        <f>IF(M935="","",IFERROR(INDEX(#REF!,MATCH(M935,#REF!,0)),"Check country"))</f>
        <v/>
      </c>
      <c r="AK935" s="16" t="str">
        <f>IF(COUNTA(B935:M935)+COUNTA(O935:AJ935)=0,"",IF(IF(((B935="")*1+(C935="")*1+(D935="")*1+(F935="")*1+(G935="")*1+(H935="")*1+(L935="")*1+(M935="")*1+(O935="")*1+(P935="")*1+(Q935="")*1+(R935="")*1+(S935="")*1+(T935="")*1+(U935="")*1+(V935="")*1+(W935="")*1+(X935="")*1+(Y935="")*1+(Z935="")*1+(AA935="")*1+AND(I935="",J935="")*1)&gt;0,((B935="")*1+(C935="")*1+(D935="")*1+(F935="")*1+(G935="")*1+(H935="")*1+(L935="")*1+(M935="")*1+(O935="")*1+(P935="")*1+(Q935="")*1+(R935="")*1+(S935="")*1+(T935="")*1+(U935="")*1+(V935="")*1+(W935="")*1+(X935="")*1+(Y935="")*1+(Z935="")*1+(AA935="")*1+AND(I935="",J935="")*1)&amp;" required missing; ","")&amp;IF(AND(Y935="H.E.'s Office",Z935&lt;&gt;"Approved",OR(AA935="Sent",AA935="Pending",AA935="Accepted",AA935="Declined")),"Clearance not approved; ","")&amp;IF(AND(Y935="H.E.'s Office",Z935="Not Required"),"Clearance required for H.E. Office; ","")&amp;IF(AND(OR(AA935="Sent",AA935="Pending",AA935="Accepted",AA935="Declined"),OR(AB935="",AC935="")),"Add sent date and sender; ","")&amp;IF(AND(I935&lt;&gt;"",COUNTIF($I$3:$I$2003,I935)&gt;1),"Duplicate email; ","")&amp;IF(AND(J935&lt;&gt;"",COUNTIF($J$3:$J$2003,J935)&gt;1),"Duplicate mobile; ","")="","Complete",IF(((B935="")*1+(C935="")*1+(D935="")*1+(F935="")*1+(G935="")*1+(H935="")*1+(L935="")*1+(M935="")*1+(O935="")*1+(P935="")*1+(Q935="")*1+(R935="")*1+(S935="")*1+(T935="")*1+(U935="")*1+(V935="")*1+(W935="")*1+(X935="")*1+(Y935="")*1+(Z935="")*1+(AA935="")*1+AND(I935="",J935="")*1)&gt;0,((B935="")*1+(C935="")*1+(D935="")*1+(F935="")*1+(G935="")*1+(H935="")*1+(L935="")*1+(M935="")*1+(O935="")*1+(P935="")*1+(Q935="")*1+(R935="")*1+(S935="")*1+(T935="")*1+(U935="")*1+(V935="")*1+(W935="")*1+(X935="")*1+(Y935="")*1+(Z935="")*1+(AA935="")*1+AND(I935="",J935="")*1)&amp;" required missing; ","")&amp;IF(AND(Y935="H.E.'s Office",Z935&lt;&gt;"Approved",OR(AA935="Sent",AA935="Pending",AA935="Accepted",AA935="Declined")),"Clearance not approved; ","")&amp;IF(AND(Y935="H.E.'s Office",Z935="Not Required"),"Clearance required for H.E. Office; ","")&amp;IF(AND(OR(AA935="Sent",AA935="Pending",AA935="Accepted",AA935="Declined"),OR(AB935="",AC935="")),"Add sent date and sender; ","")&amp;IF(AND(I935&lt;&gt;"",COUNTIF($I$3:$I$2003,I935)&gt;1),"Duplicate email; ","")&amp;IF(AND(J935&lt;&gt;"",COUNTIF($J$3:$J$2003,J935)&gt;1),"Duplicate mobile; ","")))</f>
        <v/>
      </c>
    </row>
    <row r="936" spans="14:37" x14ac:dyDescent="0.2">
      <c r="N936" s="16" t="str">
        <f>IF(M936="","",IFERROR(INDEX(#REF!,MATCH(M936,#REF!,0)),"Check country"))</f>
        <v/>
      </c>
      <c r="AK936" s="16" t="str">
        <f>IF(COUNTA(B936:M936)+COUNTA(O936:AJ936)=0,"",IF(IF(((B936="")*1+(C936="")*1+(D936="")*1+(F936="")*1+(G936="")*1+(H936="")*1+(L936="")*1+(M936="")*1+(O936="")*1+(P936="")*1+(Q936="")*1+(R936="")*1+(S936="")*1+(T936="")*1+(U936="")*1+(V936="")*1+(W936="")*1+(X936="")*1+(Y936="")*1+(Z936="")*1+(AA936="")*1+AND(I936="",J936="")*1)&gt;0,((B936="")*1+(C936="")*1+(D936="")*1+(F936="")*1+(G936="")*1+(H936="")*1+(L936="")*1+(M936="")*1+(O936="")*1+(P936="")*1+(Q936="")*1+(R936="")*1+(S936="")*1+(T936="")*1+(U936="")*1+(V936="")*1+(W936="")*1+(X936="")*1+(Y936="")*1+(Z936="")*1+(AA936="")*1+AND(I936="",J936="")*1)&amp;" required missing; ","")&amp;IF(AND(Y936="H.E.'s Office",Z936&lt;&gt;"Approved",OR(AA936="Sent",AA936="Pending",AA936="Accepted",AA936="Declined")),"Clearance not approved; ","")&amp;IF(AND(Y936="H.E.'s Office",Z936="Not Required"),"Clearance required for H.E. Office; ","")&amp;IF(AND(OR(AA936="Sent",AA936="Pending",AA936="Accepted",AA936="Declined"),OR(AB936="",AC936="")),"Add sent date and sender; ","")&amp;IF(AND(I936&lt;&gt;"",COUNTIF($I$3:$I$2003,I936)&gt;1),"Duplicate email; ","")&amp;IF(AND(J936&lt;&gt;"",COUNTIF($J$3:$J$2003,J936)&gt;1),"Duplicate mobile; ","")="","Complete",IF(((B936="")*1+(C936="")*1+(D936="")*1+(F936="")*1+(G936="")*1+(H936="")*1+(L936="")*1+(M936="")*1+(O936="")*1+(P936="")*1+(Q936="")*1+(R936="")*1+(S936="")*1+(T936="")*1+(U936="")*1+(V936="")*1+(W936="")*1+(X936="")*1+(Y936="")*1+(Z936="")*1+(AA936="")*1+AND(I936="",J936="")*1)&gt;0,((B936="")*1+(C936="")*1+(D936="")*1+(F936="")*1+(G936="")*1+(H936="")*1+(L936="")*1+(M936="")*1+(O936="")*1+(P936="")*1+(Q936="")*1+(R936="")*1+(S936="")*1+(T936="")*1+(U936="")*1+(V936="")*1+(W936="")*1+(X936="")*1+(Y936="")*1+(Z936="")*1+(AA936="")*1+AND(I936="",J936="")*1)&amp;" required missing; ","")&amp;IF(AND(Y936="H.E.'s Office",Z936&lt;&gt;"Approved",OR(AA936="Sent",AA936="Pending",AA936="Accepted",AA936="Declined")),"Clearance not approved; ","")&amp;IF(AND(Y936="H.E.'s Office",Z936="Not Required"),"Clearance required for H.E. Office; ","")&amp;IF(AND(OR(AA936="Sent",AA936="Pending",AA936="Accepted",AA936="Declined"),OR(AB936="",AC936="")),"Add sent date and sender; ","")&amp;IF(AND(I936&lt;&gt;"",COUNTIF($I$3:$I$2003,I936)&gt;1),"Duplicate email; ","")&amp;IF(AND(J936&lt;&gt;"",COUNTIF($J$3:$J$2003,J936)&gt;1),"Duplicate mobile; ","")))</f>
        <v/>
      </c>
    </row>
    <row r="937" spans="14:37" x14ac:dyDescent="0.2">
      <c r="N937" s="16" t="str">
        <f>IF(M937="","",IFERROR(INDEX(#REF!,MATCH(M937,#REF!,0)),"Check country"))</f>
        <v/>
      </c>
      <c r="AK937" s="16" t="str">
        <f>IF(COUNTA(B937:M937)+COUNTA(O937:AJ937)=0,"",IF(IF(((B937="")*1+(C937="")*1+(D937="")*1+(F937="")*1+(G937="")*1+(H937="")*1+(L937="")*1+(M937="")*1+(O937="")*1+(P937="")*1+(Q937="")*1+(R937="")*1+(S937="")*1+(T937="")*1+(U937="")*1+(V937="")*1+(W937="")*1+(X937="")*1+(Y937="")*1+(Z937="")*1+(AA937="")*1+AND(I937="",J937="")*1)&gt;0,((B937="")*1+(C937="")*1+(D937="")*1+(F937="")*1+(G937="")*1+(H937="")*1+(L937="")*1+(M937="")*1+(O937="")*1+(P937="")*1+(Q937="")*1+(R937="")*1+(S937="")*1+(T937="")*1+(U937="")*1+(V937="")*1+(W937="")*1+(X937="")*1+(Y937="")*1+(Z937="")*1+(AA937="")*1+AND(I937="",J937="")*1)&amp;" required missing; ","")&amp;IF(AND(Y937="H.E.'s Office",Z937&lt;&gt;"Approved",OR(AA937="Sent",AA937="Pending",AA937="Accepted",AA937="Declined")),"Clearance not approved; ","")&amp;IF(AND(Y937="H.E.'s Office",Z937="Not Required"),"Clearance required for H.E. Office; ","")&amp;IF(AND(OR(AA937="Sent",AA937="Pending",AA937="Accepted",AA937="Declined"),OR(AB937="",AC937="")),"Add sent date and sender; ","")&amp;IF(AND(I937&lt;&gt;"",COUNTIF($I$3:$I$2003,I937)&gt;1),"Duplicate email; ","")&amp;IF(AND(J937&lt;&gt;"",COUNTIF($J$3:$J$2003,J937)&gt;1),"Duplicate mobile; ","")="","Complete",IF(((B937="")*1+(C937="")*1+(D937="")*1+(F937="")*1+(G937="")*1+(H937="")*1+(L937="")*1+(M937="")*1+(O937="")*1+(P937="")*1+(Q937="")*1+(R937="")*1+(S937="")*1+(T937="")*1+(U937="")*1+(V937="")*1+(W937="")*1+(X937="")*1+(Y937="")*1+(Z937="")*1+(AA937="")*1+AND(I937="",J937="")*1)&gt;0,((B937="")*1+(C937="")*1+(D937="")*1+(F937="")*1+(G937="")*1+(H937="")*1+(L937="")*1+(M937="")*1+(O937="")*1+(P937="")*1+(Q937="")*1+(R937="")*1+(S937="")*1+(T937="")*1+(U937="")*1+(V937="")*1+(W937="")*1+(X937="")*1+(Y937="")*1+(Z937="")*1+(AA937="")*1+AND(I937="",J937="")*1)&amp;" required missing; ","")&amp;IF(AND(Y937="H.E.'s Office",Z937&lt;&gt;"Approved",OR(AA937="Sent",AA937="Pending",AA937="Accepted",AA937="Declined")),"Clearance not approved; ","")&amp;IF(AND(Y937="H.E.'s Office",Z937="Not Required"),"Clearance required for H.E. Office; ","")&amp;IF(AND(OR(AA937="Sent",AA937="Pending",AA937="Accepted",AA937="Declined"),OR(AB937="",AC937="")),"Add sent date and sender; ","")&amp;IF(AND(I937&lt;&gt;"",COUNTIF($I$3:$I$2003,I937)&gt;1),"Duplicate email; ","")&amp;IF(AND(J937&lt;&gt;"",COUNTIF($J$3:$J$2003,J937)&gt;1),"Duplicate mobile; ","")))</f>
        <v/>
      </c>
    </row>
    <row r="938" spans="14:37" x14ac:dyDescent="0.2">
      <c r="N938" s="16" t="str">
        <f>IF(M938="","",IFERROR(INDEX(#REF!,MATCH(M938,#REF!,0)),"Check country"))</f>
        <v/>
      </c>
      <c r="AK938" s="16" t="str">
        <f>IF(COUNTA(B938:M938)+COUNTA(O938:AJ938)=0,"",IF(IF(((B938="")*1+(C938="")*1+(D938="")*1+(F938="")*1+(G938="")*1+(H938="")*1+(L938="")*1+(M938="")*1+(O938="")*1+(P938="")*1+(Q938="")*1+(R938="")*1+(S938="")*1+(T938="")*1+(U938="")*1+(V938="")*1+(W938="")*1+(X938="")*1+(Y938="")*1+(Z938="")*1+(AA938="")*1+AND(I938="",J938="")*1)&gt;0,((B938="")*1+(C938="")*1+(D938="")*1+(F938="")*1+(G938="")*1+(H938="")*1+(L938="")*1+(M938="")*1+(O938="")*1+(P938="")*1+(Q938="")*1+(R938="")*1+(S938="")*1+(T938="")*1+(U938="")*1+(V938="")*1+(W938="")*1+(X938="")*1+(Y938="")*1+(Z938="")*1+(AA938="")*1+AND(I938="",J938="")*1)&amp;" required missing; ","")&amp;IF(AND(Y938="H.E.'s Office",Z938&lt;&gt;"Approved",OR(AA938="Sent",AA938="Pending",AA938="Accepted",AA938="Declined")),"Clearance not approved; ","")&amp;IF(AND(Y938="H.E.'s Office",Z938="Not Required"),"Clearance required for H.E. Office; ","")&amp;IF(AND(OR(AA938="Sent",AA938="Pending",AA938="Accepted",AA938="Declined"),OR(AB938="",AC938="")),"Add sent date and sender; ","")&amp;IF(AND(I938&lt;&gt;"",COUNTIF($I$3:$I$2003,I938)&gt;1),"Duplicate email; ","")&amp;IF(AND(J938&lt;&gt;"",COUNTIF($J$3:$J$2003,J938)&gt;1),"Duplicate mobile; ","")="","Complete",IF(((B938="")*1+(C938="")*1+(D938="")*1+(F938="")*1+(G938="")*1+(H938="")*1+(L938="")*1+(M938="")*1+(O938="")*1+(P938="")*1+(Q938="")*1+(R938="")*1+(S938="")*1+(T938="")*1+(U938="")*1+(V938="")*1+(W938="")*1+(X938="")*1+(Y938="")*1+(Z938="")*1+(AA938="")*1+AND(I938="",J938="")*1)&gt;0,((B938="")*1+(C938="")*1+(D938="")*1+(F938="")*1+(G938="")*1+(H938="")*1+(L938="")*1+(M938="")*1+(O938="")*1+(P938="")*1+(Q938="")*1+(R938="")*1+(S938="")*1+(T938="")*1+(U938="")*1+(V938="")*1+(W938="")*1+(X938="")*1+(Y938="")*1+(Z938="")*1+(AA938="")*1+AND(I938="",J938="")*1)&amp;" required missing; ","")&amp;IF(AND(Y938="H.E.'s Office",Z938&lt;&gt;"Approved",OR(AA938="Sent",AA938="Pending",AA938="Accepted",AA938="Declined")),"Clearance not approved; ","")&amp;IF(AND(Y938="H.E.'s Office",Z938="Not Required"),"Clearance required for H.E. Office; ","")&amp;IF(AND(OR(AA938="Sent",AA938="Pending",AA938="Accepted",AA938="Declined"),OR(AB938="",AC938="")),"Add sent date and sender; ","")&amp;IF(AND(I938&lt;&gt;"",COUNTIF($I$3:$I$2003,I938)&gt;1),"Duplicate email; ","")&amp;IF(AND(J938&lt;&gt;"",COUNTIF($J$3:$J$2003,J938)&gt;1),"Duplicate mobile; ","")))</f>
        <v/>
      </c>
    </row>
    <row r="939" spans="14:37" x14ac:dyDescent="0.2">
      <c r="N939" s="16" t="str">
        <f>IF(M939="","",IFERROR(INDEX(#REF!,MATCH(M939,#REF!,0)),"Check country"))</f>
        <v/>
      </c>
      <c r="AK939" s="16" t="str">
        <f>IF(COUNTA(B939:M939)+COUNTA(O939:AJ939)=0,"",IF(IF(((B939="")*1+(C939="")*1+(D939="")*1+(F939="")*1+(G939="")*1+(H939="")*1+(L939="")*1+(M939="")*1+(O939="")*1+(P939="")*1+(Q939="")*1+(R939="")*1+(S939="")*1+(T939="")*1+(U939="")*1+(V939="")*1+(W939="")*1+(X939="")*1+(Y939="")*1+(Z939="")*1+(AA939="")*1+AND(I939="",J939="")*1)&gt;0,((B939="")*1+(C939="")*1+(D939="")*1+(F939="")*1+(G939="")*1+(H939="")*1+(L939="")*1+(M939="")*1+(O939="")*1+(P939="")*1+(Q939="")*1+(R939="")*1+(S939="")*1+(T939="")*1+(U939="")*1+(V939="")*1+(W939="")*1+(X939="")*1+(Y939="")*1+(Z939="")*1+(AA939="")*1+AND(I939="",J939="")*1)&amp;" required missing; ","")&amp;IF(AND(Y939="H.E.'s Office",Z939&lt;&gt;"Approved",OR(AA939="Sent",AA939="Pending",AA939="Accepted",AA939="Declined")),"Clearance not approved; ","")&amp;IF(AND(Y939="H.E.'s Office",Z939="Not Required"),"Clearance required for H.E. Office; ","")&amp;IF(AND(OR(AA939="Sent",AA939="Pending",AA939="Accepted",AA939="Declined"),OR(AB939="",AC939="")),"Add sent date and sender; ","")&amp;IF(AND(I939&lt;&gt;"",COUNTIF($I$3:$I$2003,I939)&gt;1),"Duplicate email; ","")&amp;IF(AND(J939&lt;&gt;"",COUNTIF($J$3:$J$2003,J939)&gt;1),"Duplicate mobile; ","")="","Complete",IF(((B939="")*1+(C939="")*1+(D939="")*1+(F939="")*1+(G939="")*1+(H939="")*1+(L939="")*1+(M939="")*1+(O939="")*1+(P939="")*1+(Q939="")*1+(R939="")*1+(S939="")*1+(T939="")*1+(U939="")*1+(V939="")*1+(W939="")*1+(X939="")*1+(Y939="")*1+(Z939="")*1+(AA939="")*1+AND(I939="",J939="")*1)&gt;0,((B939="")*1+(C939="")*1+(D939="")*1+(F939="")*1+(G939="")*1+(H939="")*1+(L939="")*1+(M939="")*1+(O939="")*1+(P939="")*1+(Q939="")*1+(R939="")*1+(S939="")*1+(T939="")*1+(U939="")*1+(V939="")*1+(W939="")*1+(X939="")*1+(Y939="")*1+(Z939="")*1+(AA939="")*1+AND(I939="",J939="")*1)&amp;" required missing; ","")&amp;IF(AND(Y939="H.E.'s Office",Z939&lt;&gt;"Approved",OR(AA939="Sent",AA939="Pending",AA939="Accepted",AA939="Declined")),"Clearance not approved; ","")&amp;IF(AND(Y939="H.E.'s Office",Z939="Not Required"),"Clearance required for H.E. Office; ","")&amp;IF(AND(OR(AA939="Sent",AA939="Pending",AA939="Accepted",AA939="Declined"),OR(AB939="",AC939="")),"Add sent date and sender; ","")&amp;IF(AND(I939&lt;&gt;"",COUNTIF($I$3:$I$2003,I939)&gt;1),"Duplicate email; ","")&amp;IF(AND(J939&lt;&gt;"",COUNTIF($J$3:$J$2003,J939)&gt;1),"Duplicate mobile; ","")))</f>
        <v/>
      </c>
    </row>
    <row r="940" spans="14:37" x14ac:dyDescent="0.2">
      <c r="N940" s="16" t="str">
        <f>IF(M940="","",IFERROR(INDEX(#REF!,MATCH(M940,#REF!,0)),"Check country"))</f>
        <v/>
      </c>
      <c r="AK940" s="16" t="str">
        <f>IF(COUNTA(B940:M940)+COUNTA(O940:AJ940)=0,"",IF(IF(((B940="")*1+(C940="")*1+(D940="")*1+(F940="")*1+(G940="")*1+(H940="")*1+(L940="")*1+(M940="")*1+(O940="")*1+(P940="")*1+(Q940="")*1+(R940="")*1+(S940="")*1+(T940="")*1+(U940="")*1+(V940="")*1+(W940="")*1+(X940="")*1+(Y940="")*1+(Z940="")*1+(AA940="")*1+AND(I940="",J940="")*1)&gt;0,((B940="")*1+(C940="")*1+(D940="")*1+(F940="")*1+(G940="")*1+(H940="")*1+(L940="")*1+(M940="")*1+(O940="")*1+(P940="")*1+(Q940="")*1+(R940="")*1+(S940="")*1+(T940="")*1+(U940="")*1+(V940="")*1+(W940="")*1+(X940="")*1+(Y940="")*1+(Z940="")*1+(AA940="")*1+AND(I940="",J940="")*1)&amp;" required missing; ","")&amp;IF(AND(Y940="H.E.'s Office",Z940&lt;&gt;"Approved",OR(AA940="Sent",AA940="Pending",AA940="Accepted",AA940="Declined")),"Clearance not approved; ","")&amp;IF(AND(Y940="H.E.'s Office",Z940="Not Required"),"Clearance required for H.E. Office; ","")&amp;IF(AND(OR(AA940="Sent",AA940="Pending",AA940="Accepted",AA940="Declined"),OR(AB940="",AC940="")),"Add sent date and sender; ","")&amp;IF(AND(I940&lt;&gt;"",COUNTIF($I$3:$I$2003,I940)&gt;1),"Duplicate email; ","")&amp;IF(AND(J940&lt;&gt;"",COUNTIF($J$3:$J$2003,J940)&gt;1),"Duplicate mobile; ","")="","Complete",IF(((B940="")*1+(C940="")*1+(D940="")*1+(F940="")*1+(G940="")*1+(H940="")*1+(L940="")*1+(M940="")*1+(O940="")*1+(P940="")*1+(Q940="")*1+(R940="")*1+(S940="")*1+(T940="")*1+(U940="")*1+(V940="")*1+(W940="")*1+(X940="")*1+(Y940="")*1+(Z940="")*1+(AA940="")*1+AND(I940="",J940="")*1)&gt;0,((B940="")*1+(C940="")*1+(D940="")*1+(F940="")*1+(G940="")*1+(H940="")*1+(L940="")*1+(M940="")*1+(O940="")*1+(P940="")*1+(Q940="")*1+(R940="")*1+(S940="")*1+(T940="")*1+(U940="")*1+(V940="")*1+(W940="")*1+(X940="")*1+(Y940="")*1+(Z940="")*1+(AA940="")*1+AND(I940="",J940="")*1)&amp;" required missing; ","")&amp;IF(AND(Y940="H.E.'s Office",Z940&lt;&gt;"Approved",OR(AA940="Sent",AA940="Pending",AA940="Accepted",AA940="Declined")),"Clearance not approved; ","")&amp;IF(AND(Y940="H.E.'s Office",Z940="Not Required"),"Clearance required for H.E. Office; ","")&amp;IF(AND(OR(AA940="Sent",AA940="Pending",AA940="Accepted",AA940="Declined"),OR(AB940="",AC940="")),"Add sent date and sender; ","")&amp;IF(AND(I940&lt;&gt;"",COUNTIF($I$3:$I$2003,I940)&gt;1),"Duplicate email; ","")&amp;IF(AND(J940&lt;&gt;"",COUNTIF($J$3:$J$2003,J940)&gt;1),"Duplicate mobile; ","")))</f>
        <v/>
      </c>
    </row>
    <row r="941" spans="14:37" x14ac:dyDescent="0.2">
      <c r="N941" s="16" t="str">
        <f>IF(M941="","",IFERROR(INDEX(#REF!,MATCH(M941,#REF!,0)),"Check country"))</f>
        <v/>
      </c>
      <c r="AK941" s="16" t="str">
        <f>IF(COUNTA(B941:M941)+COUNTA(O941:AJ941)=0,"",IF(IF(((B941="")*1+(C941="")*1+(D941="")*1+(F941="")*1+(G941="")*1+(H941="")*1+(L941="")*1+(M941="")*1+(O941="")*1+(P941="")*1+(Q941="")*1+(R941="")*1+(S941="")*1+(T941="")*1+(U941="")*1+(V941="")*1+(W941="")*1+(X941="")*1+(Y941="")*1+(Z941="")*1+(AA941="")*1+AND(I941="",J941="")*1)&gt;0,((B941="")*1+(C941="")*1+(D941="")*1+(F941="")*1+(G941="")*1+(H941="")*1+(L941="")*1+(M941="")*1+(O941="")*1+(P941="")*1+(Q941="")*1+(R941="")*1+(S941="")*1+(T941="")*1+(U941="")*1+(V941="")*1+(W941="")*1+(X941="")*1+(Y941="")*1+(Z941="")*1+(AA941="")*1+AND(I941="",J941="")*1)&amp;" required missing; ","")&amp;IF(AND(Y941="H.E.'s Office",Z941&lt;&gt;"Approved",OR(AA941="Sent",AA941="Pending",AA941="Accepted",AA941="Declined")),"Clearance not approved; ","")&amp;IF(AND(Y941="H.E.'s Office",Z941="Not Required"),"Clearance required for H.E. Office; ","")&amp;IF(AND(OR(AA941="Sent",AA941="Pending",AA941="Accepted",AA941="Declined"),OR(AB941="",AC941="")),"Add sent date and sender; ","")&amp;IF(AND(I941&lt;&gt;"",COUNTIF($I$3:$I$2003,I941)&gt;1),"Duplicate email; ","")&amp;IF(AND(J941&lt;&gt;"",COUNTIF($J$3:$J$2003,J941)&gt;1),"Duplicate mobile; ","")="","Complete",IF(((B941="")*1+(C941="")*1+(D941="")*1+(F941="")*1+(G941="")*1+(H941="")*1+(L941="")*1+(M941="")*1+(O941="")*1+(P941="")*1+(Q941="")*1+(R941="")*1+(S941="")*1+(T941="")*1+(U941="")*1+(V941="")*1+(W941="")*1+(X941="")*1+(Y941="")*1+(Z941="")*1+(AA941="")*1+AND(I941="",J941="")*1)&gt;0,((B941="")*1+(C941="")*1+(D941="")*1+(F941="")*1+(G941="")*1+(H941="")*1+(L941="")*1+(M941="")*1+(O941="")*1+(P941="")*1+(Q941="")*1+(R941="")*1+(S941="")*1+(T941="")*1+(U941="")*1+(V941="")*1+(W941="")*1+(X941="")*1+(Y941="")*1+(Z941="")*1+(AA941="")*1+AND(I941="",J941="")*1)&amp;" required missing; ","")&amp;IF(AND(Y941="H.E.'s Office",Z941&lt;&gt;"Approved",OR(AA941="Sent",AA941="Pending",AA941="Accepted",AA941="Declined")),"Clearance not approved; ","")&amp;IF(AND(Y941="H.E.'s Office",Z941="Not Required"),"Clearance required for H.E. Office; ","")&amp;IF(AND(OR(AA941="Sent",AA941="Pending",AA941="Accepted",AA941="Declined"),OR(AB941="",AC941="")),"Add sent date and sender; ","")&amp;IF(AND(I941&lt;&gt;"",COUNTIF($I$3:$I$2003,I941)&gt;1),"Duplicate email; ","")&amp;IF(AND(J941&lt;&gt;"",COUNTIF($J$3:$J$2003,J941)&gt;1),"Duplicate mobile; ","")))</f>
        <v/>
      </c>
    </row>
    <row r="942" spans="14:37" x14ac:dyDescent="0.2">
      <c r="N942" s="16" t="str">
        <f>IF(M942="","",IFERROR(INDEX(#REF!,MATCH(M942,#REF!,0)),"Check country"))</f>
        <v/>
      </c>
      <c r="AK942" s="16" t="str">
        <f>IF(COUNTA(B942:M942)+COUNTA(O942:AJ942)=0,"",IF(IF(((B942="")*1+(C942="")*1+(D942="")*1+(F942="")*1+(G942="")*1+(H942="")*1+(L942="")*1+(M942="")*1+(O942="")*1+(P942="")*1+(Q942="")*1+(R942="")*1+(S942="")*1+(T942="")*1+(U942="")*1+(V942="")*1+(W942="")*1+(X942="")*1+(Y942="")*1+(Z942="")*1+(AA942="")*1+AND(I942="",J942="")*1)&gt;0,((B942="")*1+(C942="")*1+(D942="")*1+(F942="")*1+(G942="")*1+(H942="")*1+(L942="")*1+(M942="")*1+(O942="")*1+(P942="")*1+(Q942="")*1+(R942="")*1+(S942="")*1+(T942="")*1+(U942="")*1+(V942="")*1+(W942="")*1+(X942="")*1+(Y942="")*1+(Z942="")*1+(AA942="")*1+AND(I942="",J942="")*1)&amp;" required missing; ","")&amp;IF(AND(Y942="H.E.'s Office",Z942&lt;&gt;"Approved",OR(AA942="Sent",AA942="Pending",AA942="Accepted",AA942="Declined")),"Clearance not approved; ","")&amp;IF(AND(Y942="H.E.'s Office",Z942="Not Required"),"Clearance required for H.E. Office; ","")&amp;IF(AND(OR(AA942="Sent",AA942="Pending",AA942="Accepted",AA942="Declined"),OR(AB942="",AC942="")),"Add sent date and sender; ","")&amp;IF(AND(I942&lt;&gt;"",COUNTIF($I$3:$I$2003,I942)&gt;1),"Duplicate email; ","")&amp;IF(AND(J942&lt;&gt;"",COUNTIF($J$3:$J$2003,J942)&gt;1),"Duplicate mobile; ","")="","Complete",IF(((B942="")*1+(C942="")*1+(D942="")*1+(F942="")*1+(G942="")*1+(H942="")*1+(L942="")*1+(M942="")*1+(O942="")*1+(P942="")*1+(Q942="")*1+(R942="")*1+(S942="")*1+(T942="")*1+(U942="")*1+(V942="")*1+(W942="")*1+(X942="")*1+(Y942="")*1+(Z942="")*1+(AA942="")*1+AND(I942="",J942="")*1)&gt;0,((B942="")*1+(C942="")*1+(D942="")*1+(F942="")*1+(G942="")*1+(H942="")*1+(L942="")*1+(M942="")*1+(O942="")*1+(P942="")*1+(Q942="")*1+(R942="")*1+(S942="")*1+(T942="")*1+(U942="")*1+(V942="")*1+(W942="")*1+(X942="")*1+(Y942="")*1+(Z942="")*1+(AA942="")*1+AND(I942="",J942="")*1)&amp;" required missing; ","")&amp;IF(AND(Y942="H.E.'s Office",Z942&lt;&gt;"Approved",OR(AA942="Sent",AA942="Pending",AA942="Accepted",AA942="Declined")),"Clearance not approved; ","")&amp;IF(AND(Y942="H.E.'s Office",Z942="Not Required"),"Clearance required for H.E. Office; ","")&amp;IF(AND(OR(AA942="Sent",AA942="Pending",AA942="Accepted",AA942="Declined"),OR(AB942="",AC942="")),"Add sent date and sender; ","")&amp;IF(AND(I942&lt;&gt;"",COUNTIF($I$3:$I$2003,I942)&gt;1),"Duplicate email; ","")&amp;IF(AND(J942&lt;&gt;"",COUNTIF($J$3:$J$2003,J942)&gt;1),"Duplicate mobile; ","")))</f>
        <v/>
      </c>
    </row>
    <row r="943" spans="14:37" x14ac:dyDescent="0.2">
      <c r="N943" s="16" t="str">
        <f>IF(M943="","",IFERROR(INDEX(#REF!,MATCH(M943,#REF!,0)),"Check country"))</f>
        <v/>
      </c>
      <c r="AK943" s="16" t="str">
        <f>IF(COUNTA(B943:M943)+COUNTA(O943:AJ943)=0,"",IF(IF(((B943="")*1+(C943="")*1+(D943="")*1+(F943="")*1+(G943="")*1+(H943="")*1+(L943="")*1+(M943="")*1+(O943="")*1+(P943="")*1+(Q943="")*1+(R943="")*1+(S943="")*1+(T943="")*1+(U943="")*1+(V943="")*1+(W943="")*1+(X943="")*1+(Y943="")*1+(Z943="")*1+(AA943="")*1+AND(I943="",J943="")*1)&gt;0,((B943="")*1+(C943="")*1+(D943="")*1+(F943="")*1+(G943="")*1+(H943="")*1+(L943="")*1+(M943="")*1+(O943="")*1+(P943="")*1+(Q943="")*1+(R943="")*1+(S943="")*1+(T943="")*1+(U943="")*1+(V943="")*1+(W943="")*1+(X943="")*1+(Y943="")*1+(Z943="")*1+(AA943="")*1+AND(I943="",J943="")*1)&amp;" required missing; ","")&amp;IF(AND(Y943="H.E.'s Office",Z943&lt;&gt;"Approved",OR(AA943="Sent",AA943="Pending",AA943="Accepted",AA943="Declined")),"Clearance not approved; ","")&amp;IF(AND(Y943="H.E.'s Office",Z943="Not Required"),"Clearance required for H.E. Office; ","")&amp;IF(AND(OR(AA943="Sent",AA943="Pending",AA943="Accepted",AA943="Declined"),OR(AB943="",AC943="")),"Add sent date and sender; ","")&amp;IF(AND(I943&lt;&gt;"",COUNTIF($I$3:$I$2003,I943)&gt;1),"Duplicate email; ","")&amp;IF(AND(J943&lt;&gt;"",COUNTIF($J$3:$J$2003,J943)&gt;1),"Duplicate mobile; ","")="","Complete",IF(((B943="")*1+(C943="")*1+(D943="")*1+(F943="")*1+(G943="")*1+(H943="")*1+(L943="")*1+(M943="")*1+(O943="")*1+(P943="")*1+(Q943="")*1+(R943="")*1+(S943="")*1+(T943="")*1+(U943="")*1+(V943="")*1+(W943="")*1+(X943="")*1+(Y943="")*1+(Z943="")*1+(AA943="")*1+AND(I943="",J943="")*1)&gt;0,((B943="")*1+(C943="")*1+(D943="")*1+(F943="")*1+(G943="")*1+(H943="")*1+(L943="")*1+(M943="")*1+(O943="")*1+(P943="")*1+(Q943="")*1+(R943="")*1+(S943="")*1+(T943="")*1+(U943="")*1+(V943="")*1+(W943="")*1+(X943="")*1+(Y943="")*1+(Z943="")*1+(AA943="")*1+AND(I943="",J943="")*1)&amp;" required missing; ","")&amp;IF(AND(Y943="H.E.'s Office",Z943&lt;&gt;"Approved",OR(AA943="Sent",AA943="Pending",AA943="Accepted",AA943="Declined")),"Clearance not approved; ","")&amp;IF(AND(Y943="H.E.'s Office",Z943="Not Required"),"Clearance required for H.E. Office; ","")&amp;IF(AND(OR(AA943="Sent",AA943="Pending",AA943="Accepted",AA943="Declined"),OR(AB943="",AC943="")),"Add sent date and sender; ","")&amp;IF(AND(I943&lt;&gt;"",COUNTIF($I$3:$I$2003,I943)&gt;1),"Duplicate email; ","")&amp;IF(AND(J943&lt;&gt;"",COUNTIF($J$3:$J$2003,J943)&gt;1),"Duplicate mobile; ","")))</f>
        <v/>
      </c>
    </row>
    <row r="944" spans="14:37" x14ac:dyDescent="0.2">
      <c r="N944" s="16" t="str">
        <f>IF(M944="","",IFERROR(INDEX(#REF!,MATCH(M944,#REF!,0)),"Check country"))</f>
        <v/>
      </c>
      <c r="AK944" s="16" t="str">
        <f>IF(COUNTA(B944:M944)+COUNTA(O944:AJ944)=0,"",IF(IF(((B944="")*1+(C944="")*1+(D944="")*1+(F944="")*1+(G944="")*1+(H944="")*1+(L944="")*1+(M944="")*1+(O944="")*1+(P944="")*1+(Q944="")*1+(R944="")*1+(S944="")*1+(T944="")*1+(U944="")*1+(V944="")*1+(W944="")*1+(X944="")*1+(Y944="")*1+(Z944="")*1+(AA944="")*1+AND(I944="",J944="")*1)&gt;0,((B944="")*1+(C944="")*1+(D944="")*1+(F944="")*1+(G944="")*1+(H944="")*1+(L944="")*1+(M944="")*1+(O944="")*1+(P944="")*1+(Q944="")*1+(R944="")*1+(S944="")*1+(T944="")*1+(U944="")*1+(V944="")*1+(W944="")*1+(X944="")*1+(Y944="")*1+(Z944="")*1+(AA944="")*1+AND(I944="",J944="")*1)&amp;" required missing; ","")&amp;IF(AND(Y944="H.E.'s Office",Z944&lt;&gt;"Approved",OR(AA944="Sent",AA944="Pending",AA944="Accepted",AA944="Declined")),"Clearance not approved; ","")&amp;IF(AND(Y944="H.E.'s Office",Z944="Not Required"),"Clearance required for H.E. Office; ","")&amp;IF(AND(OR(AA944="Sent",AA944="Pending",AA944="Accepted",AA944="Declined"),OR(AB944="",AC944="")),"Add sent date and sender; ","")&amp;IF(AND(I944&lt;&gt;"",COUNTIF($I$3:$I$2003,I944)&gt;1),"Duplicate email; ","")&amp;IF(AND(J944&lt;&gt;"",COUNTIF($J$3:$J$2003,J944)&gt;1),"Duplicate mobile; ","")="","Complete",IF(((B944="")*1+(C944="")*1+(D944="")*1+(F944="")*1+(G944="")*1+(H944="")*1+(L944="")*1+(M944="")*1+(O944="")*1+(P944="")*1+(Q944="")*1+(R944="")*1+(S944="")*1+(T944="")*1+(U944="")*1+(V944="")*1+(W944="")*1+(X944="")*1+(Y944="")*1+(Z944="")*1+(AA944="")*1+AND(I944="",J944="")*1)&gt;0,((B944="")*1+(C944="")*1+(D944="")*1+(F944="")*1+(G944="")*1+(H944="")*1+(L944="")*1+(M944="")*1+(O944="")*1+(P944="")*1+(Q944="")*1+(R944="")*1+(S944="")*1+(T944="")*1+(U944="")*1+(V944="")*1+(W944="")*1+(X944="")*1+(Y944="")*1+(Z944="")*1+(AA944="")*1+AND(I944="",J944="")*1)&amp;" required missing; ","")&amp;IF(AND(Y944="H.E.'s Office",Z944&lt;&gt;"Approved",OR(AA944="Sent",AA944="Pending",AA944="Accepted",AA944="Declined")),"Clearance not approved; ","")&amp;IF(AND(Y944="H.E.'s Office",Z944="Not Required"),"Clearance required for H.E. Office; ","")&amp;IF(AND(OR(AA944="Sent",AA944="Pending",AA944="Accepted",AA944="Declined"),OR(AB944="",AC944="")),"Add sent date and sender; ","")&amp;IF(AND(I944&lt;&gt;"",COUNTIF($I$3:$I$2003,I944)&gt;1),"Duplicate email; ","")&amp;IF(AND(J944&lt;&gt;"",COUNTIF($J$3:$J$2003,J944)&gt;1),"Duplicate mobile; ","")))</f>
        <v/>
      </c>
    </row>
    <row r="945" spans="14:37" x14ac:dyDescent="0.2">
      <c r="N945" s="16" t="str">
        <f>IF(M945="","",IFERROR(INDEX(#REF!,MATCH(M945,#REF!,0)),"Check country"))</f>
        <v/>
      </c>
      <c r="AK945" s="16" t="str">
        <f>IF(COUNTA(B945:M945)+COUNTA(O945:AJ945)=0,"",IF(IF(((B945="")*1+(C945="")*1+(D945="")*1+(F945="")*1+(G945="")*1+(H945="")*1+(L945="")*1+(M945="")*1+(O945="")*1+(P945="")*1+(Q945="")*1+(R945="")*1+(S945="")*1+(T945="")*1+(U945="")*1+(V945="")*1+(W945="")*1+(X945="")*1+(Y945="")*1+(Z945="")*1+(AA945="")*1+AND(I945="",J945="")*1)&gt;0,((B945="")*1+(C945="")*1+(D945="")*1+(F945="")*1+(G945="")*1+(H945="")*1+(L945="")*1+(M945="")*1+(O945="")*1+(P945="")*1+(Q945="")*1+(R945="")*1+(S945="")*1+(T945="")*1+(U945="")*1+(V945="")*1+(W945="")*1+(X945="")*1+(Y945="")*1+(Z945="")*1+(AA945="")*1+AND(I945="",J945="")*1)&amp;" required missing; ","")&amp;IF(AND(Y945="H.E.'s Office",Z945&lt;&gt;"Approved",OR(AA945="Sent",AA945="Pending",AA945="Accepted",AA945="Declined")),"Clearance not approved; ","")&amp;IF(AND(Y945="H.E.'s Office",Z945="Not Required"),"Clearance required for H.E. Office; ","")&amp;IF(AND(OR(AA945="Sent",AA945="Pending",AA945="Accepted",AA945="Declined"),OR(AB945="",AC945="")),"Add sent date and sender; ","")&amp;IF(AND(I945&lt;&gt;"",COUNTIF($I$3:$I$2003,I945)&gt;1),"Duplicate email; ","")&amp;IF(AND(J945&lt;&gt;"",COUNTIF($J$3:$J$2003,J945)&gt;1),"Duplicate mobile; ","")="","Complete",IF(((B945="")*1+(C945="")*1+(D945="")*1+(F945="")*1+(G945="")*1+(H945="")*1+(L945="")*1+(M945="")*1+(O945="")*1+(P945="")*1+(Q945="")*1+(R945="")*1+(S945="")*1+(T945="")*1+(U945="")*1+(V945="")*1+(W945="")*1+(X945="")*1+(Y945="")*1+(Z945="")*1+(AA945="")*1+AND(I945="",J945="")*1)&gt;0,((B945="")*1+(C945="")*1+(D945="")*1+(F945="")*1+(G945="")*1+(H945="")*1+(L945="")*1+(M945="")*1+(O945="")*1+(P945="")*1+(Q945="")*1+(R945="")*1+(S945="")*1+(T945="")*1+(U945="")*1+(V945="")*1+(W945="")*1+(X945="")*1+(Y945="")*1+(Z945="")*1+(AA945="")*1+AND(I945="",J945="")*1)&amp;" required missing; ","")&amp;IF(AND(Y945="H.E.'s Office",Z945&lt;&gt;"Approved",OR(AA945="Sent",AA945="Pending",AA945="Accepted",AA945="Declined")),"Clearance not approved; ","")&amp;IF(AND(Y945="H.E.'s Office",Z945="Not Required"),"Clearance required for H.E. Office; ","")&amp;IF(AND(OR(AA945="Sent",AA945="Pending",AA945="Accepted",AA945="Declined"),OR(AB945="",AC945="")),"Add sent date and sender; ","")&amp;IF(AND(I945&lt;&gt;"",COUNTIF($I$3:$I$2003,I945)&gt;1),"Duplicate email; ","")&amp;IF(AND(J945&lt;&gt;"",COUNTIF($J$3:$J$2003,J945)&gt;1),"Duplicate mobile; ","")))</f>
        <v/>
      </c>
    </row>
    <row r="946" spans="14:37" x14ac:dyDescent="0.2">
      <c r="N946" s="16" t="str">
        <f>IF(M946="","",IFERROR(INDEX(#REF!,MATCH(M946,#REF!,0)),"Check country"))</f>
        <v/>
      </c>
      <c r="AK946" s="16" t="str">
        <f>IF(COUNTA(B946:M946)+COUNTA(O946:AJ946)=0,"",IF(IF(((B946="")*1+(C946="")*1+(D946="")*1+(F946="")*1+(G946="")*1+(H946="")*1+(L946="")*1+(M946="")*1+(O946="")*1+(P946="")*1+(Q946="")*1+(R946="")*1+(S946="")*1+(T946="")*1+(U946="")*1+(V946="")*1+(W946="")*1+(X946="")*1+(Y946="")*1+(Z946="")*1+(AA946="")*1+AND(I946="",J946="")*1)&gt;0,((B946="")*1+(C946="")*1+(D946="")*1+(F946="")*1+(G946="")*1+(H946="")*1+(L946="")*1+(M946="")*1+(O946="")*1+(P946="")*1+(Q946="")*1+(R946="")*1+(S946="")*1+(T946="")*1+(U946="")*1+(V946="")*1+(W946="")*1+(X946="")*1+(Y946="")*1+(Z946="")*1+(AA946="")*1+AND(I946="",J946="")*1)&amp;" required missing; ","")&amp;IF(AND(Y946="H.E.'s Office",Z946&lt;&gt;"Approved",OR(AA946="Sent",AA946="Pending",AA946="Accepted",AA946="Declined")),"Clearance not approved; ","")&amp;IF(AND(Y946="H.E.'s Office",Z946="Not Required"),"Clearance required for H.E. Office; ","")&amp;IF(AND(OR(AA946="Sent",AA946="Pending",AA946="Accepted",AA946="Declined"),OR(AB946="",AC946="")),"Add sent date and sender; ","")&amp;IF(AND(I946&lt;&gt;"",COUNTIF($I$3:$I$2003,I946)&gt;1),"Duplicate email; ","")&amp;IF(AND(J946&lt;&gt;"",COUNTIF($J$3:$J$2003,J946)&gt;1),"Duplicate mobile; ","")="","Complete",IF(((B946="")*1+(C946="")*1+(D946="")*1+(F946="")*1+(G946="")*1+(H946="")*1+(L946="")*1+(M946="")*1+(O946="")*1+(P946="")*1+(Q946="")*1+(R946="")*1+(S946="")*1+(T946="")*1+(U946="")*1+(V946="")*1+(W946="")*1+(X946="")*1+(Y946="")*1+(Z946="")*1+(AA946="")*1+AND(I946="",J946="")*1)&gt;0,((B946="")*1+(C946="")*1+(D946="")*1+(F946="")*1+(G946="")*1+(H946="")*1+(L946="")*1+(M946="")*1+(O946="")*1+(P946="")*1+(Q946="")*1+(R946="")*1+(S946="")*1+(T946="")*1+(U946="")*1+(V946="")*1+(W946="")*1+(X946="")*1+(Y946="")*1+(Z946="")*1+(AA946="")*1+AND(I946="",J946="")*1)&amp;" required missing; ","")&amp;IF(AND(Y946="H.E.'s Office",Z946&lt;&gt;"Approved",OR(AA946="Sent",AA946="Pending",AA946="Accepted",AA946="Declined")),"Clearance not approved; ","")&amp;IF(AND(Y946="H.E.'s Office",Z946="Not Required"),"Clearance required for H.E. Office; ","")&amp;IF(AND(OR(AA946="Sent",AA946="Pending",AA946="Accepted",AA946="Declined"),OR(AB946="",AC946="")),"Add sent date and sender; ","")&amp;IF(AND(I946&lt;&gt;"",COUNTIF($I$3:$I$2003,I946)&gt;1),"Duplicate email; ","")&amp;IF(AND(J946&lt;&gt;"",COUNTIF($J$3:$J$2003,J946)&gt;1),"Duplicate mobile; ","")))</f>
        <v/>
      </c>
    </row>
    <row r="947" spans="14:37" x14ac:dyDescent="0.2">
      <c r="N947" s="16" t="str">
        <f>IF(M947="","",IFERROR(INDEX(#REF!,MATCH(M947,#REF!,0)),"Check country"))</f>
        <v/>
      </c>
      <c r="AK947" s="16" t="str">
        <f>IF(COUNTA(B947:M947)+COUNTA(O947:AJ947)=0,"",IF(IF(((B947="")*1+(C947="")*1+(D947="")*1+(F947="")*1+(G947="")*1+(H947="")*1+(L947="")*1+(M947="")*1+(O947="")*1+(P947="")*1+(Q947="")*1+(R947="")*1+(S947="")*1+(T947="")*1+(U947="")*1+(V947="")*1+(W947="")*1+(X947="")*1+(Y947="")*1+(Z947="")*1+(AA947="")*1+AND(I947="",J947="")*1)&gt;0,((B947="")*1+(C947="")*1+(D947="")*1+(F947="")*1+(G947="")*1+(H947="")*1+(L947="")*1+(M947="")*1+(O947="")*1+(P947="")*1+(Q947="")*1+(R947="")*1+(S947="")*1+(T947="")*1+(U947="")*1+(V947="")*1+(W947="")*1+(X947="")*1+(Y947="")*1+(Z947="")*1+(AA947="")*1+AND(I947="",J947="")*1)&amp;" required missing; ","")&amp;IF(AND(Y947="H.E.'s Office",Z947&lt;&gt;"Approved",OR(AA947="Sent",AA947="Pending",AA947="Accepted",AA947="Declined")),"Clearance not approved; ","")&amp;IF(AND(Y947="H.E.'s Office",Z947="Not Required"),"Clearance required for H.E. Office; ","")&amp;IF(AND(OR(AA947="Sent",AA947="Pending",AA947="Accepted",AA947="Declined"),OR(AB947="",AC947="")),"Add sent date and sender; ","")&amp;IF(AND(I947&lt;&gt;"",COUNTIF($I$3:$I$2003,I947)&gt;1),"Duplicate email; ","")&amp;IF(AND(J947&lt;&gt;"",COUNTIF($J$3:$J$2003,J947)&gt;1),"Duplicate mobile; ","")="","Complete",IF(((B947="")*1+(C947="")*1+(D947="")*1+(F947="")*1+(G947="")*1+(H947="")*1+(L947="")*1+(M947="")*1+(O947="")*1+(P947="")*1+(Q947="")*1+(R947="")*1+(S947="")*1+(T947="")*1+(U947="")*1+(V947="")*1+(W947="")*1+(X947="")*1+(Y947="")*1+(Z947="")*1+(AA947="")*1+AND(I947="",J947="")*1)&gt;0,((B947="")*1+(C947="")*1+(D947="")*1+(F947="")*1+(G947="")*1+(H947="")*1+(L947="")*1+(M947="")*1+(O947="")*1+(P947="")*1+(Q947="")*1+(R947="")*1+(S947="")*1+(T947="")*1+(U947="")*1+(V947="")*1+(W947="")*1+(X947="")*1+(Y947="")*1+(Z947="")*1+(AA947="")*1+AND(I947="",J947="")*1)&amp;" required missing; ","")&amp;IF(AND(Y947="H.E.'s Office",Z947&lt;&gt;"Approved",OR(AA947="Sent",AA947="Pending",AA947="Accepted",AA947="Declined")),"Clearance not approved; ","")&amp;IF(AND(Y947="H.E.'s Office",Z947="Not Required"),"Clearance required for H.E. Office; ","")&amp;IF(AND(OR(AA947="Sent",AA947="Pending",AA947="Accepted",AA947="Declined"),OR(AB947="",AC947="")),"Add sent date and sender; ","")&amp;IF(AND(I947&lt;&gt;"",COUNTIF($I$3:$I$2003,I947)&gt;1),"Duplicate email; ","")&amp;IF(AND(J947&lt;&gt;"",COUNTIF($J$3:$J$2003,J947)&gt;1),"Duplicate mobile; ","")))</f>
        <v/>
      </c>
    </row>
    <row r="948" spans="14:37" x14ac:dyDescent="0.2">
      <c r="N948" s="16" t="str">
        <f>IF(M948="","",IFERROR(INDEX(#REF!,MATCH(M948,#REF!,0)),"Check country"))</f>
        <v/>
      </c>
      <c r="AK948" s="16" t="str">
        <f>IF(COUNTA(B948:M948)+COUNTA(O948:AJ948)=0,"",IF(IF(((B948="")*1+(C948="")*1+(D948="")*1+(F948="")*1+(G948="")*1+(H948="")*1+(L948="")*1+(M948="")*1+(O948="")*1+(P948="")*1+(Q948="")*1+(R948="")*1+(S948="")*1+(T948="")*1+(U948="")*1+(V948="")*1+(W948="")*1+(X948="")*1+(Y948="")*1+(Z948="")*1+(AA948="")*1+AND(I948="",J948="")*1)&gt;0,((B948="")*1+(C948="")*1+(D948="")*1+(F948="")*1+(G948="")*1+(H948="")*1+(L948="")*1+(M948="")*1+(O948="")*1+(P948="")*1+(Q948="")*1+(R948="")*1+(S948="")*1+(T948="")*1+(U948="")*1+(V948="")*1+(W948="")*1+(X948="")*1+(Y948="")*1+(Z948="")*1+(AA948="")*1+AND(I948="",J948="")*1)&amp;" required missing; ","")&amp;IF(AND(Y948="H.E.'s Office",Z948&lt;&gt;"Approved",OR(AA948="Sent",AA948="Pending",AA948="Accepted",AA948="Declined")),"Clearance not approved; ","")&amp;IF(AND(Y948="H.E.'s Office",Z948="Not Required"),"Clearance required for H.E. Office; ","")&amp;IF(AND(OR(AA948="Sent",AA948="Pending",AA948="Accepted",AA948="Declined"),OR(AB948="",AC948="")),"Add sent date and sender; ","")&amp;IF(AND(I948&lt;&gt;"",COUNTIF($I$3:$I$2003,I948)&gt;1),"Duplicate email; ","")&amp;IF(AND(J948&lt;&gt;"",COUNTIF($J$3:$J$2003,J948)&gt;1),"Duplicate mobile; ","")="","Complete",IF(((B948="")*1+(C948="")*1+(D948="")*1+(F948="")*1+(G948="")*1+(H948="")*1+(L948="")*1+(M948="")*1+(O948="")*1+(P948="")*1+(Q948="")*1+(R948="")*1+(S948="")*1+(T948="")*1+(U948="")*1+(V948="")*1+(W948="")*1+(X948="")*1+(Y948="")*1+(Z948="")*1+(AA948="")*1+AND(I948="",J948="")*1)&gt;0,((B948="")*1+(C948="")*1+(D948="")*1+(F948="")*1+(G948="")*1+(H948="")*1+(L948="")*1+(M948="")*1+(O948="")*1+(P948="")*1+(Q948="")*1+(R948="")*1+(S948="")*1+(T948="")*1+(U948="")*1+(V948="")*1+(W948="")*1+(X948="")*1+(Y948="")*1+(Z948="")*1+(AA948="")*1+AND(I948="",J948="")*1)&amp;" required missing; ","")&amp;IF(AND(Y948="H.E.'s Office",Z948&lt;&gt;"Approved",OR(AA948="Sent",AA948="Pending",AA948="Accepted",AA948="Declined")),"Clearance not approved; ","")&amp;IF(AND(Y948="H.E.'s Office",Z948="Not Required"),"Clearance required for H.E. Office; ","")&amp;IF(AND(OR(AA948="Sent",AA948="Pending",AA948="Accepted",AA948="Declined"),OR(AB948="",AC948="")),"Add sent date and sender; ","")&amp;IF(AND(I948&lt;&gt;"",COUNTIF($I$3:$I$2003,I948)&gt;1),"Duplicate email; ","")&amp;IF(AND(J948&lt;&gt;"",COUNTIF($J$3:$J$2003,J948)&gt;1),"Duplicate mobile; ","")))</f>
        <v/>
      </c>
    </row>
    <row r="949" spans="14:37" x14ac:dyDescent="0.2">
      <c r="N949" s="16" t="str">
        <f>IF(M949="","",IFERROR(INDEX(#REF!,MATCH(M949,#REF!,0)),"Check country"))</f>
        <v/>
      </c>
      <c r="AK949" s="16" t="str">
        <f>IF(COUNTA(B949:M949)+COUNTA(O949:AJ949)=0,"",IF(IF(((B949="")*1+(C949="")*1+(D949="")*1+(F949="")*1+(G949="")*1+(H949="")*1+(L949="")*1+(M949="")*1+(O949="")*1+(P949="")*1+(Q949="")*1+(R949="")*1+(S949="")*1+(T949="")*1+(U949="")*1+(V949="")*1+(W949="")*1+(X949="")*1+(Y949="")*1+(Z949="")*1+(AA949="")*1+AND(I949="",J949="")*1)&gt;0,((B949="")*1+(C949="")*1+(D949="")*1+(F949="")*1+(G949="")*1+(H949="")*1+(L949="")*1+(M949="")*1+(O949="")*1+(P949="")*1+(Q949="")*1+(R949="")*1+(S949="")*1+(T949="")*1+(U949="")*1+(V949="")*1+(W949="")*1+(X949="")*1+(Y949="")*1+(Z949="")*1+(AA949="")*1+AND(I949="",J949="")*1)&amp;" required missing; ","")&amp;IF(AND(Y949="H.E.'s Office",Z949&lt;&gt;"Approved",OR(AA949="Sent",AA949="Pending",AA949="Accepted",AA949="Declined")),"Clearance not approved; ","")&amp;IF(AND(Y949="H.E.'s Office",Z949="Not Required"),"Clearance required for H.E. Office; ","")&amp;IF(AND(OR(AA949="Sent",AA949="Pending",AA949="Accepted",AA949="Declined"),OR(AB949="",AC949="")),"Add sent date and sender; ","")&amp;IF(AND(I949&lt;&gt;"",COUNTIF($I$3:$I$2003,I949)&gt;1),"Duplicate email; ","")&amp;IF(AND(J949&lt;&gt;"",COUNTIF($J$3:$J$2003,J949)&gt;1),"Duplicate mobile; ","")="","Complete",IF(((B949="")*1+(C949="")*1+(D949="")*1+(F949="")*1+(G949="")*1+(H949="")*1+(L949="")*1+(M949="")*1+(O949="")*1+(P949="")*1+(Q949="")*1+(R949="")*1+(S949="")*1+(T949="")*1+(U949="")*1+(V949="")*1+(W949="")*1+(X949="")*1+(Y949="")*1+(Z949="")*1+(AA949="")*1+AND(I949="",J949="")*1)&gt;0,((B949="")*1+(C949="")*1+(D949="")*1+(F949="")*1+(G949="")*1+(H949="")*1+(L949="")*1+(M949="")*1+(O949="")*1+(P949="")*1+(Q949="")*1+(R949="")*1+(S949="")*1+(T949="")*1+(U949="")*1+(V949="")*1+(W949="")*1+(X949="")*1+(Y949="")*1+(Z949="")*1+(AA949="")*1+AND(I949="",J949="")*1)&amp;" required missing; ","")&amp;IF(AND(Y949="H.E.'s Office",Z949&lt;&gt;"Approved",OR(AA949="Sent",AA949="Pending",AA949="Accepted",AA949="Declined")),"Clearance not approved; ","")&amp;IF(AND(Y949="H.E.'s Office",Z949="Not Required"),"Clearance required for H.E. Office; ","")&amp;IF(AND(OR(AA949="Sent",AA949="Pending",AA949="Accepted",AA949="Declined"),OR(AB949="",AC949="")),"Add sent date and sender; ","")&amp;IF(AND(I949&lt;&gt;"",COUNTIF($I$3:$I$2003,I949)&gt;1),"Duplicate email; ","")&amp;IF(AND(J949&lt;&gt;"",COUNTIF($J$3:$J$2003,J949)&gt;1),"Duplicate mobile; ","")))</f>
        <v/>
      </c>
    </row>
    <row r="950" spans="14:37" x14ac:dyDescent="0.2">
      <c r="N950" s="16" t="str">
        <f>IF(M950="","",IFERROR(INDEX(#REF!,MATCH(M950,#REF!,0)),"Check country"))</f>
        <v/>
      </c>
      <c r="AK950" s="16" t="str">
        <f>IF(COUNTA(B950:M950)+COUNTA(O950:AJ950)=0,"",IF(IF(((B950="")*1+(C950="")*1+(D950="")*1+(F950="")*1+(G950="")*1+(H950="")*1+(L950="")*1+(M950="")*1+(O950="")*1+(P950="")*1+(Q950="")*1+(R950="")*1+(S950="")*1+(T950="")*1+(U950="")*1+(V950="")*1+(W950="")*1+(X950="")*1+(Y950="")*1+(Z950="")*1+(AA950="")*1+AND(I950="",J950="")*1)&gt;0,((B950="")*1+(C950="")*1+(D950="")*1+(F950="")*1+(G950="")*1+(H950="")*1+(L950="")*1+(M950="")*1+(O950="")*1+(P950="")*1+(Q950="")*1+(R950="")*1+(S950="")*1+(T950="")*1+(U950="")*1+(V950="")*1+(W950="")*1+(X950="")*1+(Y950="")*1+(Z950="")*1+(AA950="")*1+AND(I950="",J950="")*1)&amp;" required missing; ","")&amp;IF(AND(Y950="H.E.'s Office",Z950&lt;&gt;"Approved",OR(AA950="Sent",AA950="Pending",AA950="Accepted",AA950="Declined")),"Clearance not approved; ","")&amp;IF(AND(Y950="H.E.'s Office",Z950="Not Required"),"Clearance required for H.E. Office; ","")&amp;IF(AND(OR(AA950="Sent",AA950="Pending",AA950="Accepted",AA950="Declined"),OR(AB950="",AC950="")),"Add sent date and sender; ","")&amp;IF(AND(I950&lt;&gt;"",COUNTIF($I$3:$I$2003,I950)&gt;1),"Duplicate email; ","")&amp;IF(AND(J950&lt;&gt;"",COUNTIF($J$3:$J$2003,J950)&gt;1),"Duplicate mobile; ","")="","Complete",IF(((B950="")*1+(C950="")*1+(D950="")*1+(F950="")*1+(G950="")*1+(H950="")*1+(L950="")*1+(M950="")*1+(O950="")*1+(P950="")*1+(Q950="")*1+(R950="")*1+(S950="")*1+(T950="")*1+(U950="")*1+(V950="")*1+(W950="")*1+(X950="")*1+(Y950="")*1+(Z950="")*1+(AA950="")*1+AND(I950="",J950="")*1)&gt;0,((B950="")*1+(C950="")*1+(D950="")*1+(F950="")*1+(G950="")*1+(H950="")*1+(L950="")*1+(M950="")*1+(O950="")*1+(P950="")*1+(Q950="")*1+(R950="")*1+(S950="")*1+(T950="")*1+(U950="")*1+(V950="")*1+(W950="")*1+(X950="")*1+(Y950="")*1+(Z950="")*1+(AA950="")*1+AND(I950="",J950="")*1)&amp;" required missing; ","")&amp;IF(AND(Y950="H.E.'s Office",Z950&lt;&gt;"Approved",OR(AA950="Sent",AA950="Pending",AA950="Accepted",AA950="Declined")),"Clearance not approved; ","")&amp;IF(AND(Y950="H.E.'s Office",Z950="Not Required"),"Clearance required for H.E. Office; ","")&amp;IF(AND(OR(AA950="Sent",AA950="Pending",AA950="Accepted",AA950="Declined"),OR(AB950="",AC950="")),"Add sent date and sender; ","")&amp;IF(AND(I950&lt;&gt;"",COUNTIF($I$3:$I$2003,I950)&gt;1),"Duplicate email; ","")&amp;IF(AND(J950&lt;&gt;"",COUNTIF($J$3:$J$2003,J950)&gt;1),"Duplicate mobile; ","")))</f>
        <v/>
      </c>
    </row>
    <row r="951" spans="14:37" x14ac:dyDescent="0.2">
      <c r="N951" s="16" t="str">
        <f>IF(M951="","",IFERROR(INDEX(#REF!,MATCH(M951,#REF!,0)),"Check country"))</f>
        <v/>
      </c>
      <c r="AK951" s="16" t="str">
        <f>IF(COUNTA(B951:M951)+COUNTA(O951:AJ951)=0,"",IF(IF(((B951="")*1+(C951="")*1+(D951="")*1+(F951="")*1+(G951="")*1+(H951="")*1+(L951="")*1+(M951="")*1+(O951="")*1+(P951="")*1+(Q951="")*1+(R951="")*1+(S951="")*1+(T951="")*1+(U951="")*1+(V951="")*1+(W951="")*1+(X951="")*1+(Y951="")*1+(Z951="")*1+(AA951="")*1+AND(I951="",J951="")*1)&gt;0,((B951="")*1+(C951="")*1+(D951="")*1+(F951="")*1+(G951="")*1+(H951="")*1+(L951="")*1+(M951="")*1+(O951="")*1+(P951="")*1+(Q951="")*1+(R951="")*1+(S951="")*1+(T951="")*1+(U951="")*1+(V951="")*1+(W951="")*1+(X951="")*1+(Y951="")*1+(Z951="")*1+(AA951="")*1+AND(I951="",J951="")*1)&amp;" required missing; ","")&amp;IF(AND(Y951="H.E.'s Office",Z951&lt;&gt;"Approved",OR(AA951="Sent",AA951="Pending",AA951="Accepted",AA951="Declined")),"Clearance not approved; ","")&amp;IF(AND(Y951="H.E.'s Office",Z951="Not Required"),"Clearance required for H.E. Office; ","")&amp;IF(AND(OR(AA951="Sent",AA951="Pending",AA951="Accepted",AA951="Declined"),OR(AB951="",AC951="")),"Add sent date and sender; ","")&amp;IF(AND(I951&lt;&gt;"",COUNTIF($I$3:$I$2003,I951)&gt;1),"Duplicate email; ","")&amp;IF(AND(J951&lt;&gt;"",COUNTIF($J$3:$J$2003,J951)&gt;1),"Duplicate mobile; ","")="","Complete",IF(((B951="")*1+(C951="")*1+(D951="")*1+(F951="")*1+(G951="")*1+(H951="")*1+(L951="")*1+(M951="")*1+(O951="")*1+(P951="")*1+(Q951="")*1+(R951="")*1+(S951="")*1+(T951="")*1+(U951="")*1+(V951="")*1+(W951="")*1+(X951="")*1+(Y951="")*1+(Z951="")*1+(AA951="")*1+AND(I951="",J951="")*1)&gt;0,((B951="")*1+(C951="")*1+(D951="")*1+(F951="")*1+(G951="")*1+(H951="")*1+(L951="")*1+(M951="")*1+(O951="")*1+(P951="")*1+(Q951="")*1+(R951="")*1+(S951="")*1+(T951="")*1+(U951="")*1+(V951="")*1+(W951="")*1+(X951="")*1+(Y951="")*1+(Z951="")*1+(AA951="")*1+AND(I951="",J951="")*1)&amp;" required missing; ","")&amp;IF(AND(Y951="H.E.'s Office",Z951&lt;&gt;"Approved",OR(AA951="Sent",AA951="Pending",AA951="Accepted",AA951="Declined")),"Clearance not approved; ","")&amp;IF(AND(Y951="H.E.'s Office",Z951="Not Required"),"Clearance required for H.E. Office; ","")&amp;IF(AND(OR(AA951="Sent",AA951="Pending",AA951="Accepted",AA951="Declined"),OR(AB951="",AC951="")),"Add sent date and sender; ","")&amp;IF(AND(I951&lt;&gt;"",COUNTIF($I$3:$I$2003,I951)&gt;1),"Duplicate email; ","")&amp;IF(AND(J951&lt;&gt;"",COUNTIF($J$3:$J$2003,J951)&gt;1),"Duplicate mobile; ","")))</f>
        <v/>
      </c>
    </row>
    <row r="952" spans="14:37" x14ac:dyDescent="0.2">
      <c r="N952" s="16" t="str">
        <f>IF(M952="","",IFERROR(INDEX(#REF!,MATCH(M952,#REF!,0)),"Check country"))</f>
        <v/>
      </c>
      <c r="AK952" s="16" t="str">
        <f>IF(COUNTA(B952:M952)+COUNTA(O952:AJ952)=0,"",IF(IF(((B952="")*1+(C952="")*1+(D952="")*1+(F952="")*1+(G952="")*1+(H952="")*1+(L952="")*1+(M952="")*1+(O952="")*1+(P952="")*1+(Q952="")*1+(R952="")*1+(S952="")*1+(T952="")*1+(U952="")*1+(V952="")*1+(W952="")*1+(X952="")*1+(Y952="")*1+(Z952="")*1+(AA952="")*1+AND(I952="",J952="")*1)&gt;0,((B952="")*1+(C952="")*1+(D952="")*1+(F952="")*1+(G952="")*1+(H952="")*1+(L952="")*1+(M952="")*1+(O952="")*1+(P952="")*1+(Q952="")*1+(R952="")*1+(S952="")*1+(T952="")*1+(U952="")*1+(V952="")*1+(W952="")*1+(X952="")*1+(Y952="")*1+(Z952="")*1+(AA952="")*1+AND(I952="",J952="")*1)&amp;" required missing; ","")&amp;IF(AND(Y952="H.E.'s Office",Z952&lt;&gt;"Approved",OR(AA952="Sent",AA952="Pending",AA952="Accepted",AA952="Declined")),"Clearance not approved; ","")&amp;IF(AND(Y952="H.E.'s Office",Z952="Not Required"),"Clearance required for H.E. Office; ","")&amp;IF(AND(OR(AA952="Sent",AA952="Pending",AA952="Accepted",AA952="Declined"),OR(AB952="",AC952="")),"Add sent date and sender; ","")&amp;IF(AND(I952&lt;&gt;"",COUNTIF($I$3:$I$2003,I952)&gt;1),"Duplicate email; ","")&amp;IF(AND(J952&lt;&gt;"",COUNTIF($J$3:$J$2003,J952)&gt;1),"Duplicate mobile; ","")="","Complete",IF(((B952="")*1+(C952="")*1+(D952="")*1+(F952="")*1+(G952="")*1+(H952="")*1+(L952="")*1+(M952="")*1+(O952="")*1+(P952="")*1+(Q952="")*1+(R952="")*1+(S952="")*1+(T952="")*1+(U952="")*1+(V952="")*1+(W952="")*1+(X952="")*1+(Y952="")*1+(Z952="")*1+(AA952="")*1+AND(I952="",J952="")*1)&gt;0,((B952="")*1+(C952="")*1+(D952="")*1+(F952="")*1+(G952="")*1+(H952="")*1+(L952="")*1+(M952="")*1+(O952="")*1+(P952="")*1+(Q952="")*1+(R952="")*1+(S952="")*1+(T952="")*1+(U952="")*1+(V952="")*1+(W952="")*1+(X952="")*1+(Y952="")*1+(Z952="")*1+(AA952="")*1+AND(I952="",J952="")*1)&amp;" required missing; ","")&amp;IF(AND(Y952="H.E.'s Office",Z952&lt;&gt;"Approved",OR(AA952="Sent",AA952="Pending",AA952="Accepted",AA952="Declined")),"Clearance not approved; ","")&amp;IF(AND(Y952="H.E.'s Office",Z952="Not Required"),"Clearance required for H.E. Office; ","")&amp;IF(AND(OR(AA952="Sent",AA952="Pending",AA952="Accepted",AA952="Declined"),OR(AB952="",AC952="")),"Add sent date and sender; ","")&amp;IF(AND(I952&lt;&gt;"",COUNTIF($I$3:$I$2003,I952)&gt;1),"Duplicate email; ","")&amp;IF(AND(J952&lt;&gt;"",COUNTIF($J$3:$J$2003,J952)&gt;1),"Duplicate mobile; ","")))</f>
        <v/>
      </c>
    </row>
    <row r="953" spans="14:37" x14ac:dyDescent="0.2">
      <c r="N953" s="16" t="str">
        <f>IF(M953="","",IFERROR(INDEX(#REF!,MATCH(M953,#REF!,0)),"Check country"))</f>
        <v/>
      </c>
      <c r="AK953" s="16" t="str">
        <f>IF(COUNTA(B953:M953)+COUNTA(O953:AJ953)=0,"",IF(IF(((B953="")*1+(C953="")*1+(D953="")*1+(F953="")*1+(G953="")*1+(H953="")*1+(L953="")*1+(M953="")*1+(O953="")*1+(P953="")*1+(Q953="")*1+(R953="")*1+(S953="")*1+(T953="")*1+(U953="")*1+(V953="")*1+(W953="")*1+(X953="")*1+(Y953="")*1+(Z953="")*1+(AA953="")*1+AND(I953="",J953="")*1)&gt;0,((B953="")*1+(C953="")*1+(D953="")*1+(F953="")*1+(G953="")*1+(H953="")*1+(L953="")*1+(M953="")*1+(O953="")*1+(P953="")*1+(Q953="")*1+(R953="")*1+(S953="")*1+(T953="")*1+(U953="")*1+(V953="")*1+(W953="")*1+(X953="")*1+(Y953="")*1+(Z953="")*1+(AA953="")*1+AND(I953="",J953="")*1)&amp;" required missing; ","")&amp;IF(AND(Y953="H.E.'s Office",Z953&lt;&gt;"Approved",OR(AA953="Sent",AA953="Pending",AA953="Accepted",AA953="Declined")),"Clearance not approved; ","")&amp;IF(AND(Y953="H.E.'s Office",Z953="Not Required"),"Clearance required for H.E. Office; ","")&amp;IF(AND(OR(AA953="Sent",AA953="Pending",AA953="Accepted",AA953="Declined"),OR(AB953="",AC953="")),"Add sent date and sender; ","")&amp;IF(AND(I953&lt;&gt;"",COUNTIF($I$3:$I$2003,I953)&gt;1),"Duplicate email; ","")&amp;IF(AND(J953&lt;&gt;"",COUNTIF($J$3:$J$2003,J953)&gt;1),"Duplicate mobile; ","")="","Complete",IF(((B953="")*1+(C953="")*1+(D953="")*1+(F953="")*1+(G953="")*1+(H953="")*1+(L953="")*1+(M953="")*1+(O953="")*1+(P953="")*1+(Q953="")*1+(R953="")*1+(S953="")*1+(T953="")*1+(U953="")*1+(V953="")*1+(W953="")*1+(X953="")*1+(Y953="")*1+(Z953="")*1+(AA953="")*1+AND(I953="",J953="")*1)&gt;0,((B953="")*1+(C953="")*1+(D953="")*1+(F953="")*1+(G953="")*1+(H953="")*1+(L953="")*1+(M953="")*1+(O953="")*1+(P953="")*1+(Q953="")*1+(R953="")*1+(S953="")*1+(T953="")*1+(U953="")*1+(V953="")*1+(W953="")*1+(X953="")*1+(Y953="")*1+(Z953="")*1+(AA953="")*1+AND(I953="",J953="")*1)&amp;" required missing; ","")&amp;IF(AND(Y953="H.E.'s Office",Z953&lt;&gt;"Approved",OR(AA953="Sent",AA953="Pending",AA953="Accepted",AA953="Declined")),"Clearance not approved; ","")&amp;IF(AND(Y953="H.E.'s Office",Z953="Not Required"),"Clearance required for H.E. Office; ","")&amp;IF(AND(OR(AA953="Sent",AA953="Pending",AA953="Accepted",AA953="Declined"),OR(AB953="",AC953="")),"Add sent date and sender; ","")&amp;IF(AND(I953&lt;&gt;"",COUNTIF($I$3:$I$2003,I953)&gt;1),"Duplicate email; ","")&amp;IF(AND(J953&lt;&gt;"",COUNTIF($J$3:$J$2003,J953)&gt;1),"Duplicate mobile; ","")))</f>
        <v/>
      </c>
    </row>
    <row r="954" spans="14:37" x14ac:dyDescent="0.2">
      <c r="N954" s="16" t="str">
        <f>IF(M954="","",IFERROR(INDEX(#REF!,MATCH(M954,#REF!,0)),"Check country"))</f>
        <v/>
      </c>
      <c r="AK954" s="16" t="str">
        <f>IF(COUNTA(B954:M954)+COUNTA(O954:AJ954)=0,"",IF(IF(((B954="")*1+(C954="")*1+(D954="")*1+(F954="")*1+(G954="")*1+(H954="")*1+(L954="")*1+(M954="")*1+(O954="")*1+(P954="")*1+(Q954="")*1+(R954="")*1+(S954="")*1+(T954="")*1+(U954="")*1+(V954="")*1+(W954="")*1+(X954="")*1+(Y954="")*1+(Z954="")*1+(AA954="")*1+AND(I954="",J954="")*1)&gt;0,((B954="")*1+(C954="")*1+(D954="")*1+(F954="")*1+(G954="")*1+(H954="")*1+(L954="")*1+(M954="")*1+(O954="")*1+(P954="")*1+(Q954="")*1+(R954="")*1+(S954="")*1+(T954="")*1+(U954="")*1+(V954="")*1+(W954="")*1+(X954="")*1+(Y954="")*1+(Z954="")*1+(AA954="")*1+AND(I954="",J954="")*1)&amp;" required missing; ","")&amp;IF(AND(Y954="H.E.'s Office",Z954&lt;&gt;"Approved",OR(AA954="Sent",AA954="Pending",AA954="Accepted",AA954="Declined")),"Clearance not approved; ","")&amp;IF(AND(Y954="H.E.'s Office",Z954="Not Required"),"Clearance required for H.E. Office; ","")&amp;IF(AND(OR(AA954="Sent",AA954="Pending",AA954="Accepted",AA954="Declined"),OR(AB954="",AC954="")),"Add sent date and sender; ","")&amp;IF(AND(I954&lt;&gt;"",COUNTIF($I$3:$I$2003,I954)&gt;1),"Duplicate email; ","")&amp;IF(AND(J954&lt;&gt;"",COUNTIF($J$3:$J$2003,J954)&gt;1),"Duplicate mobile; ","")="","Complete",IF(((B954="")*1+(C954="")*1+(D954="")*1+(F954="")*1+(G954="")*1+(H954="")*1+(L954="")*1+(M954="")*1+(O954="")*1+(P954="")*1+(Q954="")*1+(R954="")*1+(S954="")*1+(T954="")*1+(U954="")*1+(V954="")*1+(W954="")*1+(X954="")*1+(Y954="")*1+(Z954="")*1+(AA954="")*1+AND(I954="",J954="")*1)&gt;0,((B954="")*1+(C954="")*1+(D954="")*1+(F954="")*1+(G954="")*1+(H954="")*1+(L954="")*1+(M954="")*1+(O954="")*1+(P954="")*1+(Q954="")*1+(R954="")*1+(S954="")*1+(T954="")*1+(U954="")*1+(V954="")*1+(W954="")*1+(X954="")*1+(Y954="")*1+(Z954="")*1+(AA954="")*1+AND(I954="",J954="")*1)&amp;" required missing; ","")&amp;IF(AND(Y954="H.E.'s Office",Z954&lt;&gt;"Approved",OR(AA954="Sent",AA954="Pending",AA954="Accepted",AA954="Declined")),"Clearance not approved; ","")&amp;IF(AND(Y954="H.E.'s Office",Z954="Not Required"),"Clearance required for H.E. Office; ","")&amp;IF(AND(OR(AA954="Sent",AA954="Pending",AA954="Accepted",AA954="Declined"),OR(AB954="",AC954="")),"Add sent date and sender; ","")&amp;IF(AND(I954&lt;&gt;"",COUNTIF($I$3:$I$2003,I954)&gt;1),"Duplicate email; ","")&amp;IF(AND(J954&lt;&gt;"",COUNTIF($J$3:$J$2003,J954)&gt;1),"Duplicate mobile; ","")))</f>
        <v/>
      </c>
    </row>
    <row r="955" spans="14:37" x14ac:dyDescent="0.2">
      <c r="N955" s="16" t="str">
        <f>IF(M955="","",IFERROR(INDEX(#REF!,MATCH(M955,#REF!,0)),"Check country"))</f>
        <v/>
      </c>
      <c r="AK955" s="16" t="str">
        <f>IF(COUNTA(B955:M955)+COUNTA(O955:AJ955)=0,"",IF(IF(((B955="")*1+(C955="")*1+(D955="")*1+(F955="")*1+(G955="")*1+(H955="")*1+(L955="")*1+(M955="")*1+(O955="")*1+(P955="")*1+(Q955="")*1+(R955="")*1+(S955="")*1+(T955="")*1+(U955="")*1+(V955="")*1+(W955="")*1+(X955="")*1+(Y955="")*1+(Z955="")*1+(AA955="")*1+AND(I955="",J955="")*1)&gt;0,((B955="")*1+(C955="")*1+(D955="")*1+(F955="")*1+(G955="")*1+(H955="")*1+(L955="")*1+(M955="")*1+(O955="")*1+(P955="")*1+(Q955="")*1+(R955="")*1+(S955="")*1+(T955="")*1+(U955="")*1+(V955="")*1+(W955="")*1+(X955="")*1+(Y955="")*1+(Z955="")*1+(AA955="")*1+AND(I955="",J955="")*1)&amp;" required missing; ","")&amp;IF(AND(Y955="H.E.'s Office",Z955&lt;&gt;"Approved",OR(AA955="Sent",AA955="Pending",AA955="Accepted",AA955="Declined")),"Clearance not approved; ","")&amp;IF(AND(Y955="H.E.'s Office",Z955="Not Required"),"Clearance required for H.E. Office; ","")&amp;IF(AND(OR(AA955="Sent",AA955="Pending",AA955="Accepted",AA955="Declined"),OR(AB955="",AC955="")),"Add sent date and sender; ","")&amp;IF(AND(I955&lt;&gt;"",COUNTIF($I$3:$I$2003,I955)&gt;1),"Duplicate email; ","")&amp;IF(AND(J955&lt;&gt;"",COUNTIF($J$3:$J$2003,J955)&gt;1),"Duplicate mobile; ","")="","Complete",IF(((B955="")*1+(C955="")*1+(D955="")*1+(F955="")*1+(G955="")*1+(H955="")*1+(L955="")*1+(M955="")*1+(O955="")*1+(P955="")*1+(Q955="")*1+(R955="")*1+(S955="")*1+(T955="")*1+(U955="")*1+(V955="")*1+(W955="")*1+(X955="")*1+(Y955="")*1+(Z955="")*1+(AA955="")*1+AND(I955="",J955="")*1)&gt;0,((B955="")*1+(C955="")*1+(D955="")*1+(F955="")*1+(G955="")*1+(H955="")*1+(L955="")*1+(M955="")*1+(O955="")*1+(P955="")*1+(Q955="")*1+(R955="")*1+(S955="")*1+(T955="")*1+(U955="")*1+(V955="")*1+(W955="")*1+(X955="")*1+(Y955="")*1+(Z955="")*1+(AA955="")*1+AND(I955="",J955="")*1)&amp;" required missing; ","")&amp;IF(AND(Y955="H.E.'s Office",Z955&lt;&gt;"Approved",OR(AA955="Sent",AA955="Pending",AA955="Accepted",AA955="Declined")),"Clearance not approved; ","")&amp;IF(AND(Y955="H.E.'s Office",Z955="Not Required"),"Clearance required for H.E. Office; ","")&amp;IF(AND(OR(AA955="Sent",AA955="Pending",AA955="Accepted",AA955="Declined"),OR(AB955="",AC955="")),"Add sent date and sender; ","")&amp;IF(AND(I955&lt;&gt;"",COUNTIF($I$3:$I$2003,I955)&gt;1),"Duplicate email; ","")&amp;IF(AND(J955&lt;&gt;"",COUNTIF($J$3:$J$2003,J955)&gt;1),"Duplicate mobile; ","")))</f>
        <v/>
      </c>
    </row>
    <row r="956" spans="14:37" x14ac:dyDescent="0.2">
      <c r="N956" s="16" t="str">
        <f>IF(M956="","",IFERROR(INDEX(#REF!,MATCH(M956,#REF!,0)),"Check country"))</f>
        <v/>
      </c>
      <c r="AK956" s="16" t="str">
        <f>IF(COUNTA(B956:M956)+COUNTA(O956:AJ956)=0,"",IF(IF(((B956="")*1+(C956="")*1+(D956="")*1+(F956="")*1+(G956="")*1+(H956="")*1+(L956="")*1+(M956="")*1+(O956="")*1+(P956="")*1+(Q956="")*1+(R956="")*1+(S956="")*1+(T956="")*1+(U956="")*1+(V956="")*1+(W956="")*1+(X956="")*1+(Y956="")*1+(Z956="")*1+(AA956="")*1+AND(I956="",J956="")*1)&gt;0,((B956="")*1+(C956="")*1+(D956="")*1+(F956="")*1+(G956="")*1+(H956="")*1+(L956="")*1+(M956="")*1+(O956="")*1+(P956="")*1+(Q956="")*1+(R956="")*1+(S956="")*1+(T956="")*1+(U956="")*1+(V956="")*1+(W956="")*1+(X956="")*1+(Y956="")*1+(Z956="")*1+(AA956="")*1+AND(I956="",J956="")*1)&amp;" required missing; ","")&amp;IF(AND(Y956="H.E.'s Office",Z956&lt;&gt;"Approved",OR(AA956="Sent",AA956="Pending",AA956="Accepted",AA956="Declined")),"Clearance not approved; ","")&amp;IF(AND(Y956="H.E.'s Office",Z956="Not Required"),"Clearance required for H.E. Office; ","")&amp;IF(AND(OR(AA956="Sent",AA956="Pending",AA956="Accepted",AA956="Declined"),OR(AB956="",AC956="")),"Add sent date and sender; ","")&amp;IF(AND(I956&lt;&gt;"",COUNTIF($I$3:$I$2003,I956)&gt;1),"Duplicate email; ","")&amp;IF(AND(J956&lt;&gt;"",COUNTIF($J$3:$J$2003,J956)&gt;1),"Duplicate mobile; ","")="","Complete",IF(((B956="")*1+(C956="")*1+(D956="")*1+(F956="")*1+(G956="")*1+(H956="")*1+(L956="")*1+(M956="")*1+(O956="")*1+(P956="")*1+(Q956="")*1+(R956="")*1+(S956="")*1+(T956="")*1+(U956="")*1+(V956="")*1+(W956="")*1+(X956="")*1+(Y956="")*1+(Z956="")*1+(AA956="")*1+AND(I956="",J956="")*1)&gt;0,((B956="")*1+(C956="")*1+(D956="")*1+(F956="")*1+(G956="")*1+(H956="")*1+(L956="")*1+(M956="")*1+(O956="")*1+(P956="")*1+(Q956="")*1+(R956="")*1+(S956="")*1+(T956="")*1+(U956="")*1+(V956="")*1+(W956="")*1+(X956="")*1+(Y956="")*1+(Z956="")*1+(AA956="")*1+AND(I956="",J956="")*1)&amp;" required missing; ","")&amp;IF(AND(Y956="H.E.'s Office",Z956&lt;&gt;"Approved",OR(AA956="Sent",AA956="Pending",AA956="Accepted",AA956="Declined")),"Clearance not approved; ","")&amp;IF(AND(Y956="H.E.'s Office",Z956="Not Required"),"Clearance required for H.E. Office; ","")&amp;IF(AND(OR(AA956="Sent",AA956="Pending",AA956="Accepted",AA956="Declined"),OR(AB956="",AC956="")),"Add sent date and sender; ","")&amp;IF(AND(I956&lt;&gt;"",COUNTIF($I$3:$I$2003,I956)&gt;1),"Duplicate email; ","")&amp;IF(AND(J956&lt;&gt;"",COUNTIF($J$3:$J$2003,J956)&gt;1),"Duplicate mobile; ","")))</f>
        <v/>
      </c>
    </row>
    <row r="957" spans="14:37" x14ac:dyDescent="0.2">
      <c r="N957" s="16" t="str">
        <f>IF(M957="","",IFERROR(INDEX(#REF!,MATCH(M957,#REF!,0)),"Check country"))</f>
        <v/>
      </c>
      <c r="AK957" s="16" t="str">
        <f>IF(COUNTA(B957:M957)+COUNTA(O957:AJ957)=0,"",IF(IF(((B957="")*1+(C957="")*1+(D957="")*1+(F957="")*1+(G957="")*1+(H957="")*1+(L957="")*1+(M957="")*1+(O957="")*1+(P957="")*1+(Q957="")*1+(R957="")*1+(S957="")*1+(T957="")*1+(U957="")*1+(V957="")*1+(W957="")*1+(X957="")*1+(Y957="")*1+(Z957="")*1+(AA957="")*1+AND(I957="",J957="")*1)&gt;0,((B957="")*1+(C957="")*1+(D957="")*1+(F957="")*1+(G957="")*1+(H957="")*1+(L957="")*1+(M957="")*1+(O957="")*1+(P957="")*1+(Q957="")*1+(R957="")*1+(S957="")*1+(T957="")*1+(U957="")*1+(V957="")*1+(W957="")*1+(X957="")*1+(Y957="")*1+(Z957="")*1+(AA957="")*1+AND(I957="",J957="")*1)&amp;" required missing; ","")&amp;IF(AND(Y957="H.E.'s Office",Z957&lt;&gt;"Approved",OR(AA957="Sent",AA957="Pending",AA957="Accepted",AA957="Declined")),"Clearance not approved; ","")&amp;IF(AND(Y957="H.E.'s Office",Z957="Not Required"),"Clearance required for H.E. Office; ","")&amp;IF(AND(OR(AA957="Sent",AA957="Pending",AA957="Accepted",AA957="Declined"),OR(AB957="",AC957="")),"Add sent date and sender; ","")&amp;IF(AND(I957&lt;&gt;"",COUNTIF($I$3:$I$2003,I957)&gt;1),"Duplicate email; ","")&amp;IF(AND(J957&lt;&gt;"",COUNTIF($J$3:$J$2003,J957)&gt;1),"Duplicate mobile; ","")="","Complete",IF(((B957="")*1+(C957="")*1+(D957="")*1+(F957="")*1+(G957="")*1+(H957="")*1+(L957="")*1+(M957="")*1+(O957="")*1+(P957="")*1+(Q957="")*1+(R957="")*1+(S957="")*1+(T957="")*1+(U957="")*1+(V957="")*1+(W957="")*1+(X957="")*1+(Y957="")*1+(Z957="")*1+(AA957="")*1+AND(I957="",J957="")*1)&gt;0,((B957="")*1+(C957="")*1+(D957="")*1+(F957="")*1+(G957="")*1+(H957="")*1+(L957="")*1+(M957="")*1+(O957="")*1+(P957="")*1+(Q957="")*1+(R957="")*1+(S957="")*1+(T957="")*1+(U957="")*1+(V957="")*1+(W957="")*1+(X957="")*1+(Y957="")*1+(Z957="")*1+(AA957="")*1+AND(I957="",J957="")*1)&amp;" required missing; ","")&amp;IF(AND(Y957="H.E.'s Office",Z957&lt;&gt;"Approved",OR(AA957="Sent",AA957="Pending",AA957="Accepted",AA957="Declined")),"Clearance not approved; ","")&amp;IF(AND(Y957="H.E.'s Office",Z957="Not Required"),"Clearance required for H.E. Office; ","")&amp;IF(AND(OR(AA957="Sent",AA957="Pending",AA957="Accepted",AA957="Declined"),OR(AB957="",AC957="")),"Add sent date and sender; ","")&amp;IF(AND(I957&lt;&gt;"",COUNTIF($I$3:$I$2003,I957)&gt;1),"Duplicate email; ","")&amp;IF(AND(J957&lt;&gt;"",COUNTIF($J$3:$J$2003,J957)&gt;1),"Duplicate mobile; ","")))</f>
        <v/>
      </c>
    </row>
    <row r="958" spans="14:37" x14ac:dyDescent="0.2">
      <c r="N958" s="16" t="str">
        <f>IF(M958="","",IFERROR(INDEX(#REF!,MATCH(M958,#REF!,0)),"Check country"))</f>
        <v/>
      </c>
      <c r="AK958" s="16" t="str">
        <f>IF(COUNTA(B958:M958)+COUNTA(O958:AJ958)=0,"",IF(IF(((B958="")*1+(C958="")*1+(D958="")*1+(F958="")*1+(G958="")*1+(H958="")*1+(L958="")*1+(M958="")*1+(O958="")*1+(P958="")*1+(Q958="")*1+(R958="")*1+(S958="")*1+(T958="")*1+(U958="")*1+(V958="")*1+(W958="")*1+(X958="")*1+(Y958="")*1+(Z958="")*1+(AA958="")*1+AND(I958="",J958="")*1)&gt;0,((B958="")*1+(C958="")*1+(D958="")*1+(F958="")*1+(G958="")*1+(H958="")*1+(L958="")*1+(M958="")*1+(O958="")*1+(P958="")*1+(Q958="")*1+(R958="")*1+(S958="")*1+(T958="")*1+(U958="")*1+(V958="")*1+(W958="")*1+(X958="")*1+(Y958="")*1+(Z958="")*1+(AA958="")*1+AND(I958="",J958="")*1)&amp;" required missing; ","")&amp;IF(AND(Y958="H.E.'s Office",Z958&lt;&gt;"Approved",OR(AA958="Sent",AA958="Pending",AA958="Accepted",AA958="Declined")),"Clearance not approved; ","")&amp;IF(AND(Y958="H.E.'s Office",Z958="Not Required"),"Clearance required for H.E. Office; ","")&amp;IF(AND(OR(AA958="Sent",AA958="Pending",AA958="Accepted",AA958="Declined"),OR(AB958="",AC958="")),"Add sent date and sender; ","")&amp;IF(AND(I958&lt;&gt;"",COUNTIF($I$3:$I$2003,I958)&gt;1),"Duplicate email; ","")&amp;IF(AND(J958&lt;&gt;"",COUNTIF($J$3:$J$2003,J958)&gt;1),"Duplicate mobile; ","")="","Complete",IF(((B958="")*1+(C958="")*1+(D958="")*1+(F958="")*1+(G958="")*1+(H958="")*1+(L958="")*1+(M958="")*1+(O958="")*1+(P958="")*1+(Q958="")*1+(R958="")*1+(S958="")*1+(T958="")*1+(U958="")*1+(V958="")*1+(W958="")*1+(X958="")*1+(Y958="")*1+(Z958="")*1+(AA958="")*1+AND(I958="",J958="")*1)&gt;0,((B958="")*1+(C958="")*1+(D958="")*1+(F958="")*1+(G958="")*1+(H958="")*1+(L958="")*1+(M958="")*1+(O958="")*1+(P958="")*1+(Q958="")*1+(R958="")*1+(S958="")*1+(T958="")*1+(U958="")*1+(V958="")*1+(W958="")*1+(X958="")*1+(Y958="")*1+(Z958="")*1+(AA958="")*1+AND(I958="",J958="")*1)&amp;" required missing; ","")&amp;IF(AND(Y958="H.E.'s Office",Z958&lt;&gt;"Approved",OR(AA958="Sent",AA958="Pending",AA958="Accepted",AA958="Declined")),"Clearance not approved; ","")&amp;IF(AND(Y958="H.E.'s Office",Z958="Not Required"),"Clearance required for H.E. Office; ","")&amp;IF(AND(OR(AA958="Sent",AA958="Pending",AA958="Accepted",AA958="Declined"),OR(AB958="",AC958="")),"Add sent date and sender; ","")&amp;IF(AND(I958&lt;&gt;"",COUNTIF($I$3:$I$2003,I958)&gt;1),"Duplicate email; ","")&amp;IF(AND(J958&lt;&gt;"",COUNTIF($J$3:$J$2003,J958)&gt;1),"Duplicate mobile; ","")))</f>
        <v/>
      </c>
    </row>
    <row r="959" spans="14:37" x14ac:dyDescent="0.2">
      <c r="N959" s="16" t="str">
        <f>IF(M959="","",IFERROR(INDEX(#REF!,MATCH(M959,#REF!,0)),"Check country"))</f>
        <v/>
      </c>
      <c r="AK959" s="16" t="str">
        <f>IF(COUNTA(B959:M959)+COUNTA(O959:AJ959)=0,"",IF(IF(((B959="")*1+(C959="")*1+(D959="")*1+(F959="")*1+(G959="")*1+(H959="")*1+(L959="")*1+(M959="")*1+(O959="")*1+(P959="")*1+(Q959="")*1+(R959="")*1+(S959="")*1+(T959="")*1+(U959="")*1+(V959="")*1+(W959="")*1+(X959="")*1+(Y959="")*1+(Z959="")*1+(AA959="")*1+AND(I959="",J959="")*1)&gt;0,((B959="")*1+(C959="")*1+(D959="")*1+(F959="")*1+(G959="")*1+(H959="")*1+(L959="")*1+(M959="")*1+(O959="")*1+(P959="")*1+(Q959="")*1+(R959="")*1+(S959="")*1+(T959="")*1+(U959="")*1+(V959="")*1+(W959="")*1+(X959="")*1+(Y959="")*1+(Z959="")*1+(AA959="")*1+AND(I959="",J959="")*1)&amp;" required missing; ","")&amp;IF(AND(Y959="H.E.'s Office",Z959&lt;&gt;"Approved",OR(AA959="Sent",AA959="Pending",AA959="Accepted",AA959="Declined")),"Clearance not approved; ","")&amp;IF(AND(Y959="H.E.'s Office",Z959="Not Required"),"Clearance required for H.E. Office; ","")&amp;IF(AND(OR(AA959="Sent",AA959="Pending",AA959="Accepted",AA959="Declined"),OR(AB959="",AC959="")),"Add sent date and sender; ","")&amp;IF(AND(I959&lt;&gt;"",COUNTIF($I$3:$I$2003,I959)&gt;1),"Duplicate email; ","")&amp;IF(AND(J959&lt;&gt;"",COUNTIF($J$3:$J$2003,J959)&gt;1),"Duplicate mobile; ","")="","Complete",IF(((B959="")*1+(C959="")*1+(D959="")*1+(F959="")*1+(G959="")*1+(H959="")*1+(L959="")*1+(M959="")*1+(O959="")*1+(P959="")*1+(Q959="")*1+(R959="")*1+(S959="")*1+(T959="")*1+(U959="")*1+(V959="")*1+(W959="")*1+(X959="")*1+(Y959="")*1+(Z959="")*1+(AA959="")*1+AND(I959="",J959="")*1)&gt;0,((B959="")*1+(C959="")*1+(D959="")*1+(F959="")*1+(G959="")*1+(H959="")*1+(L959="")*1+(M959="")*1+(O959="")*1+(P959="")*1+(Q959="")*1+(R959="")*1+(S959="")*1+(T959="")*1+(U959="")*1+(V959="")*1+(W959="")*1+(X959="")*1+(Y959="")*1+(Z959="")*1+(AA959="")*1+AND(I959="",J959="")*1)&amp;" required missing; ","")&amp;IF(AND(Y959="H.E.'s Office",Z959&lt;&gt;"Approved",OR(AA959="Sent",AA959="Pending",AA959="Accepted",AA959="Declined")),"Clearance not approved; ","")&amp;IF(AND(Y959="H.E.'s Office",Z959="Not Required"),"Clearance required for H.E. Office; ","")&amp;IF(AND(OR(AA959="Sent",AA959="Pending",AA959="Accepted",AA959="Declined"),OR(AB959="",AC959="")),"Add sent date and sender; ","")&amp;IF(AND(I959&lt;&gt;"",COUNTIF($I$3:$I$2003,I959)&gt;1),"Duplicate email; ","")&amp;IF(AND(J959&lt;&gt;"",COUNTIF($J$3:$J$2003,J959)&gt;1),"Duplicate mobile; ","")))</f>
        <v/>
      </c>
    </row>
    <row r="960" spans="14:37" x14ac:dyDescent="0.2">
      <c r="N960" s="16" t="str">
        <f>IF(M960="","",IFERROR(INDEX(#REF!,MATCH(M960,#REF!,0)),"Check country"))</f>
        <v/>
      </c>
      <c r="AK960" s="16" t="str">
        <f>IF(COUNTA(B960:M960)+COUNTA(O960:AJ960)=0,"",IF(IF(((B960="")*1+(C960="")*1+(D960="")*1+(F960="")*1+(G960="")*1+(H960="")*1+(L960="")*1+(M960="")*1+(O960="")*1+(P960="")*1+(Q960="")*1+(R960="")*1+(S960="")*1+(T960="")*1+(U960="")*1+(V960="")*1+(W960="")*1+(X960="")*1+(Y960="")*1+(Z960="")*1+(AA960="")*1+AND(I960="",J960="")*1)&gt;0,((B960="")*1+(C960="")*1+(D960="")*1+(F960="")*1+(G960="")*1+(H960="")*1+(L960="")*1+(M960="")*1+(O960="")*1+(P960="")*1+(Q960="")*1+(R960="")*1+(S960="")*1+(T960="")*1+(U960="")*1+(V960="")*1+(W960="")*1+(X960="")*1+(Y960="")*1+(Z960="")*1+(AA960="")*1+AND(I960="",J960="")*1)&amp;" required missing; ","")&amp;IF(AND(Y960="H.E.'s Office",Z960&lt;&gt;"Approved",OR(AA960="Sent",AA960="Pending",AA960="Accepted",AA960="Declined")),"Clearance not approved; ","")&amp;IF(AND(Y960="H.E.'s Office",Z960="Not Required"),"Clearance required for H.E. Office; ","")&amp;IF(AND(OR(AA960="Sent",AA960="Pending",AA960="Accepted",AA960="Declined"),OR(AB960="",AC960="")),"Add sent date and sender; ","")&amp;IF(AND(I960&lt;&gt;"",COUNTIF($I$3:$I$2003,I960)&gt;1),"Duplicate email; ","")&amp;IF(AND(J960&lt;&gt;"",COUNTIF($J$3:$J$2003,J960)&gt;1),"Duplicate mobile; ","")="","Complete",IF(((B960="")*1+(C960="")*1+(D960="")*1+(F960="")*1+(G960="")*1+(H960="")*1+(L960="")*1+(M960="")*1+(O960="")*1+(P960="")*1+(Q960="")*1+(R960="")*1+(S960="")*1+(T960="")*1+(U960="")*1+(V960="")*1+(W960="")*1+(X960="")*1+(Y960="")*1+(Z960="")*1+(AA960="")*1+AND(I960="",J960="")*1)&gt;0,((B960="")*1+(C960="")*1+(D960="")*1+(F960="")*1+(G960="")*1+(H960="")*1+(L960="")*1+(M960="")*1+(O960="")*1+(P960="")*1+(Q960="")*1+(R960="")*1+(S960="")*1+(T960="")*1+(U960="")*1+(V960="")*1+(W960="")*1+(X960="")*1+(Y960="")*1+(Z960="")*1+(AA960="")*1+AND(I960="",J960="")*1)&amp;" required missing; ","")&amp;IF(AND(Y960="H.E.'s Office",Z960&lt;&gt;"Approved",OR(AA960="Sent",AA960="Pending",AA960="Accepted",AA960="Declined")),"Clearance not approved; ","")&amp;IF(AND(Y960="H.E.'s Office",Z960="Not Required"),"Clearance required for H.E. Office; ","")&amp;IF(AND(OR(AA960="Sent",AA960="Pending",AA960="Accepted",AA960="Declined"),OR(AB960="",AC960="")),"Add sent date and sender; ","")&amp;IF(AND(I960&lt;&gt;"",COUNTIF($I$3:$I$2003,I960)&gt;1),"Duplicate email; ","")&amp;IF(AND(J960&lt;&gt;"",COUNTIF($J$3:$J$2003,J960)&gt;1),"Duplicate mobile; ","")))</f>
        <v/>
      </c>
    </row>
    <row r="961" spans="14:37" x14ac:dyDescent="0.2">
      <c r="N961" s="16" t="str">
        <f>IF(M961="","",IFERROR(INDEX(#REF!,MATCH(M961,#REF!,0)),"Check country"))</f>
        <v/>
      </c>
      <c r="AK961" s="16" t="str">
        <f>IF(COUNTA(B961:M961)+COUNTA(O961:AJ961)=0,"",IF(IF(((B961="")*1+(C961="")*1+(D961="")*1+(F961="")*1+(G961="")*1+(H961="")*1+(L961="")*1+(M961="")*1+(O961="")*1+(P961="")*1+(Q961="")*1+(R961="")*1+(S961="")*1+(T961="")*1+(U961="")*1+(V961="")*1+(W961="")*1+(X961="")*1+(Y961="")*1+(Z961="")*1+(AA961="")*1+AND(I961="",J961="")*1)&gt;0,((B961="")*1+(C961="")*1+(D961="")*1+(F961="")*1+(G961="")*1+(H961="")*1+(L961="")*1+(M961="")*1+(O961="")*1+(P961="")*1+(Q961="")*1+(R961="")*1+(S961="")*1+(T961="")*1+(U961="")*1+(V961="")*1+(W961="")*1+(X961="")*1+(Y961="")*1+(Z961="")*1+(AA961="")*1+AND(I961="",J961="")*1)&amp;" required missing; ","")&amp;IF(AND(Y961="H.E.'s Office",Z961&lt;&gt;"Approved",OR(AA961="Sent",AA961="Pending",AA961="Accepted",AA961="Declined")),"Clearance not approved; ","")&amp;IF(AND(Y961="H.E.'s Office",Z961="Not Required"),"Clearance required for H.E. Office; ","")&amp;IF(AND(OR(AA961="Sent",AA961="Pending",AA961="Accepted",AA961="Declined"),OR(AB961="",AC961="")),"Add sent date and sender; ","")&amp;IF(AND(I961&lt;&gt;"",COUNTIF($I$3:$I$2003,I961)&gt;1),"Duplicate email; ","")&amp;IF(AND(J961&lt;&gt;"",COUNTIF($J$3:$J$2003,J961)&gt;1),"Duplicate mobile; ","")="","Complete",IF(((B961="")*1+(C961="")*1+(D961="")*1+(F961="")*1+(G961="")*1+(H961="")*1+(L961="")*1+(M961="")*1+(O961="")*1+(P961="")*1+(Q961="")*1+(R961="")*1+(S961="")*1+(T961="")*1+(U961="")*1+(V961="")*1+(W961="")*1+(X961="")*1+(Y961="")*1+(Z961="")*1+(AA961="")*1+AND(I961="",J961="")*1)&gt;0,((B961="")*1+(C961="")*1+(D961="")*1+(F961="")*1+(G961="")*1+(H961="")*1+(L961="")*1+(M961="")*1+(O961="")*1+(P961="")*1+(Q961="")*1+(R961="")*1+(S961="")*1+(T961="")*1+(U961="")*1+(V961="")*1+(W961="")*1+(X961="")*1+(Y961="")*1+(Z961="")*1+(AA961="")*1+AND(I961="",J961="")*1)&amp;" required missing; ","")&amp;IF(AND(Y961="H.E.'s Office",Z961&lt;&gt;"Approved",OR(AA961="Sent",AA961="Pending",AA961="Accepted",AA961="Declined")),"Clearance not approved; ","")&amp;IF(AND(Y961="H.E.'s Office",Z961="Not Required"),"Clearance required for H.E. Office; ","")&amp;IF(AND(OR(AA961="Sent",AA961="Pending",AA961="Accepted",AA961="Declined"),OR(AB961="",AC961="")),"Add sent date and sender; ","")&amp;IF(AND(I961&lt;&gt;"",COUNTIF($I$3:$I$2003,I961)&gt;1),"Duplicate email; ","")&amp;IF(AND(J961&lt;&gt;"",COUNTIF($J$3:$J$2003,J961)&gt;1),"Duplicate mobile; ","")))</f>
        <v/>
      </c>
    </row>
    <row r="962" spans="14:37" x14ac:dyDescent="0.2">
      <c r="N962" s="16" t="str">
        <f>IF(M962="","",IFERROR(INDEX(#REF!,MATCH(M962,#REF!,0)),"Check country"))</f>
        <v/>
      </c>
      <c r="AK962" s="16" t="str">
        <f>IF(COUNTA(B962:M962)+COUNTA(O962:AJ962)=0,"",IF(IF(((B962="")*1+(C962="")*1+(D962="")*1+(F962="")*1+(G962="")*1+(H962="")*1+(L962="")*1+(M962="")*1+(O962="")*1+(P962="")*1+(Q962="")*1+(R962="")*1+(S962="")*1+(T962="")*1+(U962="")*1+(V962="")*1+(W962="")*1+(X962="")*1+(Y962="")*1+(Z962="")*1+(AA962="")*1+AND(I962="",J962="")*1)&gt;0,((B962="")*1+(C962="")*1+(D962="")*1+(F962="")*1+(G962="")*1+(H962="")*1+(L962="")*1+(M962="")*1+(O962="")*1+(P962="")*1+(Q962="")*1+(R962="")*1+(S962="")*1+(T962="")*1+(U962="")*1+(V962="")*1+(W962="")*1+(X962="")*1+(Y962="")*1+(Z962="")*1+(AA962="")*1+AND(I962="",J962="")*1)&amp;" required missing; ","")&amp;IF(AND(Y962="H.E.'s Office",Z962&lt;&gt;"Approved",OR(AA962="Sent",AA962="Pending",AA962="Accepted",AA962="Declined")),"Clearance not approved; ","")&amp;IF(AND(Y962="H.E.'s Office",Z962="Not Required"),"Clearance required for H.E. Office; ","")&amp;IF(AND(OR(AA962="Sent",AA962="Pending",AA962="Accepted",AA962="Declined"),OR(AB962="",AC962="")),"Add sent date and sender; ","")&amp;IF(AND(I962&lt;&gt;"",COUNTIF($I$3:$I$2003,I962)&gt;1),"Duplicate email; ","")&amp;IF(AND(J962&lt;&gt;"",COUNTIF($J$3:$J$2003,J962)&gt;1),"Duplicate mobile; ","")="","Complete",IF(((B962="")*1+(C962="")*1+(D962="")*1+(F962="")*1+(G962="")*1+(H962="")*1+(L962="")*1+(M962="")*1+(O962="")*1+(P962="")*1+(Q962="")*1+(R962="")*1+(S962="")*1+(T962="")*1+(U962="")*1+(V962="")*1+(W962="")*1+(X962="")*1+(Y962="")*1+(Z962="")*1+(AA962="")*1+AND(I962="",J962="")*1)&gt;0,((B962="")*1+(C962="")*1+(D962="")*1+(F962="")*1+(G962="")*1+(H962="")*1+(L962="")*1+(M962="")*1+(O962="")*1+(P962="")*1+(Q962="")*1+(R962="")*1+(S962="")*1+(T962="")*1+(U962="")*1+(V962="")*1+(W962="")*1+(X962="")*1+(Y962="")*1+(Z962="")*1+(AA962="")*1+AND(I962="",J962="")*1)&amp;" required missing; ","")&amp;IF(AND(Y962="H.E.'s Office",Z962&lt;&gt;"Approved",OR(AA962="Sent",AA962="Pending",AA962="Accepted",AA962="Declined")),"Clearance not approved; ","")&amp;IF(AND(Y962="H.E.'s Office",Z962="Not Required"),"Clearance required for H.E. Office; ","")&amp;IF(AND(OR(AA962="Sent",AA962="Pending",AA962="Accepted",AA962="Declined"),OR(AB962="",AC962="")),"Add sent date and sender; ","")&amp;IF(AND(I962&lt;&gt;"",COUNTIF($I$3:$I$2003,I962)&gt;1),"Duplicate email; ","")&amp;IF(AND(J962&lt;&gt;"",COUNTIF($J$3:$J$2003,J962)&gt;1),"Duplicate mobile; ","")))</f>
        <v/>
      </c>
    </row>
    <row r="963" spans="14:37" x14ac:dyDescent="0.2">
      <c r="N963" s="16" t="str">
        <f>IF(M963="","",IFERROR(INDEX(#REF!,MATCH(M963,#REF!,0)),"Check country"))</f>
        <v/>
      </c>
      <c r="AK963" s="16" t="str">
        <f>IF(COUNTA(B963:M963)+COUNTA(O963:AJ963)=0,"",IF(IF(((B963="")*1+(C963="")*1+(D963="")*1+(F963="")*1+(G963="")*1+(H963="")*1+(L963="")*1+(M963="")*1+(O963="")*1+(P963="")*1+(Q963="")*1+(R963="")*1+(S963="")*1+(T963="")*1+(U963="")*1+(V963="")*1+(W963="")*1+(X963="")*1+(Y963="")*1+(Z963="")*1+(AA963="")*1+AND(I963="",J963="")*1)&gt;0,((B963="")*1+(C963="")*1+(D963="")*1+(F963="")*1+(G963="")*1+(H963="")*1+(L963="")*1+(M963="")*1+(O963="")*1+(P963="")*1+(Q963="")*1+(R963="")*1+(S963="")*1+(T963="")*1+(U963="")*1+(V963="")*1+(W963="")*1+(X963="")*1+(Y963="")*1+(Z963="")*1+(AA963="")*1+AND(I963="",J963="")*1)&amp;" required missing; ","")&amp;IF(AND(Y963="H.E.'s Office",Z963&lt;&gt;"Approved",OR(AA963="Sent",AA963="Pending",AA963="Accepted",AA963="Declined")),"Clearance not approved; ","")&amp;IF(AND(Y963="H.E.'s Office",Z963="Not Required"),"Clearance required for H.E. Office; ","")&amp;IF(AND(OR(AA963="Sent",AA963="Pending",AA963="Accepted",AA963="Declined"),OR(AB963="",AC963="")),"Add sent date and sender; ","")&amp;IF(AND(I963&lt;&gt;"",COUNTIF($I$3:$I$2003,I963)&gt;1),"Duplicate email; ","")&amp;IF(AND(J963&lt;&gt;"",COUNTIF($J$3:$J$2003,J963)&gt;1),"Duplicate mobile; ","")="","Complete",IF(((B963="")*1+(C963="")*1+(D963="")*1+(F963="")*1+(G963="")*1+(H963="")*1+(L963="")*1+(M963="")*1+(O963="")*1+(P963="")*1+(Q963="")*1+(R963="")*1+(S963="")*1+(T963="")*1+(U963="")*1+(V963="")*1+(W963="")*1+(X963="")*1+(Y963="")*1+(Z963="")*1+(AA963="")*1+AND(I963="",J963="")*1)&gt;0,((B963="")*1+(C963="")*1+(D963="")*1+(F963="")*1+(G963="")*1+(H963="")*1+(L963="")*1+(M963="")*1+(O963="")*1+(P963="")*1+(Q963="")*1+(R963="")*1+(S963="")*1+(T963="")*1+(U963="")*1+(V963="")*1+(W963="")*1+(X963="")*1+(Y963="")*1+(Z963="")*1+(AA963="")*1+AND(I963="",J963="")*1)&amp;" required missing; ","")&amp;IF(AND(Y963="H.E.'s Office",Z963&lt;&gt;"Approved",OR(AA963="Sent",AA963="Pending",AA963="Accepted",AA963="Declined")),"Clearance not approved; ","")&amp;IF(AND(Y963="H.E.'s Office",Z963="Not Required"),"Clearance required for H.E. Office; ","")&amp;IF(AND(OR(AA963="Sent",AA963="Pending",AA963="Accepted",AA963="Declined"),OR(AB963="",AC963="")),"Add sent date and sender; ","")&amp;IF(AND(I963&lt;&gt;"",COUNTIF($I$3:$I$2003,I963)&gt;1),"Duplicate email; ","")&amp;IF(AND(J963&lt;&gt;"",COUNTIF($J$3:$J$2003,J963)&gt;1),"Duplicate mobile; ","")))</f>
        <v/>
      </c>
    </row>
    <row r="964" spans="14:37" x14ac:dyDescent="0.2">
      <c r="N964" s="16" t="str">
        <f>IF(M964="","",IFERROR(INDEX(#REF!,MATCH(M964,#REF!,0)),"Check country"))</f>
        <v/>
      </c>
      <c r="AK964" s="16" t="str">
        <f>IF(COUNTA(B964:M964)+COUNTA(O964:AJ964)=0,"",IF(IF(((B964="")*1+(C964="")*1+(D964="")*1+(F964="")*1+(G964="")*1+(H964="")*1+(L964="")*1+(M964="")*1+(O964="")*1+(P964="")*1+(Q964="")*1+(R964="")*1+(S964="")*1+(T964="")*1+(U964="")*1+(V964="")*1+(W964="")*1+(X964="")*1+(Y964="")*1+(Z964="")*1+(AA964="")*1+AND(I964="",J964="")*1)&gt;0,((B964="")*1+(C964="")*1+(D964="")*1+(F964="")*1+(G964="")*1+(H964="")*1+(L964="")*1+(M964="")*1+(O964="")*1+(P964="")*1+(Q964="")*1+(R964="")*1+(S964="")*1+(T964="")*1+(U964="")*1+(V964="")*1+(W964="")*1+(X964="")*1+(Y964="")*1+(Z964="")*1+(AA964="")*1+AND(I964="",J964="")*1)&amp;" required missing; ","")&amp;IF(AND(Y964="H.E.'s Office",Z964&lt;&gt;"Approved",OR(AA964="Sent",AA964="Pending",AA964="Accepted",AA964="Declined")),"Clearance not approved; ","")&amp;IF(AND(Y964="H.E.'s Office",Z964="Not Required"),"Clearance required for H.E. Office; ","")&amp;IF(AND(OR(AA964="Sent",AA964="Pending",AA964="Accepted",AA964="Declined"),OR(AB964="",AC964="")),"Add sent date and sender; ","")&amp;IF(AND(I964&lt;&gt;"",COUNTIF($I$3:$I$2003,I964)&gt;1),"Duplicate email; ","")&amp;IF(AND(J964&lt;&gt;"",COUNTIF($J$3:$J$2003,J964)&gt;1),"Duplicate mobile; ","")="","Complete",IF(((B964="")*1+(C964="")*1+(D964="")*1+(F964="")*1+(G964="")*1+(H964="")*1+(L964="")*1+(M964="")*1+(O964="")*1+(P964="")*1+(Q964="")*1+(R964="")*1+(S964="")*1+(T964="")*1+(U964="")*1+(V964="")*1+(W964="")*1+(X964="")*1+(Y964="")*1+(Z964="")*1+(AA964="")*1+AND(I964="",J964="")*1)&gt;0,((B964="")*1+(C964="")*1+(D964="")*1+(F964="")*1+(G964="")*1+(H964="")*1+(L964="")*1+(M964="")*1+(O964="")*1+(P964="")*1+(Q964="")*1+(R964="")*1+(S964="")*1+(T964="")*1+(U964="")*1+(V964="")*1+(W964="")*1+(X964="")*1+(Y964="")*1+(Z964="")*1+(AA964="")*1+AND(I964="",J964="")*1)&amp;" required missing; ","")&amp;IF(AND(Y964="H.E.'s Office",Z964&lt;&gt;"Approved",OR(AA964="Sent",AA964="Pending",AA964="Accepted",AA964="Declined")),"Clearance not approved; ","")&amp;IF(AND(Y964="H.E.'s Office",Z964="Not Required"),"Clearance required for H.E. Office; ","")&amp;IF(AND(OR(AA964="Sent",AA964="Pending",AA964="Accepted",AA964="Declined"),OR(AB964="",AC964="")),"Add sent date and sender; ","")&amp;IF(AND(I964&lt;&gt;"",COUNTIF($I$3:$I$2003,I964)&gt;1),"Duplicate email; ","")&amp;IF(AND(J964&lt;&gt;"",COUNTIF($J$3:$J$2003,J964)&gt;1),"Duplicate mobile; ","")))</f>
        <v/>
      </c>
    </row>
    <row r="965" spans="14:37" x14ac:dyDescent="0.2">
      <c r="N965" s="16" t="str">
        <f>IF(M965="","",IFERROR(INDEX(#REF!,MATCH(M965,#REF!,0)),"Check country"))</f>
        <v/>
      </c>
      <c r="AK965" s="16" t="str">
        <f>IF(COUNTA(B965:M965)+COUNTA(O965:AJ965)=0,"",IF(IF(((B965="")*1+(C965="")*1+(D965="")*1+(F965="")*1+(G965="")*1+(H965="")*1+(L965="")*1+(M965="")*1+(O965="")*1+(P965="")*1+(Q965="")*1+(R965="")*1+(S965="")*1+(T965="")*1+(U965="")*1+(V965="")*1+(W965="")*1+(X965="")*1+(Y965="")*1+(Z965="")*1+(AA965="")*1+AND(I965="",J965="")*1)&gt;0,((B965="")*1+(C965="")*1+(D965="")*1+(F965="")*1+(G965="")*1+(H965="")*1+(L965="")*1+(M965="")*1+(O965="")*1+(P965="")*1+(Q965="")*1+(R965="")*1+(S965="")*1+(T965="")*1+(U965="")*1+(V965="")*1+(W965="")*1+(X965="")*1+(Y965="")*1+(Z965="")*1+(AA965="")*1+AND(I965="",J965="")*1)&amp;" required missing; ","")&amp;IF(AND(Y965="H.E.'s Office",Z965&lt;&gt;"Approved",OR(AA965="Sent",AA965="Pending",AA965="Accepted",AA965="Declined")),"Clearance not approved; ","")&amp;IF(AND(Y965="H.E.'s Office",Z965="Not Required"),"Clearance required for H.E. Office; ","")&amp;IF(AND(OR(AA965="Sent",AA965="Pending",AA965="Accepted",AA965="Declined"),OR(AB965="",AC965="")),"Add sent date and sender; ","")&amp;IF(AND(I965&lt;&gt;"",COUNTIF($I$3:$I$2003,I965)&gt;1),"Duplicate email; ","")&amp;IF(AND(J965&lt;&gt;"",COUNTIF($J$3:$J$2003,J965)&gt;1),"Duplicate mobile; ","")="","Complete",IF(((B965="")*1+(C965="")*1+(D965="")*1+(F965="")*1+(G965="")*1+(H965="")*1+(L965="")*1+(M965="")*1+(O965="")*1+(P965="")*1+(Q965="")*1+(R965="")*1+(S965="")*1+(T965="")*1+(U965="")*1+(V965="")*1+(W965="")*1+(X965="")*1+(Y965="")*1+(Z965="")*1+(AA965="")*1+AND(I965="",J965="")*1)&gt;0,((B965="")*1+(C965="")*1+(D965="")*1+(F965="")*1+(G965="")*1+(H965="")*1+(L965="")*1+(M965="")*1+(O965="")*1+(P965="")*1+(Q965="")*1+(R965="")*1+(S965="")*1+(T965="")*1+(U965="")*1+(V965="")*1+(W965="")*1+(X965="")*1+(Y965="")*1+(Z965="")*1+(AA965="")*1+AND(I965="",J965="")*1)&amp;" required missing; ","")&amp;IF(AND(Y965="H.E.'s Office",Z965&lt;&gt;"Approved",OR(AA965="Sent",AA965="Pending",AA965="Accepted",AA965="Declined")),"Clearance not approved; ","")&amp;IF(AND(Y965="H.E.'s Office",Z965="Not Required"),"Clearance required for H.E. Office; ","")&amp;IF(AND(OR(AA965="Sent",AA965="Pending",AA965="Accepted",AA965="Declined"),OR(AB965="",AC965="")),"Add sent date and sender; ","")&amp;IF(AND(I965&lt;&gt;"",COUNTIF($I$3:$I$2003,I965)&gt;1),"Duplicate email; ","")&amp;IF(AND(J965&lt;&gt;"",COUNTIF($J$3:$J$2003,J965)&gt;1),"Duplicate mobile; ","")))</f>
        <v/>
      </c>
    </row>
    <row r="966" spans="14:37" x14ac:dyDescent="0.2">
      <c r="N966" s="16" t="str">
        <f>IF(M966="","",IFERROR(INDEX(#REF!,MATCH(M966,#REF!,0)),"Check country"))</f>
        <v/>
      </c>
      <c r="AK966" s="16" t="str">
        <f>IF(COUNTA(B966:M966)+COUNTA(O966:AJ966)=0,"",IF(IF(((B966="")*1+(C966="")*1+(D966="")*1+(F966="")*1+(G966="")*1+(H966="")*1+(L966="")*1+(M966="")*1+(O966="")*1+(P966="")*1+(Q966="")*1+(R966="")*1+(S966="")*1+(T966="")*1+(U966="")*1+(V966="")*1+(W966="")*1+(X966="")*1+(Y966="")*1+(Z966="")*1+(AA966="")*1+AND(I966="",J966="")*1)&gt;0,((B966="")*1+(C966="")*1+(D966="")*1+(F966="")*1+(G966="")*1+(H966="")*1+(L966="")*1+(M966="")*1+(O966="")*1+(P966="")*1+(Q966="")*1+(R966="")*1+(S966="")*1+(T966="")*1+(U966="")*1+(V966="")*1+(W966="")*1+(X966="")*1+(Y966="")*1+(Z966="")*1+(AA966="")*1+AND(I966="",J966="")*1)&amp;" required missing; ","")&amp;IF(AND(Y966="H.E.'s Office",Z966&lt;&gt;"Approved",OR(AA966="Sent",AA966="Pending",AA966="Accepted",AA966="Declined")),"Clearance not approved; ","")&amp;IF(AND(Y966="H.E.'s Office",Z966="Not Required"),"Clearance required for H.E. Office; ","")&amp;IF(AND(OR(AA966="Sent",AA966="Pending",AA966="Accepted",AA966="Declined"),OR(AB966="",AC966="")),"Add sent date and sender; ","")&amp;IF(AND(I966&lt;&gt;"",COUNTIF($I$3:$I$2003,I966)&gt;1),"Duplicate email; ","")&amp;IF(AND(J966&lt;&gt;"",COUNTIF($J$3:$J$2003,J966)&gt;1),"Duplicate mobile; ","")="","Complete",IF(((B966="")*1+(C966="")*1+(D966="")*1+(F966="")*1+(G966="")*1+(H966="")*1+(L966="")*1+(M966="")*1+(O966="")*1+(P966="")*1+(Q966="")*1+(R966="")*1+(S966="")*1+(T966="")*1+(U966="")*1+(V966="")*1+(W966="")*1+(X966="")*1+(Y966="")*1+(Z966="")*1+(AA966="")*1+AND(I966="",J966="")*1)&gt;0,((B966="")*1+(C966="")*1+(D966="")*1+(F966="")*1+(G966="")*1+(H966="")*1+(L966="")*1+(M966="")*1+(O966="")*1+(P966="")*1+(Q966="")*1+(R966="")*1+(S966="")*1+(T966="")*1+(U966="")*1+(V966="")*1+(W966="")*1+(X966="")*1+(Y966="")*1+(Z966="")*1+(AA966="")*1+AND(I966="",J966="")*1)&amp;" required missing; ","")&amp;IF(AND(Y966="H.E.'s Office",Z966&lt;&gt;"Approved",OR(AA966="Sent",AA966="Pending",AA966="Accepted",AA966="Declined")),"Clearance not approved; ","")&amp;IF(AND(Y966="H.E.'s Office",Z966="Not Required"),"Clearance required for H.E. Office; ","")&amp;IF(AND(OR(AA966="Sent",AA966="Pending",AA966="Accepted",AA966="Declined"),OR(AB966="",AC966="")),"Add sent date and sender; ","")&amp;IF(AND(I966&lt;&gt;"",COUNTIF($I$3:$I$2003,I966)&gt;1),"Duplicate email; ","")&amp;IF(AND(J966&lt;&gt;"",COUNTIF($J$3:$J$2003,J966)&gt;1),"Duplicate mobile; ","")))</f>
        <v/>
      </c>
    </row>
    <row r="967" spans="14:37" x14ac:dyDescent="0.2">
      <c r="N967" s="16" t="str">
        <f>IF(M967="","",IFERROR(INDEX(#REF!,MATCH(M967,#REF!,0)),"Check country"))</f>
        <v/>
      </c>
      <c r="AK967" s="16" t="str">
        <f>IF(COUNTA(B967:M967)+COUNTA(O967:AJ967)=0,"",IF(IF(((B967="")*1+(C967="")*1+(D967="")*1+(F967="")*1+(G967="")*1+(H967="")*1+(L967="")*1+(M967="")*1+(O967="")*1+(P967="")*1+(Q967="")*1+(R967="")*1+(S967="")*1+(T967="")*1+(U967="")*1+(V967="")*1+(W967="")*1+(X967="")*1+(Y967="")*1+(Z967="")*1+(AA967="")*1+AND(I967="",J967="")*1)&gt;0,((B967="")*1+(C967="")*1+(D967="")*1+(F967="")*1+(G967="")*1+(H967="")*1+(L967="")*1+(M967="")*1+(O967="")*1+(P967="")*1+(Q967="")*1+(R967="")*1+(S967="")*1+(T967="")*1+(U967="")*1+(V967="")*1+(W967="")*1+(X967="")*1+(Y967="")*1+(Z967="")*1+(AA967="")*1+AND(I967="",J967="")*1)&amp;" required missing; ","")&amp;IF(AND(Y967="H.E.'s Office",Z967&lt;&gt;"Approved",OR(AA967="Sent",AA967="Pending",AA967="Accepted",AA967="Declined")),"Clearance not approved; ","")&amp;IF(AND(Y967="H.E.'s Office",Z967="Not Required"),"Clearance required for H.E. Office; ","")&amp;IF(AND(OR(AA967="Sent",AA967="Pending",AA967="Accepted",AA967="Declined"),OR(AB967="",AC967="")),"Add sent date and sender; ","")&amp;IF(AND(I967&lt;&gt;"",COUNTIF($I$3:$I$2003,I967)&gt;1),"Duplicate email; ","")&amp;IF(AND(J967&lt;&gt;"",COUNTIF($J$3:$J$2003,J967)&gt;1),"Duplicate mobile; ","")="","Complete",IF(((B967="")*1+(C967="")*1+(D967="")*1+(F967="")*1+(G967="")*1+(H967="")*1+(L967="")*1+(M967="")*1+(O967="")*1+(P967="")*1+(Q967="")*1+(R967="")*1+(S967="")*1+(T967="")*1+(U967="")*1+(V967="")*1+(W967="")*1+(X967="")*1+(Y967="")*1+(Z967="")*1+(AA967="")*1+AND(I967="",J967="")*1)&gt;0,((B967="")*1+(C967="")*1+(D967="")*1+(F967="")*1+(G967="")*1+(H967="")*1+(L967="")*1+(M967="")*1+(O967="")*1+(P967="")*1+(Q967="")*1+(R967="")*1+(S967="")*1+(T967="")*1+(U967="")*1+(V967="")*1+(W967="")*1+(X967="")*1+(Y967="")*1+(Z967="")*1+(AA967="")*1+AND(I967="",J967="")*1)&amp;" required missing; ","")&amp;IF(AND(Y967="H.E.'s Office",Z967&lt;&gt;"Approved",OR(AA967="Sent",AA967="Pending",AA967="Accepted",AA967="Declined")),"Clearance not approved; ","")&amp;IF(AND(Y967="H.E.'s Office",Z967="Not Required"),"Clearance required for H.E. Office; ","")&amp;IF(AND(OR(AA967="Sent",AA967="Pending",AA967="Accepted",AA967="Declined"),OR(AB967="",AC967="")),"Add sent date and sender; ","")&amp;IF(AND(I967&lt;&gt;"",COUNTIF($I$3:$I$2003,I967)&gt;1),"Duplicate email; ","")&amp;IF(AND(J967&lt;&gt;"",COUNTIF($J$3:$J$2003,J967)&gt;1),"Duplicate mobile; ","")))</f>
        <v/>
      </c>
    </row>
    <row r="968" spans="14:37" x14ac:dyDescent="0.2">
      <c r="N968" s="16" t="str">
        <f>IF(M968="","",IFERROR(INDEX(#REF!,MATCH(M968,#REF!,0)),"Check country"))</f>
        <v/>
      </c>
      <c r="AK968" s="16" t="str">
        <f>IF(COUNTA(B968:M968)+COUNTA(O968:AJ968)=0,"",IF(IF(((B968="")*1+(C968="")*1+(D968="")*1+(F968="")*1+(G968="")*1+(H968="")*1+(L968="")*1+(M968="")*1+(O968="")*1+(P968="")*1+(Q968="")*1+(R968="")*1+(S968="")*1+(T968="")*1+(U968="")*1+(V968="")*1+(W968="")*1+(X968="")*1+(Y968="")*1+(Z968="")*1+(AA968="")*1+AND(I968="",J968="")*1)&gt;0,((B968="")*1+(C968="")*1+(D968="")*1+(F968="")*1+(G968="")*1+(H968="")*1+(L968="")*1+(M968="")*1+(O968="")*1+(P968="")*1+(Q968="")*1+(R968="")*1+(S968="")*1+(T968="")*1+(U968="")*1+(V968="")*1+(W968="")*1+(X968="")*1+(Y968="")*1+(Z968="")*1+(AA968="")*1+AND(I968="",J968="")*1)&amp;" required missing; ","")&amp;IF(AND(Y968="H.E.'s Office",Z968&lt;&gt;"Approved",OR(AA968="Sent",AA968="Pending",AA968="Accepted",AA968="Declined")),"Clearance not approved; ","")&amp;IF(AND(Y968="H.E.'s Office",Z968="Not Required"),"Clearance required for H.E. Office; ","")&amp;IF(AND(OR(AA968="Sent",AA968="Pending",AA968="Accepted",AA968="Declined"),OR(AB968="",AC968="")),"Add sent date and sender; ","")&amp;IF(AND(I968&lt;&gt;"",COUNTIF($I$3:$I$2003,I968)&gt;1),"Duplicate email; ","")&amp;IF(AND(J968&lt;&gt;"",COUNTIF($J$3:$J$2003,J968)&gt;1),"Duplicate mobile; ","")="","Complete",IF(((B968="")*1+(C968="")*1+(D968="")*1+(F968="")*1+(G968="")*1+(H968="")*1+(L968="")*1+(M968="")*1+(O968="")*1+(P968="")*1+(Q968="")*1+(R968="")*1+(S968="")*1+(T968="")*1+(U968="")*1+(V968="")*1+(W968="")*1+(X968="")*1+(Y968="")*1+(Z968="")*1+(AA968="")*1+AND(I968="",J968="")*1)&gt;0,((B968="")*1+(C968="")*1+(D968="")*1+(F968="")*1+(G968="")*1+(H968="")*1+(L968="")*1+(M968="")*1+(O968="")*1+(P968="")*1+(Q968="")*1+(R968="")*1+(S968="")*1+(T968="")*1+(U968="")*1+(V968="")*1+(W968="")*1+(X968="")*1+(Y968="")*1+(Z968="")*1+(AA968="")*1+AND(I968="",J968="")*1)&amp;" required missing; ","")&amp;IF(AND(Y968="H.E.'s Office",Z968&lt;&gt;"Approved",OR(AA968="Sent",AA968="Pending",AA968="Accepted",AA968="Declined")),"Clearance not approved; ","")&amp;IF(AND(Y968="H.E.'s Office",Z968="Not Required"),"Clearance required for H.E. Office; ","")&amp;IF(AND(OR(AA968="Sent",AA968="Pending",AA968="Accepted",AA968="Declined"),OR(AB968="",AC968="")),"Add sent date and sender; ","")&amp;IF(AND(I968&lt;&gt;"",COUNTIF($I$3:$I$2003,I968)&gt;1),"Duplicate email; ","")&amp;IF(AND(J968&lt;&gt;"",COUNTIF($J$3:$J$2003,J968)&gt;1),"Duplicate mobile; ","")))</f>
        <v/>
      </c>
    </row>
    <row r="969" spans="14:37" x14ac:dyDescent="0.2">
      <c r="N969" s="16" t="str">
        <f>IF(M969="","",IFERROR(INDEX(#REF!,MATCH(M969,#REF!,0)),"Check country"))</f>
        <v/>
      </c>
      <c r="AK969" s="16" t="str">
        <f>IF(COUNTA(B969:M969)+COUNTA(O969:AJ969)=0,"",IF(IF(((B969="")*1+(C969="")*1+(D969="")*1+(F969="")*1+(G969="")*1+(H969="")*1+(L969="")*1+(M969="")*1+(O969="")*1+(P969="")*1+(Q969="")*1+(R969="")*1+(S969="")*1+(T969="")*1+(U969="")*1+(V969="")*1+(W969="")*1+(X969="")*1+(Y969="")*1+(Z969="")*1+(AA969="")*1+AND(I969="",J969="")*1)&gt;0,((B969="")*1+(C969="")*1+(D969="")*1+(F969="")*1+(G969="")*1+(H969="")*1+(L969="")*1+(M969="")*1+(O969="")*1+(P969="")*1+(Q969="")*1+(R969="")*1+(S969="")*1+(T969="")*1+(U969="")*1+(V969="")*1+(W969="")*1+(X969="")*1+(Y969="")*1+(Z969="")*1+(AA969="")*1+AND(I969="",J969="")*1)&amp;" required missing; ","")&amp;IF(AND(Y969="H.E.'s Office",Z969&lt;&gt;"Approved",OR(AA969="Sent",AA969="Pending",AA969="Accepted",AA969="Declined")),"Clearance not approved; ","")&amp;IF(AND(Y969="H.E.'s Office",Z969="Not Required"),"Clearance required for H.E. Office; ","")&amp;IF(AND(OR(AA969="Sent",AA969="Pending",AA969="Accepted",AA969="Declined"),OR(AB969="",AC969="")),"Add sent date and sender; ","")&amp;IF(AND(I969&lt;&gt;"",COUNTIF($I$3:$I$2003,I969)&gt;1),"Duplicate email; ","")&amp;IF(AND(J969&lt;&gt;"",COUNTIF($J$3:$J$2003,J969)&gt;1),"Duplicate mobile; ","")="","Complete",IF(((B969="")*1+(C969="")*1+(D969="")*1+(F969="")*1+(G969="")*1+(H969="")*1+(L969="")*1+(M969="")*1+(O969="")*1+(P969="")*1+(Q969="")*1+(R969="")*1+(S969="")*1+(T969="")*1+(U969="")*1+(V969="")*1+(W969="")*1+(X969="")*1+(Y969="")*1+(Z969="")*1+(AA969="")*1+AND(I969="",J969="")*1)&gt;0,((B969="")*1+(C969="")*1+(D969="")*1+(F969="")*1+(G969="")*1+(H969="")*1+(L969="")*1+(M969="")*1+(O969="")*1+(P969="")*1+(Q969="")*1+(R969="")*1+(S969="")*1+(T969="")*1+(U969="")*1+(V969="")*1+(W969="")*1+(X969="")*1+(Y969="")*1+(Z969="")*1+(AA969="")*1+AND(I969="",J969="")*1)&amp;" required missing; ","")&amp;IF(AND(Y969="H.E.'s Office",Z969&lt;&gt;"Approved",OR(AA969="Sent",AA969="Pending",AA969="Accepted",AA969="Declined")),"Clearance not approved; ","")&amp;IF(AND(Y969="H.E.'s Office",Z969="Not Required"),"Clearance required for H.E. Office; ","")&amp;IF(AND(OR(AA969="Sent",AA969="Pending",AA969="Accepted",AA969="Declined"),OR(AB969="",AC969="")),"Add sent date and sender; ","")&amp;IF(AND(I969&lt;&gt;"",COUNTIF($I$3:$I$2003,I969)&gt;1),"Duplicate email; ","")&amp;IF(AND(J969&lt;&gt;"",COUNTIF($J$3:$J$2003,J969)&gt;1),"Duplicate mobile; ","")))</f>
        <v/>
      </c>
    </row>
    <row r="970" spans="14:37" x14ac:dyDescent="0.2">
      <c r="N970" s="16" t="str">
        <f>IF(M970="","",IFERROR(INDEX(#REF!,MATCH(M970,#REF!,0)),"Check country"))</f>
        <v/>
      </c>
      <c r="AK970" s="16" t="str">
        <f>IF(COUNTA(B970:M970)+COUNTA(O970:AJ970)=0,"",IF(IF(((B970="")*1+(C970="")*1+(D970="")*1+(F970="")*1+(G970="")*1+(H970="")*1+(L970="")*1+(M970="")*1+(O970="")*1+(P970="")*1+(Q970="")*1+(R970="")*1+(S970="")*1+(T970="")*1+(U970="")*1+(V970="")*1+(W970="")*1+(X970="")*1+(Y970="")*1+(Z970="")*1+(AA970="")*1+AND(I970="",J970="")*1)&gt;0,((B970="")*1+(C970="")*1+(D970="")*1+(F970="")*1+(G970="")*1+(H970="")*1+(L970="")*1+(M970="")*1+(O970="")*1+(P970="")*1+(Q970="")*1+(R970="")*1+(S970="")*1+(T970="")*1+(U970="")*1+(V970="")*1+(W970="")*1+(X970="")*1+(Y970="")*1+(Z970="")*1+(AA970="")*1+AND(I970="",J970="")*1)&amp;" required missing; ","")&amp;IF(AND(Y970="H.E.'s Office",Z970&lt;&gt;"Approved",OR(AA970="Sent",AA970="Pending",AA970="Accepted",AA970="Declined")),"Clearance not approved; ","")&amp;IF(AND(Y970="H.E.'s Office",Z970="Not Required"),"Clearance required for H.E. Office; ","")&amp;IF(AND(OR(AA970="Sent",AA970="Pending",AA970="Accepted",AA970="Declined"),OR(AB970="",AC970="")),"Add sent date and sender; ","")&amp;IF(AND(I970&lt;&gt;"",COUNTIF($I$3:$I$2003,I970)&gt;1),"Duplicate email; ","")&amp;IF(AND(J970&lt;&gt;"",COUNTIF($J$3:$J$2003,J970)&gt;1),"Duplicate mobile; ","")="","Complete",IF(((B970="")*1+(C970="")*1+(D970="")*1+(F970="")*1+(G970="")*1+(H970="")*1+(L970="")*1+(M970="")*1+(O970="")*1+(P970="")*1+(Q970="")*1+(R970="")*1+(S970="")*1+(T970="")*1+(U970="")*1+(V970="")*1+(W970="")*1+(X970="")*1+(Y970="")*1+(Z970="")*1+(AA970="")*1+AND(I970="",J970="")*1)&gt;0,((B970="")*1+(C970="")*1+(D970="")*1+(F970="")*1+(G970="")*1+(H970="")*1+(L970="")*1+(M970="")*1+(O970="")*1+(P970="")*1+(Q970="")*1+(R970="")*1+(S970="")*1+(T970="")*1+(U970="")*1+(V970="")*1+(W970="")*1+(X970="")*1+(Y970="")*1+(Z970="")*1+(AA970="")*1+AND(I970="",J970="")*1)&amp;" required missing; ","")&amp;IF(AND(Y970="H.E.'s Office",Z970&lt;&gt;"Approved",OR(AA970="Sent",AA970="Pending",AA970="Accepted",AA970="Declined")),"Clearance not approved; ","")&amp;IF(AND(Y970="H.E.'s Office",Z970="Not Required"),"Clearance required for H.E. Office; ","")&amp;IF(AND(OR(AA970="Sent",AA970="Pending",AA970="Accepted",AA970="Declined"),OR(AB970="",AC970="")),"Add sent date and sender; ","")&amp;IF(AND(I970&lt;&gt;"",COUNTIF($I$3:$I$2003,I970)&gt;1),"Duplicate email; ","")&amp;IF(AND(J970&lt;&gt;"",COUNTIF($J$3:$J$2003,J970)&gt;1),"Duplicate mobile; ","")))</f>
        <v/>
      </c>
    </row>
    <row r="971" spans="14:37" x14ac:dyDescent="0.2">
      <c r="N971" s="16" t="str">
        <f>IF(M971="","",IFERROR(INDEX(#REF!,MATCH(M971,#REF!,0)),"Check country"))</f>
        <v/>
      </c>
      <c r="AK971" s="16" t="str">
        <f>IF(COUNTA(B971:M971)+COUNTA(O971:AJ971)=0,"",IF(IF(((B971="")*1+(C971="")*1+(D971="")*1+(F971="")*1+(G971="")*1+(H971="")*1+(L971="")*1+(M971="")*1+(O971="")*1+(P971="")*1+(Q971="")*1+(R971="")*1+(S971="")*1+(T971="")*1+(U971="")*1+(V971="")*1+(W971="")*1+(X971="")*1+(Y971="")*1+(Z971="")*1+(AA971="")*1+AND(I971="",J971="")*1)&gt;0,((B971="")*1+(C971="")*1+(D971="")*1+(F971="")*1+(G971="")*1+(H971="")*1+(L971="")*1+(M971="")*1+(O971="")*1+(P971="")*1+(Q971="")*1+(R971="")*1+(S971="")*1+(T971="")*1+(U971="")*1+(V971="")*1+(W971="")*1+(X971="")*1+(Y971="")*1+(Z971="")*1+(AA971="")*1+AND(I971="",J971="")*1)&amp;" required missing; ","")&amp;IF(AND(Y971="H.E.'s Office",Z971&lt;&gt;"Approved",OR(AA971="Sent",AA971="Pending",AA971="Accepted",AA971="Declined")),"Clearance not approved; ","")&amp;IF(AND(Y971="H.E.'s Office",Z971="Not Required"),"Clearance required for H.E. Office; ","")&amp;IF(AND(OR(AA971="Sent",AA971="Pending",AA971="Accepted",AA971="Declined"),OR(AB971="",AC971="")),"Add sent date and sender; ","")&amp;IF(AND(I971&lt;&gt;"",COUNTIF($I$3:$I$2003,I971)&gt;1),"Duplicate email; ","")&amp;IF(AND(J971&lt;&gt;"",COUNTIF($J$3:$J$2003,J971)&gt;1),"Duplicate mobile; ","")="","Complete",IF(((B971="")*1+(C971="")*1+(D971="")*1+(F971="")*1+(G971="")*1+(H971="")*1+(L971="")*1+(M971="")*1+(O971="")*1+(P971="")*1+(Q971="")*1+(R971="")*1+(S971="")*1+(T971="")*1+(U971="")*1+(V971="")*1+(W971="")*1+(X971="")*1+(Y971="")*1+(Z971="")*1+(AA971="")*1+AND(I971="",J971="")*1)&gt;0,((B971="")*1+(C971="")*1+(D971="")*1+(F971="")*1+(G971="")*1+(H971="")*1+(L971="")*1+(M971="")*1+(O971="")*1+(P971="")*1+(Q971="")*1+(R971="")*1+(S971="")*1+(T971="")*1+(U971="")*1+(V971="")*1+(W971="")*1+(X971="")*1+(Y971="")*1+(Z971="")*1+(AA971="")*1+AND(I971="",J971="")*1)&amp;" required missing; ","")&amp;IF(AND(Y971="H.E.'s Office",Z971&lt;&gt;"Approved",OR(AA971="Sent",AA971="Pending",AA971="Accepted",AA971="Declined")),"Clearance not approved; ","")&amp;IF(AND(Y971="H.E.'s Office",Z971="Not Required"),"Clearance required for H.E. Office; ","")&amp;IF(AND(OR(AA971="Sent",AA971="Pending",AA971="Accepted",AA971="Declined"),OR(AB971="",AC971="")),"Add sent date and sender; ","")&amp;IF(AND(I971&lt;&gt;"",COUNTIF($I$3:$I$2003,I971)&gt;1),"Duplicate email; ","")&amp;IF(AND(J971&lt;&gt;"",COUNTIF($J$3:$J$2003,J971)&gt;1),"Duplicate mobile; ","")))</f>
        <v/>
      </c>
    </row>
    <row r="972" spans="14:37" x14ac:dyDescent="0.2">
      <c r="N972" s="16" t="str">
        <f>IF(M972="","",IFERROR(INDEX(#REF!,MATCH(M972,#REF!,0)),"Check country"))</f>
        <v/>
      </c>
      <c r="AK972" s="16" t="str">
        <f>IF(COUNTA(B972:M972)+COUNTA(O972:AJ972)=0,"",IF(IF(((B972="")*1+(C972="")*1+(D972="")*1+(F972="")*1+(G972="")*1+(H972="")*1+(L972="")*1+(M972="")*1+(O972="")*1+(P972="")*1+(Q972="")*1+(R972="")*1+(S972="")*1+(T972="")*1+(U972="")*1+(V972="")*1+(W972="")*1+(X972="")*1+(Y972="")*1+(Z972="")*1+(AA972="")*1+AND(I972="",J972="")*1)&gt;0,((B972="")*1+(C972="")*1+(D972="")*1+(F972="")*1+(G972="")*1+(H972="")*1+(L972="")*1+(M972="")*1+(O972="")*1+(P972="")*1+(Q972="")*1+(R972="")*1+(S972="")*1+(T972="")*1+(U972="")*1+(V972="")*1+(W972="")*1+(X972="")*1+(Y972="")*1+(Z972="")*1+(AA972="")*1+AND(I972="",J972="")*1)&amp;" required missing; ","")&amp;IF(AND(Y972="H.E.'s Office",Z972&lt;&gt;"Approved",OR(AA972="Sent",AA972="Pending",AA972="Accepted",AA972="Declined")),"Clearance not approved; ","")&amp;IF(AND(Y972="H.E.'s Office",Z972="Not Required"),"Clearance required for H.E. Office; ","")&amp;IF(AND(OR(AA972="Sent",AA972="Pending",AA972="Accepted",AA972="Declined"),OR(AB972="",AC972="")),"Add sent date and sender; ","")&amp;IF(AND(I972&lt;&gt;"",COUNTIF($I$3:$I$2003,I972)&gt;1),"Duplicate email; ","")&amp;IF(AND(J972&lt;&gt;"",COUNTIF($J$3:$J$2003,J972)&gt;1),"Duplicate mobile; ","")="","Complete",IF(((B972="")*1+(C972="")*1+(D972="")*1+(F972="")*1+(G972="")*1+(H972="")*1+(L972="")*1+(M972="")*1+(O972="")*1+(P972="")*1+(Q972="")*1+(R972="")*1+(S972="")*1+(T972="")*1+(U972="")*1+(V972="")*1+(W972="")*1+(X972="")*1+(Y972="")*1+(Z972="")*1+(AA972="")*1+AND(I972="",J972="")*1)&gt;0,((B972="")*1+(C972="")*1+(D972="")*1+(F972="")*1+(G972="")*1+(H972="")*1+(L972="")*1+(M972="")*1+(O972="")*1+(P972="")*1+(Q972="")*1+(R972="")*1+(S972="")*1+(T972="")*1+(U972="")*1+(V972="")*1+(W972="")*1+(X972="")*1+(Y972="")*1+(Z972="")*1+(AA972="")*1+AND(I972="",J972="")*1)&amp;" required missing; ","")&amp;IF(AND(Y972="H.E.'s Office",Z972&lt;&gt;"Approved",OR(AA972="Sent",AA972="Pending",AA972="Accepted",AA972="Declined")),"Clearance not approved; ","")&amp;IF(AND(Y972="H.E.'s Office",Z972="Not Required"),"Clearance required for H.E. Office; ","")&amp;IF(AND(OR(AA972="Sent",AA972="Pending",AA972="Accepted",AA972="Declined"),OR(AB972="",AC972="")),"Add sent date and sender; ","")&amp;IF(AND(I972&lt;&gt;"",COUNTIF($I$3:$I$2003,I972)&gt;1),"Duplicate email; ","")&amp;IF(AND(J972&lt;&gt;"",COUNTIF($J$3:$J$2003,J972)&gt;1),"Duplicate mobile; ","")))</f>
        <v/>
      </c>
    </row>
    <row r="973" spans="14:37" x14ac:dyDescent="0.2">
      <c r="N973" s="16" t="str">
        <f>IF(M973="","",IFERROR(INDEX(#REF!,MATCH(M973,#REF!,0)),"Check country"))</f>
        <v/>
      </c>
      <c r="AK973" s="16" t="str">
        <f>IF(COUNTA(B973:M973)+COUNTA(O973:AJ973)=0,"",IF(IF(((B973="")*1+(C973="")*1+(D973="")*1+(F973="")*1+(G973="")*1+(H973="")*1+(L973="")*1+(M973="")*1+(O973="")*1+(P973="")*1+(Q973="")*1+(R973="")*1+(S973="")*1+(T973="")*1+(U973="")*1+(V973="")*1+(W973="")*1+(X973="")*1+(Y973="")*1+(Z973="")*1+(AA973="")*1+AND(I973="",J973="")*1)&gt;0,((B973="")*1+(C973="")*1+(D973="")*1+(F973="")*1+(G973="")*1+(H973="")*1+(L973="")*1+(M973="")*1+(O973="")*1+(P973="")*1+(Q973="")*1+(R973="")*1+(S973="")*1+(T973="")*1+(U973="")*1+(V973="")*1+(W973="")*1+(X973="")*1+(Y973="")*1+(Z973="")*1+(AA973="")*1+AND(I973="",J973="")*1)&amp;" required missing; ","")&amp;IF(AND(Y973="H.E.'s Office",Z973&lt;&gt;"Approved",OR(AA973="Sent",AA973="Pending",AA973="Accepted",AA973="Declined")),"Clearance not approved; ","")&amp;IF(AND(Y973="H.E.'s Office",Z973="Not Required"),"Clearance required for H.E. Office; ","")&amp;IF(AND(OR(AA973="Sent",AA973="Pending",AA973="Accepted",AA973="Declined"),OR(AB973="",AC973="")),"Add sent date and sender; ","")&amp;IF(AND(I973&lt;&gt;"",COUNTIF($I$3:$I$2003,I973)&gt;1),"Duplicate email; ","")&amp;IF(AND(J973&lt;&gt;"",COUNTIF($J$3:$J$2003,J973)&gt;1),"Duplicate mobile; ","")="","Complete",IF(((B973="")*1+(C973="")*1+(D973="")*1+(F973="")*1+(G973="")*1+(H973="")*1+(L973="")*1+(M973="")*1+(O973="")*1+(P973="")*1+(Q973="")*1+(R973="")*1+(S973="")*1+(T973="")*1+(U973="")*1+(V973="")*1+(W973="")*1+(X973="")*1+(Y973="")*1+(Z973="")*1+(AA973="")*1+AND(I973="",J973="")*1)&gt;0,((B973="")*1+(C973="")*1+(D973="")*1+(F973="")*1+(G973="")*1+(H973="")*1+(L973="")*1+(M973="")*1+(O973="")*1+(P973="")*1+(Q973="")*1+(R973="")*1+(S973="")*1+(T973="")*1+(U973="")*1+(V973="")*1+(W973="")*1+(X973="")*1+(Y973="")*1+(Z973="")*1+(AA973="")*1+AND(I973="",J973="")*1)&amp;" required missing; ","")&amp;IF(AND(Y973="H.E.'s Office",Z973&lt;&gt;"Approved",OR(AA973="Sent",AA973="Pending",AA973="Accepted",AA973="Declined")),"Clearance not approved; ","")&amp;IF(AND(Y973="H.E.'s Office",Z973="Not Required"),"Clearance required for H.E. Office; ","")&amp;IF(AND(OR(AA973="Sent",AA973="Pending",AA973="Accepted",AA973="Declined"),OR(AB973="",AC973="")),"Add sent date and sender; ","")&amp;IF(AND(I973&lt;&gt;"",COUNTIF($I$3:$I$2003,I973)&gt;1),"Duplicate email; ","")&amp;IF(AND(J973&lt;&gt;"",COUNTIF($J$3:$J$2003,J973)&gt;1),"Duplicate mobile; ","")))</f>
        <v/>
      </c>
    </row>
    <row r="974" spans="14:37" x14ac:dyDescent="0.2">
      <c r="N974" s="16" t="str">
        <f>IF(M974="","",IFERROR(INDEX(#REF!,MATCH(M974,#REF!,0)),"Check country"))</f>
        <v/>
      </c>
      <c r="AK974" s="16" t="str">
        <f>IF(COUNTA(B974:M974)+COUNTA(O974:AJ974)=0,"",IF(IF(((B974="")*1+(C974="")*1+(D974="")*1+(F974="")*1+(G974="")*1+(H974="")*1+(L974="")*1+(M974="")*1+(O974="")*1+(P974="")*1+(Q974="")*1+(R974="")*1+(S974="")*1+(T974="")*1+(U974="")*1+(V974="")*1+(W974="")*1+(X974="")*1+(Y974="")*1+(Z974="")*1+(AA974="")*1+AND(I974="",J974="")*1)&gt;0,((B974="")*1+(C974="")*1+(D974="")*1+(F974="")*1+(G974="")*1+(H974="")*1+(L974="")*1+(M974="")*1+(O974="")*1+(P974="")*1+(Q974="")*1+(R974="")*1+(S974="")*1+(T974="")*1+(U974="")*1+(V974="")*1+(W974="")*1+(X974="")*1+(Y974="")*1+(Z974="")*1+(AA974="")*1+AND(I974="",J974="")*1)&amp;" required missing; ","")&amp;IF(AND(Y974="H.E.'s Office",Z974&lt;&gt;"Approved",OR(AA974="Sent",AA974="Pending",AA974="Accepted",AA974="Declined")),"Clearance not approved; ","")&amp;IF(AND(Y974="H.E.'s Office",Z974="Not Required"),"Clearance required for H.E. Office; ","")&amp;IF(AND(OR(AA974="Sent",AA974="Pending",AA974="Accepted",AA974="Declined"),OR(AB974="",AC974="")),"Add sent date and sender; ","")&amp;IF(AND(I974&lt;&gt;"",COUNTIF($I$3:$I$2003,I974)&gt;1),"Duplicate email; ","")&amp;IF(AND(J974&lt;&gt;"",COUNTIF($J$3:$J$2003,J974)&gt;1),"Duplicate mobile; ","")="","Complete",IF(((B974="")*1+(C974="")*1+(D974="")*1+(F974="")*1+(G974="")*1+(H974="")*1+(L974="")*1+(M974="")*1+(O974="")*1+(P974="")*1+(Q974="")*1+(R974="")*1+(S974="")*1+(T974="")*1+(U974="")*1+(V974="")*1+(W974="")*1+(X974="")*1+(Y974="")*1+(Z974="")*1+(AA974="")*1+AND(I974="",J974="")*1)&gt;0,((B974="")*1+(C974="")*1+(D974="")*1+(F974="")*1+(G974="")*1+(H974="")*1+(L974="")*1+(M974="")*1+(O974="")*1+(P974="")*1+(Q974="")*1+(R974="")*1+(S974="")*1+(T974="")*1+(U974="")*1+(V974="")*1+(W974="")*1+(X974="")*1+(Y974="")*1+(Z974="")*1+(AA974="")*1+AND(I974="",J974="")*1)&amp;" required missing; ","")&amp;IF(AND(Y974="H.E.'s Office",Z974&lt;&gt;"Approved",OR(AA974="Sent",AA974="Pending",AA974="Accepted",AA974="Declined")),"Clearance not approved; ","")&amp;IF(AND(Y974="H.E.'s Office",Z974="Not Required"),"Clearance required for H.E. Office; ","")&amp;IF(AND(OR(AA974="Sent",AA974="Pending",AA974="Accepted",AA974="Declined"),OR(AB974="",AC974="")),"Add sent date and sender; ","")&amp;IF(AND(I974&lt;&gt;"",COUNTIF($I$3:$I$2003,I974)&gt;1),"Duplicate email; ","")&amp;IF(AND(J974&lt;&gt;"",COUNTIF($J$3:$J$2003,J974)&gt;1),"Duplicate mobile; ","")))</f>
        <v/>
      </c>
    </row>
    <row r="975" spans="14:37" x14ac:dyDescent="0.2">
      <c r="N975" s="16" t="str">
        <f>IF(M975="","",IFERROR(INDEX(#REF!,MATCH(M975,#REF!,0)),"Check country"))</f>
        <v/>
      </c>
      <c r="AK975" s="16" t="str">
        <f>IF(COUNTA(B975:M975)+COUNTA(O975:AJ975)=0,"",IF(IF(((B975="")*1+(C975="")*1+(D975="")*1+(F975="")*1+(G975="")*1+(H975="")*1+(L975="")*1+(M975="")*1+(O975="")*1+(P975="")*1+(Q975="")*1+(R975="")*1+(S975="")*1+(T975="")*1+(U975="")*1+(V975="")*1+(W975="")*1+(X975="")*1+(Y975="")*1+(Z975="")*1+(AA975="")*1+AND(I975="",J975="")*1)&gt;0,((B975="")*1+(C975="")*1+(D975="")*1+(F975="")*1+(G975="")*1+(H975="")*1+(L975="")*1+(M975="")*1+(O975="")*1+(P975="")*1+(Q975="")*1+(R975="")*1+(S975="")*1+(T975="")*1+(U975="")*1+(V975="")*1+(W975="")*1+(X975="")*1+(Y975="")*1+(Z975="")*1+(AA975="")*1+AND(I975="",J975="")*1)&amp;" required missing; ","")&amp;IF(AND(Y975="H.E.'s Office",Z975&lt;&gt;"Approved",OR(AA975="Sent",AA975="Pending",AA975="Accepted",AA975="Declined")),"Clearance not approved; ","")&amp;IF(AND(Y975="H.E.'s Office",Z975="Not Required"),"Clearance required for H.E. Office; ","")&amp;IF(AND(OR(AA975="Sent",AA975="Pending",AA975="Accepted",AA975="Declined"),OR(AB975="",AC975="")),"Add sent date and sender; ","")&amp;IF(AND(I975&lt;&gt;"",COUNTIF($I$3:$I$2003,I975)&gt;1),"Duplicate email; ","")&amp;IF(AND(J975&lt;&gt;"",COUNTIF($J$3:$J$2003,J975)&gt;1),"Duplicate mobile; ","")="","Complete",IF(((B975="")*1+(C975="")*1+(D975="")*1+(F975="")*1+(G975="")*1+(H975="")*1+(L975="")*1+(M975="")*1+(O975="")*1+(P975="")*1+(Q975="")*1+(R975="")*1+(S975="")*1+(T975="")*1+(U975="")*1+(V975="")*1+(W975="")*1+(X975="")*1+(Y975="")*1+(Z975="")*1+(AA975="")*1+AND(I975="",J975="")*1)&gt;0,((B975="")*1+(C975="")*1+(D975="")*1+(F975="")*1+(G975="")*1+(H975="")*1+(L975="")*1+(M975="")*1+(O975="")*1+(P975="")*1+(Q975="")*1+(R975="")*1+(S975="")*1+(T975="")*1+(U975="")*1+(V975="")*1+(W975="")*1+(X975="")*1+(Y975="")*1+(Z975="")*1+(AA975="")*1+AND(I975="",J975="")*1)&amp;" required missing; ","")&amp;IF(AND(Y975="H.E.'s Office",Z975&lt;&gt;"Approved",OR(AA975="Sent",AA975="Pending",AA975="Accepted",AA975="Declined")),"Clearance not approved; ","")&amp;IF(AND(Y975="H.E.'s Office",Z975="Not Required"),"Clearance required for H.E. Office; ","")&amp;IF(AND(OR(AA975="Sent",AA975="Pending",AA975="Accepted",AA975="Declined"),OR(AB975="",AC975="")),"Add sent date and sender; ","")&amp;IF(AND(I975&lt;&gt;"",COUNTIF($I$3:$I$2003,I975)&gt;1),"Duplicate email; ","")&amp;IF(AND(J975&lt;&gt;"",COUNTIF($J$3:$J$2003,J975)&gt;1),"Duplicate mobile; ","")))</f>
        <v/>
      </c>
    </row>
    <row r="976" spans="14:37" x14ac:dyDescent="0.2">
      <c r="N976" s="16" t="str">
        <f>IF(M976="","",IFERROR(INDEX(#REF!,MATCH(M976,#REF!,0)),"Check country"))</f>
        <v/>
      </c>
      <c r="AK976" s="16" t="str">
        <f>IF(COUNTA(B976:M976)+COUNTA(O976:AJ976)=0,"",IF(IF(((B976="")*1+(C976="")*1+(D976="")*1+(F976="")*1+(G976="")*1+(H976="")*1+(L976="")*1+(M976="")*1+(O976="")*1+(P976="")*1+(Q976="")*1+(R976="")*1+(S976="")*1+(T976="")*1+(U976="")*1+(V976="")*1+(W976="")*1+(X976="")*1+(Y976="")*1+(Z976="")*1+(AA976="")*1+AND(I976="",J976="")*1)&gt;0,((B976="")*1+(C976="")*1+(D976="")*1+(F976="")*1+(G976="")*1+(H976="")*1+(L976="")*1+(M976="")*1+(O976="")*1+(P976="")*1+(Q976="")*1+(R976="")*1+(S976="")*1+(T976="")*1+(U976="")*1+(V976="")*1+(W976="")*1+(X976="")*1+(Y976="")*1+(Z976="")*1+(AA976="")*1+AND(I976="",J976="")*1)&amp;" required missing; ","")&amp;IF(AND(Y976="H.E.'s Office",Z976&lt;&gt;"Approved",OR(AA976="Sent",AA976="Pending",AA976="Accepted",AA976="Declined")),"Clearance not approved; ","")&amp;IF(AND(Y976="H.E.'s Office",Z976="Not Required"),"Clearance required for H.E. Office; ","")&amp;IF(AND(OR(AA976="Sent",AA976="Pending",AA976="Accepted",AA976="Declined"),OR(AB976="",AC976="")),"Add sent date and sender; ","")&amp;IF(AND(I976&lt;&gt;"",COUNTIF($I$3:$I$2003,I976)&gt;1),"Duplicate email; ","")&amp;IF(AND(J976&lt;&gt;"",COUNTIF($J$3:$J$2003,J976)&gt;1),"Duplicate mobile; ","")="","Complete",IF(((B976="")*1+(C976="")*1+(D976="")*1+(F976="")*1+(G976="")*1+(H976="")*1+(L976="")*1+(M976="")*1+(O976="")*1+(P976="")*1+(Q976="")*1+(R976="")*1+(S976="")*1+(T976="")*1+(U976="")*1+(V976="")*1+(W976="")*1+(X976="")*1+(Y976="")*1+(Z976="")*1+(AA976="")*1+AND(I976="",J976="")*1)&gt;0,((B976="")*1+(C976="")*1+(D976="")*1+(F976="")*1+(G976="")*1+(H976="")*1+(L976="")*1+(M976="")*1+(O976="")*1+(P976="")*1+(Q976="")*1+(R976="")*1+(S976="")*1+(T976="")*1+(U976="")*1+(V976="")*1+(W976="")*1+(X976="")*1+(Y976="")*1+(Z976="")*1+(AA976="")*1+AND(I976="",J976="")*1)&amp;" required missing; ","")&amp;IF(AND(Y976="H.E.'s Office",Z976&lt;&gt;"Approved",OR(AA976="Sent",AA976="Pending",AA976="Accepted",AA976="Declined")),"Clearance not approved; ","")&amp;IF(AND(Y976="H.E.'s Office",Z976="Not Required"),"Clearance required for H.E. Office; ","")&amp;IF(AND(OR(AA976="Sent",AA976="Pending",AA976="Accepted",AA976="Declined"),OR(AB976="",AC976="")),"Add sent date and sender; ","")&amp;IF(AND(I976&lt;&gt;"",COUNTIF($I$3:$I$2003,I976)&gt;1),"Duplicate email; ","")&amp;IF(AND(J976&lt;&gt;"",COUNTIF($J$3:$J$2003,J976)&gt;1),"Duplicate mobile; ","")))</f>
        <v/>
      </c>
    </row>
    <row r="977" spans="14:37" x14ac:dyDescent="0.2">
      <c r="N977" s="16" t="str">
        <f>IF(M977="","",IFERROR(INDEX(#REF!,MATCH(M977,#REF!,0)),"Check country"))</f>
        <v/>
      </c>
      <c r="AK977" s="16" t="str">
        <f>IF(COUNTA(B977:M977)+COUNTA(O977:AJ977)=0,"",IF(IF(((B977="")*1+(C977="")*1+(D977="")*1+(F977="")*1+(G977="")*1+(H977="")*1+(L977="")*1+(M977="")*1+(O977="")*1+(P977="")*1+(Q977="")*1+(R977="")*1+(S977="")*1+(T977="")*1+(U977="")*1+(V977="")*1+(W977="")*1+(X977="")*1+(Y977="")*1+(Z977="")*1+(AA977="")*1+AND(I977="",J977="")*1)&gt;0,((B977="")*1+(C977="")*1+(D977="")*1+(F977="")*1+(G977="")*1+(H977="")*1+(L977="")*1+(M977="")*1+(O977="")*1+(P977="")*1+(Q977="")*1+(R977="")*1+(S977="")*1+(T977="")*1+(U977="")*1+(V977="")*1+(W977="")*1+(X977="")*1+(Y977="")*1+(Z977="")*1+(AA977="")*1+AND(I977="",J977="")*1)&amp;" required missing; ","")&amp;IF(AND(Y977="H.E.'s Office",Z977&lt;&gt;"Approved",OR(AA977="Sent",AA977="Pending",AA977="Accepted",AA977="Declined")),"Clearance not approved; ","")&amp;IF(AND(Y977="H.E.'s Office",Z977="Not Required"),"Clearance required for H.E. Office; ","")&amp;IF(AND(OR(AA977="Sent",AA977="Pending",AA977="Accepted",AA977="Declined"),OR(AB977="",AC977="")),"Add sent date and sender; ","")&amp;IF(AND(I977&lt;&gt;"",COUNTIF($I$3:$I$2003,I977)&gt;1),"Duplicate email; ","")&amp;IF(AND(J977&lt;&gt;"",COUNTIF($J$3:$J$2003,J977)&gt;1),"Duplicate mobile; ","")="","Complete",IF(((B977="")*1+(C977="")*1+(D977="")*1+(F977="")*1+(G977="")*1+(H977="")*1+(L977="")*1+(M977="")*1+(O977="")*1+(P977="")*1+(Q977="")*1+(R977="")*1+(S977="")*1+(T977="")*1+(U977="")*1+(V977="")*1+(W977="")*1+(X977="")*1+(Y977="")*1+(Z977="")*1+(AA977="")*1+AND(I977="",J977="")*1)&gt;0,((B977="")*1+(C977="")*1+(D977="")*1+(F977="")*1+(G977="")*1+(H977="")*1+(L977="")*1+(M977="")*1+(O977="")*1+(P977="")*1+(Q977="")*1+(R977="")*1+(S977="")*1+(T977="")*1+(U977="")*1+(V977="")*1+(W977="")*1+(X977="")*1+(Y977="")*1+(Z977="")*1+(AA977="")*1+AND(I977="",J977="")*1)&amp;" required missing; ","")&amp;IF(AND(Y977="H.E.'s Office",Z977&lt;&gt;"Approved",OR(AA977="Sent",AA977="Pending",AA977="Accepted",AA977="Declined")),"Clearance not approved; ","")&amp;IF(AND(Y977="H.E.'s Office",Z977="Not Required"),"Clearance required for H.E. Office; ","")&amp;IF(AND(OR(AA977="Sent",AA977="Pending",AA977="Accepted",AA977="Declined"),OR(AB977="",AC977="")),"Add sent date and sender; ","")&amp;IF(AND(I977&lt;&gt;"",COUNTIF($I$3:$I$2003,I977)&gt;1),"Duplicate email; ","")&amp;IF(AND(J977&lt;&gt;"",COUNTIF($J$3:$J$2003,J977)&gt;1),"Duplicate mobile; ","")))</f>
        <v/>
      </c>
    </row>
    <row r="978" spans="14:37" x14ac:dyDescent="0.2">
      <c r="N978" s="16" t="str">
        <f>IF(M978="","",IFERROR(INDEX(#REF!,MATCH(M978,#REF!,0)),"Check country"))</f>
        <v/>
      </c>
      <c r="AK978" s="16" t="str">
        <f>IF(COUNTA(B978:M978)+COUNTA(O978:AJ978)=0,"",IF(IF(((B978="")*1+(C978="")*1+(D978="")*1+(F978="")*1+(G978="")*1+(H978="")*1+(L978="")*1+(M978="")*1+(O978="")*1+(P978="")*1+(Q978="")*1+(R978="")*1+(S978="")*1+(T978="")*1+(U978="")*1+(V978="")*1+(W978="")*1+(X978="")*1+(Y978="")*1+(Z978="")*1+(AA978="")*1+AND(I978="",J978="")*1)&gt;0,((B978="")*1+(C978="")*1+(D978="")*1+(F978="")*1+(G978="")*1+(H978="")*1+(L978="")*1+(M978="")*1+(O978="")*1+(P978="")*1+(Q978="")*1+(R978="")*1+(S978="")*1+(T978="")*1+(U978="")*1+(V978="")*1+(W978="")*1+(X978="")*1+(Y978="")*1+(Z978="")*1+(AA978="")*1+AND(I978="",J978="")*1)&amp;" required missing; ","")&amp;IF(AND(Y978="H.E.'s Office",Z978&lt;&gt;"Approved",OR(AA978="Sent",AA978="Pending",AA978="Accepted",AA978="Declined")),"Clearance not approved; ","")&amp;IF(AND(Y978="H.E.'s Office",Z978="Not Required"),"Clearance required for H.E. Office; ","")&amp;IF(AND(OR(AA978="Sent",AA978="Pending",AA978="Accepted",AA978="Declined"),OR(AB978="",AC978="")),"Add sent date and sender; ","")&amp;IF(AND(I978&lt;&gt;"",COUNTIF($I$3:$I$2003,I978)&gt;1),"Duplicate email; ","")&amp;IF(AND(J978&lt;&gt;"",COUNTIF($J$3:$J$2003,J978)&gt;1),"Duplicate mobile; ","")="","Complete",IF(((B978="")*1+(C978="")*1+(D978="")*1+(F978="")*1+(G978="")*1+(H978="")*1+(L978="")*1+(M978="")*1+(O978="")*1+(P978="")*1+(Q978="")*1+(R978="")*1+(S978="")*1+(T978="")*1+(U978="")*1+(V978="")*1+(W978="")*1+(X978="")*1+(Y978="")*1+(Z978="")*1+(AA978="")*1+AND(I978="",J978="")*1)&gt;0,((B978="")*1+(C978="")*1+(D978="")*1+(F978="")*1+(G978="")*1+(H978="")*1+(L978="")*1+(M978="")*1+(O978="")*1+(P978="")*1+(Q978="")*1+(R978="")*1+(S978="")*1+(T978="")*1+(U978="")*1+(V978="")*1+(W978="")*1+(X978="")*1+(Y978="")*1+(Z978="")*1+(AA978="")*1+AND(I978="",J978="")*1)&amp;" required missing; ","")&amp;IF(AND(Y978="H.E.'s Office",Z978&lt;&gt;"Approved",OR(AA978="Sent",AA978="Pending",AA978="Accepted",AA978="Declined")),"Clearance not approved; ","")&amp;IF(AND(Y978="H.E.'s Office",Z978="Not Required"),"Clearance required for H.E. Office; ","")&amp;IF(AND(OR(AA978="Sent",AA978="Pending",AA978="Accepted",AA978="Declined"),OR(AB978="",AC978="")),"Add sent date and sender; ","")&amp;IF(AND(I978&lt;&gt;"",COUNTIF($I$3:$I$2003,I978)&gt;1),"Duplicate email; ","")&amp;IF(AND(J978&lt;&gt;"",COUNTIF($J$3:$J$2003,J978)&gt;1),"Duplicate mobile; ","")))</f>
        <v/>
      </c>
    </row>
    <row r="979" spans="14:37" x14ac:dyDescent="0.2">
      <c r="N979" s="16" t="str">
        <f>IF(M979="","",IFERROR(INDEX(#REF!,MATCH(M979,#REF!,0)),"Check country"))</f>
        <v/>
      </c>
      <c r="AK979" s="16" t="str">
        <f>IF(COUNTA(B979:M979)+COUNTA(O979:AJ979)=0,"",IF(IF(((B979="")*1+(C979="")*1+(D979="")*1+(F979="")*1+(G979="")*1+(H979="")*1+(L979="")*1+(M979="")*1+(O979="")*1+(P979="")*1+(Q979="")*1+(R979="")*1+(S979="")*1+(T979="")*1+(U979="")*1+(V979="")*1+(W979="")*1+(X979="")*1+(Y979="")*1+(Z979="")*1+(AA979="")*1+AND(I979="",J979="")*1)&gt;0,((B979="")*1+(C979="")*1+(D979="")*1+(F979="")*1+(G979="")*1+(H979="")*1+(L979="")*1+(M979="")*1+(O979="")*1+(P979="")*1+(Q979="")*1+(R979="")*1+(S979="")*1+(T979="")*1+(U979="")*1+(V979="")*1+(W979="")*1+(X979="")*1+(Y979="")*1+(Z979="")*1+(AA979="")*1+AND(I979="",J979="")*1)&amp;" required missing; ","")&amp;IF(AND(Y979="H.E.'s Office",Z979&lt;&gt;"Approved",OR(AA979="Sent",AA979="Pending",AA979="Accepted",AA979="Declined")),"Clearance not approved; ","")&amp;IF(AND(Y979="H.E.'s Office",Z979="Not Required"),"Clearance required for H.E. Office; ","")&amp;IF(AND(OR(AA979="Sent",AA979="Pending",AA979="Accepted",AA979="Declined"),OR(AB979="",AC979="")),"Add sent date and sender; ","")&amp;IF(AND(I979&lt;&gt;"",COUNTIF($I$3:$I$2003,I979)&gt;1),"Duplicate email; ","")&amp;IF(AND(J979&lt;&gt;"",COUNTIF($J$3:$J$2003,J979)&gt;1),"Duplicate mobile; ","")="","Complete",IF(((B979="")*1+(C979="")*1+(D979="")*1+(F979="")*1+(G979="")*1+(H979="")*1+(L979="")*1+(M979="")*1+(O979="")*1+(P979="")*1+(Q979="")*1+(R979="")*1+(S979="")*1+(T979="")*1+(U979="")*1+(V979="")*1+(W979="")*1+(X979="")*1+(Y979="")*1+(Z979="")*1+(AA979="")*1+AND(I979="",J979="")*1)&gt;0,((B979="")*1+(C979="")*1+(D979="")*1+(F979="")*1+(G979="")*1+(H979="")*1+(L979="")*1+(M979="")*1+(O979="")*1+(P979="")*1+(Q979="")*1+(R979="")*1+(S979="")*1+(T979="")*1+(U979="")*1+(V979="")*1+(W979="")*1+(X979="")*1+(Y979="")*1+(Z979="")*1+(AA979="")*1+AND(I979="",J979="")*1)&amp;" required missing; ","")&amp;IF(AND(Y979="H.E.'s Office",Z979&lt;&gt;"Approved",OR(AA979="Sent",AA979="Pending",AA979="Accepted",AA979="Declined")),"Clearance not approved; ","")&amp;IF(AND(Y979="H.E.'s Office",Z979="Not Required"),"Clearance required for H.E. Office; ","")&amp;IF(AND(OR(AA979="Sent",AA979="Pending",AA979="Accepted",AA979="Declined"),OR(AB979="",AC979="")),"Add sent date and sender; ","")&amp;IF(AND(I979&lt;&gt;"",COUNTIF($I$3:$I$2003,I979)&gt;1),"Duplicate email; ","")&amp;IF(AND(J979&lt;&gt;"",COUNTIF($J$3:$J$2003,J979)&gt;1),"Duplicate mobile; ","")))</f>
        <v/>
      </c>
    </row>
    <row r="980" spans="14:37" x14ac:dyDescent="0.2">
      <c r="N980" s="16" t="str">
        <f>IF(M980="","",IFERROR(INDEX(#REF!,MATCH(M980,#REF!,0)),"Check country"))</f>
        <v/>
      </c>
      <c r="AK980" s="16" t="str">
        <f>IF(COUNTA(B980:M980)+COUNTA(O980:AJ980)=0,"",IF(IF(((B980="")*1+(C980="")*1+(D980="")*1+(F980="")*1+(G980="")*1+(H980="")*1+(L980="")*1+(M980="")*1+(O980="")*1+(P980="")*1+(Q980="")*1+(R980="")*1+(S980="")*1+(T980="")*1+(U980="")*1+(V980="")*1+(W980="")*1+(X980="")*1+(Y980="")*1+(Z980="")*1+(AA980="")*1+AND(I980="",J980="")*1)&gt;0,((B980="")*1+(C980="")*1+(D980="")*1+(F980="")*1+(G980="")*1+(H980="")*1+(L980="")*1+(M980="")*1+(O980="")*1+(P980="")*1+(Q980="")*1+(R980="")*1+(S980="")*1+(T980="")*1+(U980="")*1+(V980="")*1+(W980="")*1+(X980="")*1+(Y980="")*1+(Z980="")*1+(AA980="")*1+AND(I980="",J980="")*1)&amp;" required missing; ","")&amp;IF(AND(Y980="H.E.'s Office",Z980&lt;&gt;"Approved",OR(AA980="Sent",AA980="Pending",AA980="Accepted",AA980="Declined")),"Clearance not approved; ","")&amp;IF(AND(Y980="H.E.'s Office",Z980="Not Required"),"Clearance required for H.E. Office; ","")&amp;IF(AND(OR(AA980="Sent",AA980="Pending",AA980="Accepted",AA980="Declined"),OR(AB980="",AC980="")),"Add sent date and sender; ","")&amp;IF(AND(I980&lt;&gt;"",COUNTIF($I$3:$I$2003,I980)&gt;1),"Duplicate email; ","")&amp;IF(AND(J980&lt;&gt;"",COUNTIF($J$3:$J$2003,J980)&gt;1),"Duplicate mobile; ","")="","Complete",IF(((B980="")*1+(C980="")*1+(D980="")*1+(F980="")*1+(G980="")*1+(H980="")*1+(L980="")*1+(M980="")*1+(O980="")*1+(P980="")*1+(Q980="")*1+(R980="")*1+(S980="")*1+(T980="")*1+(U980="")*1+(V980="")*1+(W980="")*1+(X980="")*1+(Y980="")*1+(Z980="")*1+(AA980="")*1+AND(I980="",J980="")*1)&gt;0,((B980="")*1+(C980="")*1+(D980="")*1+(F980="")*1+(G980="")*1+(H980="")*1+(L980="")*1+(M980="")*1+(O980="")*1+(P980="")*1+(Q980="")*1+(R980="")*1+(S980="")*1+(T980="")*1+(U980="")*1+(V980="")*1+(W980="")*1+(X980="")*1+(Y980="")*1+(Z980="")*1+(AA980="")*1+AND(I980="",J980="")*1)&amp;" required missing; ","")&amp;IF(AND(Y980="H.E.'s Office",Z980&lt;&gt;"Approved",OR(AA980="Sent",AA980="Pending",AA980="Accepted",AA980="Declined")),"Clearance not approved; ","")&amp;IF(AND(Y980="H.E.'s Office",Z980="Not Required"),"Clearance required for H.E. Office; ","")&amp;IF(AND(OR(AA980="Sent",AA980="Pending",AA980="Accepted",AA980="Declined"),OR(AB980="",AC980="")),"Add sent date and sender; ","")&amp;IF(AND(I980&lt;&gt;"",COUNTIF($I$3:$I$2003,I980)&gt;1),"Duplicate email; ","")&amp;IF(AND(J980&lt;&gt;"",COUNTIF($J$3:$J$2003,J980)&gt;1),"Duplicate mobile; ","")))</f>
        <v/>
      </c>
    </row>
    <row r="981" spans="14:37" x14ac:dyDescent="0.2">
      <c r="N981" s="16" t="str">
        <f>IF(M981="","",IFERROR(INDEX(#REF!,MATCH(M981,#REF!,0)),"Check country"))</f>
        <v/>
      </c>
      <c r="AK981" s="16" t="str">
        <f>IF(COUNTA(B981:M981)+COUNTA(O981:AJ981)=0,"",IF(IF(((B981="")*1+(C981="")*1+(D981="")*1+(F981="")*1+(G981="")*1+(H981="")*1+(L981="")*1+(M981="")*1+(O981="")*1+(P981="")*1+(Q981="")*1+(R981="")*1+(S981="")*1+(T981="")*1+(U981="")*1+(V981="")*1+(W981="")*1+(X981="")*1+(Y981="")*1+(Z981="")*1+(AA981="")*1+AND(I981="",J981="")*1)&gt;0,((B981="")*1+(C981="")*1+(D981="")*1+(F981="")*1+(G981="")*1+(H981="")*1+(L981="")*1+(M981="")*1+(O981="")*1+(P981="")*1+(Q981="")*1+(R981="")*1+(S981="")*1+(T981="")*1+(U981="")*1+(V981="")*1+(W981="")*1+(X981="")*1+(Y981="")*1+(Z981="")*1+(AA981="")*1+AND(I981="",J981="")*1)&amp;" required missing; ","")&amp;IF(AND(Y981="H.E.'s Office",Z981&lt;&gt;"Approved",OR(AA981="Sent",AA981="Pending",AA981="Accepted",AA981="Declined")),"Clearance not approved; ","")&amp;IF(AND(Y981="H.E.'s Office",Z981="Not Required"),"Clearance required for H.E. Office; ","")&amp;IF(AND(OR(AA981="Sent",AA981="Pending",AA981="Accepted",AA981="Declined"),OR(AB981="",AC981="")),"Add sent date and sender; ","")&amp;IF(AND(I981&lt;&gt;"",COUNTIF($I$3:$I$2003,I981)&gt;1),"Duplicate email; ","")&amp;IF(AND(J981&lt;&gt;"",COUNTIF($J$3:$J$2003,J981)&gt;1),"Duplicate mobile; ","")="","Complete",IF(((B981="")*1+(C981="")*1+(D981="")*1+(F981="")*1+(G981="")*1+(H981="")*1+(L981="")*1+(M981="")*1+(O981="")*1+(P981="")*1+(Q981="")*1+(R981="")*1+(S981="")*1+(T981="")*1+(U981="")*1+(V981="")*1+(W981="")*1+(X981="")*1+(Y981="")*1+(Z981="")*1+(AA981="")*1+AND(I981="",J981="")*1)&gt;0,((B981="")*1+(C981="")*1+(D981="")*1+(F981="")*1+(G981="")*1+(H981="")*1+(L981="")*1+(M981="")*1+(O981="")*1+(P981="")*1+(Q981="")*1+(R981="")*1+(S981="")*1+(T981="")*1+(U981="")*1+(V981="")*1+(W981="")*1+(X981="")*1+(Y981="")*1+(Z981="")*1+(AA981="")*1+AND(I981="",J981="")*1)&amp;" required missing; ","")&amp;IF(AND(Y981="H.E.'s Office",Z981&lt;&gt;"Approved",OR(AA981="Sent",AA981="Pending",AA981="Accepted",AA981="Declined")),"Clearance not approved; ","")&amp;IF(AND(Y981="H.E.'s Office",Z981="Not Required"),"Clearance required for H.E. Office; ","")&amp;IF(AND(OR(AA981="Sent",AA981="Pending",AA981="Accepted",AA981="Declined"),OR(AB981="",AC981="")),"Add sent date and sender; ","")&amp;IF(AND(I981&lt;&gt;"",COUNTIF($I$3:$I$2003,I981)&gt;1),"Duplicate email; ","")&amp;IF(AND(J981&lt;&gt;"",COUNTIF($J$3:$J$2003,J981)&gt;1),"Duplicate mobile; ","")))</f>
        <v/>
      </c>
    </row>
    <row r="982" spans="14:37" x14ac:dyDescent="0.2">
      <c r="N982" s="16" t="str">
        <f>IF(M982="","",IFERROR(INDEX(#REF!,MATCH(M982,#REF!,0)),"Check country"))</f>
        <v/>
      </c>
      <c r="AK982" s="16" t="str">
        <f>IF(COUNTA(B982:M982)+COUNTA(O982:AJ982)=0,"",IF(IF(((B982="")*1+(C982="")*1+(D982="")*1+(F982="")*1+(G982="")*1+(H982="")*1+(L982="")*1+(M982="")*1+(O982="")*1+(P982="")*1+(Q982="")*1+(R982="")*1+(S982="")*1+(T982="")*1+(U982="")*1+(V982="")*1+(W982="")*1+(X982="")*1+(Y982="")*1+(Z982="")*1+(AA982="")*1+AND(I982="",J982="")*1)&gt;0,((B982="")*1+(C982="")*1+(D982="")*1+(F982="")*1+(G982="")*1+(H982="")*1+(L982="")*1+(M982="")*1+(O982="")*1+(P982="")*1+(Q982="")*1+(R982="")*1+(S982="")*1+(T982="")*1+(U982="")*1+(V982="")*1+(W982="")*1+(X982="")*1+(Y982="")*1+(Z982="")*1+(AA982="")*1+AND(I982="",J982="")*1)&amp;" required missing; ","")&amp;IF(AND(Y982="H.E.'s Office",Z982&lt;&gt;"Approved",OR(AA982="Sent",AA982="Pending",AA982="Accepted",AA982="Declined")),"Clearance not approved; ","")&amp;IF(AND(Y982="H.E.'s Office",Z982="Not Required"),"Clearance required for H.E. Office; ","")&amp;IF(AND(OR(AA982="Sent",AA982="Pending",AA982="Accepted",AA982="Declined"),OR(AB982="",AC982="")),"Add sent date and sender; ","")&amp;IF(AND(I982&lt;&gt;"",COUNTIF($I$3:$I$2003,I982)&gt;1),"Duplicate email; ","")&amp;IF(AND(J982&lt;&gt;"",COUNTIF($J$3:$J$2003,J982)&gt;1),"Duplicate mobile; ","")="","Complete",IF(((B982="")*1+(C982="")*1+(D982="")*1+(F982="")*1+(G982="")*1+(H982="")*1+(L982="")*1+(M982="")*1+(O982="")*1+(P982="")*1+(Q982="")*1+(R982="")*1+(S982="")*1+(T982="")*1+(U982="")*1+(V982="")*1+(W982="")*1+(X982="")*1+(Y982="")*1+(Z982="")*1+(AA982="")*1+AND(I982="",J982="")*1)&gt;0,((B982="")*1+(C982="")*1+(D982="")*1+(F982="")*1+(G982="")*1+(H982="")*1+(L982="")*1+(M982="")*1+(O982="")*1+(P982="")*1+(Q982="")*1+(R982="")*1+(S982="")*1+(T982="")*1+(U982="")*1+(V982="")*1+(W982="")*1+(X982="")*1+(Y982="")*1+(Z982="")*1+(AA982="")*1+AND(I982="",J982="")*1)&amp;" required missing; ","")&amp;IF(AND(Y982="H.E.'s Office",Z982&lt;&gt;"Approved",OR(AA982="Sent",AA982="Pending",AA982="Accepted",AA982="Declined")),"Clearance not approved; ","")&amp;IF(AND(Y982="H.E.'s Office",Z982="Not Required"),"Clearance required for H.E. Office; ","")&amp;IF(AND(OR(AA982="Sent",AA982="Pending",AA982="Accepted",AA982="Declined"),OR(AB982="",AC982="")),"Add sent date and sender; ","")&amp;IF(AND(I982&lt;&gt;"",COUNTIF($I$3:$I$2003,I982)&gt;1),"Duplicate email; ","")&amp;IF(AND(J982&lt;&gt;"",COUNTIF($J$3:$J$2003,J982)&gt;1),"Duplicate mobile; ","")))</f>
        <v/>
      </c>
    </row>
    <row r="983" spans="14:37" x14ac:dyDescent="0.2">
      <c r="N983" s="16" t="str">
        <f>IF(M983="","",IFERROR(INDEX(#REF!,MATCH(M983,#REF!,0)),"Check country"))</f>
        <v/>
      </c>
      <c r="AK983" s="16" t="str">
        <f>IF(COUNTA(B983:M983)+COUNTA(O983:AJ983)=0,"",IF(IF(((B983="")*1+(C983="")*1+(D983="")*1+(F983="")*1+(G983="")*1+(H983="")*1+(L983="")*1+(M983="")*1+(O983="")*1+(P983="")*1+(Q983="")*1+(R983="")*1+(S983="")*1+(T983="")*1+(U983="")*1+(V983="")*1+(W983="")*1+(X983="")*1+(Y983="")*1+(Z983="")*1+(AA983="")*1+AND(I983="",J983="")*1)&gt;0,((B983="")*1+(C983="")*1+(D983="")*1+(F983="")*1+(G983="")*1+(H983="")*1+(L983="")*1+(M983="")*1+(O983="")*1+(P983="")*1+(Q983="")*1+(R983="")*1+(S983="")*1+(T983="")*1+(U983="")*1+(V983="")*1+(W983="")*1+(X983="")*1+(Y983="")*1+(Z983="")*1+(AA983="")*1+AND(I983="",J983="")*1)&amp;" required missing; ","")&amp;IF(AND(Y983="H.E.'s Office",Z983&lt;&gt;"Approved",OR(AA983="Sent",AA983="Pending",AA983="Accepted",AA983="Declined")),"Clearance not approved; ","")&amp;IF(AND(Y983="H.E.'s Office",Z983="Not Required"),"Clearance required for H.E. Office; ","")&amp;IF(AND(OR(AA983="Sent",AA983="Pending",AA983="Accepted",AA983="Declined"),OR(AB983="",AC983="")),"Add sent date and sender; ","")&amp;IF(AND(I983&lt;&gt;"",COUNTIF($I$3:$I$2003,I983)&gt;1),"Duplicate email; ","")&amp;IF(AND(J983&lt;&gt;"",COUNTIF($J$3:$J$2003,J983)&gt;1),"Duplicate mobile; ","")="","Complete",IF(((B983="")*1+(C983="")*1+(D983="")*1+(F983="")*1+(G983="")*1+(H983="")*1+(L983="")*1+(M983="")*1+(O983="")*1+(P983="")*1+(Q983="")*1+(R983="")*1+(S983="")*1+(T983="")*1+(U983="")*1+(V983="")*1+(W983="")*1+(X983="")*1+(Y983="")*1+(Z983="")*1+(AA983="")*1+AND(I983="",J983="")*1)&gt;0,((B983="")*1+(C983="")*1+(D983="")*1+(F983="")*1+(G983="")*1+(H983="")*1+(L983="")*1+(M983="")*1+(O983="")*1+(P983="")*1+(Q983="")*1+(R983="")*1+(S983="")*1+(T983="")*1+(U983="")*1+(V983="")*1+(W983="")*1+(X983="")*1+(Y983="")*1+(Z983="")*1+(AA983="")*1+AND(I983="",J983="")*1)&amp;" required missing; ","")&amp;IF(AND(Y983="H.E.'s Office",Z983&lt;&gt;"Approved",OR(AA983="Sent",AA983="Pending",AA983="Accepted",AA983="Declined")),"Clearance not approved; ","")&amp;IF(AND(Y983="H.E.'s Office",Z983="Not Required"),"Clearance required for H.E. Office; ","")&amp;IF(AND(OR(AA983="Sent",AA983="Pending",AA983="Accepted",AA983="Declined"),OR(AB983="",AC983="")),"Add sent date and sender; ","")&amp;IF(AND(I983&lt;&gt;"",COUNTIF($I$3:$I$2003,I983)&gt;1),"Duplicate email; ","")&amp;IF(AND(J983&lt;&gt;"",COUNTIF($J$3:$J$2003,J983)&gt;1),"Duplicate mobile; ","")))</f>
        <v/>
      </c>
    </row>
    <row r="984" spans="14:37" x14ac:dyDescent="0.2">
      <c r="N984" s="16" t="str">
        <f>IF(M984="","",IFERROR(INDEX(#REF!,MATCH(M984,#REF!,0)),"Check country"))</f>
        <v/>
      </c>
      <c r="AK984" s="16" t="str">
        <f>IF(COUNTA(B984:M984)+COUNTA(O984:AJ984)=0,"",IF(IF(((B984="")*1+(C984="")*1+(D984="")*1+(F984="")*1+(G984="")*1+(H984="")*1+(L984="")*1+(M984="")*1+(O984="")*1+(P984="")*1+(Q984="")*1+(R984="")*1+(S984="")*1+(T984="")*1+(U984="")*1+(V984="")*1+(W984="")*1+(X984="")*1+(Y984="")*1+(Z984="")*1+(AA984="")*1+AND(I984="",J984="")*1)&gt;0,((B984="")*1+(C984="")*1+(D984="")*1+(F984="")*1+(G984="")*1+(H984="")*1+(L984="")*1+(M984="")*1+(O984="")*1+(P984="")*1+(Q984="")*1+(R984="")*1+(S984="")*1+(T984="")*1+(U984="")*1+(V984="")*1+(W984="")*1+(X984="")*1+(Y984="")*1+(Z984="")*1+(AA984="")*1+AND(I984="",J984="")*1)&amp;" required missing; ","")&amp;IF(AND(Y984="H.E.'s Office",Z984&lt;&gt;"Approved",OR(AA984="Sent",AA984="Pending",AA984="Accepted",AA984="Declined")),"Clearance not approved; ","")&amp;IF(AND(Y984="H.E.'s Office",Z984="Not Required"),"Clearance required for H.E. Office; ","")&amp;IF(AND(OR(AA984="Sent",AA984="Pending",AA984="Accepted",AA984="Declined"),OR(AB984="",AC984="")),"Add sent date and sender; ","")&amp;IF(AND(I984&lt;&gt;"",COUNTIF($I$3:$I$2003,I984)&gt;1),"Duplicate email; ","")&amp;IF(AND(J984&lt;&gt;"",COUNTIF($J$3:$J$2003,J984)&gt;1),"Duplicate mobile; ","")="","Complete",IF(((B984="")*1+(C984="")*1+(D984="")*1+(F984="")*1+(G984="")*1+(H984="")*1+(L984="")*1+(M984="")*1+(O984="")*1+(P984="")*1+(Q984="")*1+(R984="")*1+(S984="")*1+(T984="")*1+(U984="")*1+(V984="")*1+(W984="")*1+(X984="")*1+(Y984="")*1+(Z984="")*1+(AA984="")*1+AND(I984="",J984="")*1)&gt;0,((B984="")*1+(C984="")*1+(D984="")*1+(F984="")*1+(G984="")*1+(H984="")*1+(L984="")*1+(M984="")*1+(O984="")*1+(P984="")*1+(Q984="")*1+(R984="")*1+(S984="")*1+(T984="")*1+(U984="")*1+(V984="")*1+(W984="")*1+(X984="")*1+(Y984="")*1+(Z984="")*1+(AA984="")*1+AND(I984="",J984="")*1)&amp;" required missing; ","")&amp;IF(AND(Y984="H.E.'s Office",Z984&lt;&gt;"Approved",OR(AA984="Sent",AA984="Pending",AA984="Accepted",AA984="Declined")),"Clearance not approved; ","")&amp;IF(AND(Y984="H.E.'s Office",Z984="Not Required"),"Clearance required for H.E. Office; ","")&amp;IF(AND(OR(AA984="Sent",AA984="Pending",AA984="Accepted",AA984="Declined"),OR(AB984="",AC984="")),"Add sent date and sender; ","")&amp;IF(AND(I984&lt;&gt;"",COUNTIF($I$3:$I$2003,I984)&gt;1),"Duplicate email; ","")&amp;IF(AND(J984&lt;&gt;"",COUNTIF($J$3:$J$2003,J984)&gt;1),"Duplicate mobile; ","")))</f>
        <v/>
      </c>
    </row>
    <row r="985" spans="14:37" x14ac:dyDescent="0.2">
      <c r="N985" s="16" t="str">
        <f>IF(M985="","",IFERROR(INDEX(#REF!,MATCH(M985,#REF!,0)),"Check country"))</f>
        <v/>
      </c>
      <c r="AK985" s="16" t="str">
        <f>IF(COUNTA(B985:M985)+COUNTA(O985:AJ985)=0,"",IF(IF(((B985="")*1+(C985="")*1+(D985="")*1+(F985="")*1+(G985="")*1+(H985="")*1+(L985="")*1+(M985="")*1+(O985="")*1+(P985="")*1+(Q985="")*1+(R985="")*1+(S985="")*1+(T985="")*1+(U985="")*1+(V985="")*1+(W985="")*1+(X985="")*1+(Y985="")*1+(Z985="")*1+(AA985="")*1+AND(I985="",J985="")*1)&gt;0,((B985="")*1+(C985="")*1+(D985="")*1+(F985="")*1+(G985="")*1+(H985="")*1+(L985="")*1+(M985="")*1+(O985="")*1+(P985="")*1+(Q985="")*1+(R985="")*1+(S985="")*1+(T985="")*1+(U985="")*1+(V985="")*1+(W985="")*1+(X985="")*1+(Y985="")*1+(Z985="")*1+(AA985="")*1+AND(I985="",J985="")*1)&amp;" required missing; ","")&amp;IF(AND(Y985="H.E.'s Office",Z985&lt;&gt;"Approved",OR(AA985="Sent",AA985="Pending",AA985="Accepted",AA985="Declined")),"Clearance not approved; ","")&amp;IF(AND(Y985="H.E.'s Office",Z985="Not Required"),"Clearance required for H.E. Office; ","")&amp;IF(AND(OR(AA985="Sent",AA985="Pending",AA985="Accepted",AA985="Declined"),OR(AB985="",AC985="")),"Add sent date and sender; ","")&amp;IF(AND(I985&lt;&gt;"",COUNTIF($I$3:$I$2003,I985)&gt;1),"Duplicate email; ","")&amp;IF(AND(J985&lt;&gt;"",COUNTIF($J$3:$J$2003,J985)&gt;1),"Duplicate mobile; ","")="","Complete",IF(((B985="")*1+(C985="")*1+(D985="")*1+(F985="")*1+(G985="")*1+(H985="")*1+(L985="")*1+(M985="")*1+(O985="")*1+(P985="")*1+(Q985="")*1+(R985="")*1+(S985="")*1+(T985="")*1+(U985="")*1+(V985="")*1+(W985="")*1+(X985="")*1+(Y985="")*1+(Z985="")*1+(AA985="")*1+AND(I985="",J985="")*1)&gt;0,((B985="")*1+(C985="")*1+(D985="")*1+(F985="")*1+(G985="")*1+(H985="")*1+(L985="")*1+(M985="")*1+(O985="")*1+(P985="")*1+(Q985="")*1+(R985="")*1+(S985="")*1+(T985="")*1+(U985="")*1+(V985="")*1+(W985="")*1+(X985="")*1+(Y985="")*1+(Z985="")*1+(AA985="")*1+AND(I985="",J985="")*1)&amp;" required missing; ","")&amp;IF(AND(Y985="H.E.'s Office",Z985&lt;&gt;"Approved",OR(AA985="Sent",AA985="Pending",AA985="Accepted",AA985="Declined")),"Clearance not approved; ","")&amp;IF(AND(Y985="H.E.'s Office",Z985="Not Required"),"Clearance required for H.E. Office; ","")&amp;IF(AND(OR(AA985="Sent",AA985="Pending",AA985="Accepted",AA985="Declined"),OR(AB985="",AC985="")),"Add sent date and sender; ","")&amp;IF(AND(I985&lt;&gt;"",COUNTIF($I$3:$I$2003,I985)&gt;1),"Duplicate email; ","")&amp;IF(AND(J985&lt;&gt;"",COUNTIF($J$3:$J$2003,J985)&gt;1),"Duplicate mobile; ","")))</f>
        <v/>
      </c>
    </row>
    <row r="986" spans="14:37" x14ac:dyDescent="0.2">
      <c r="N986" s="16" t="str">
        <f>IF(M986="","",IFERROR(INDEX(#REF!,MATCH(M986,#REF!,0)),"Check country"))</f>
        <v/>
      </c>
      <c r="AK986" s="16" t="str">
        <f>IF(COUNTA(B986:M986)+COUNTA(O986:AJ986)=0,"",IF(IF(((B986="")*1+(C986="")*1+(D986="")*1+(F986="")*1+(G986="")*1+(H986="")*1+(L986="")*1+(M986="")*1+(O986="")*1+(P986="")*1+(Q986="")*1+(R986="")*1+(S986="")*1+(T986="")*1+(U986="")*1+(V986="")*1+(W986="")*1+(X986="")*1+(Y986="")*1+(Z986="")*1+(AA986="")*1+AND(I986="",J986="")*1)&gt;0,((B986="")*1+(C986="")*1+(D986="")*1+(F986="")*1+(G986="")*1+(H986="")*1+(L986="")*1+(M986="")*1+(O986="")*1+(P986="")*1+(Q986="")*1+(R986="")*1+(S986="")*1+(T986="")*1+(U986="")*1+(V986="")*1+(W986="")*1+(X986="")*1+(Y986="")*1+(Z986="")*1+(AA986="")*1+AND(I986="",J986="")*1)&amp;" required missing; ","")&amp;IF(AND(Y986="H.E.'s Office",Z986&lt;&gt;"Approved",OR(AA986="Sent",AA986="Pending",AA986="Accepted",AA986="Declined")),"Clearance not approved; ","")&amp;IF(AND(Y986="H.E.'s Office",Z986="Not Required"),"Clearance required for H.E. Office; ","")&amp;IF(AND(OR(AA986="Sent",AA986="Pending",AA986="Accepted",AA986="Declined"),OR(AB986="",AC986="")),"Add sent date and sender; ","")&amp;IF(AND(I986&lt;&gt;"",COUNTIF($I$3:$I$2003,I986)&gt;1),"Duplicate email; ","")&amp;IF(AND(J986&lt;&gt;"",COUNTIF($J$3:$J$2003,J986)&gt;1),"Duplicate mobile; ","")="","Complete",IF(((B986="")*1+(C986="")*1+(D986="")*1+(F986="")*1+(G986="")*1+(H986="")*1+(L986="")*1+(M986="")*1+(O986="")*1+(P986="")*1+(Q986="")*1+(R986="")*1+(S986="")*1+(T986="")*1+(U986="")*1+(V986="")*1+(W986="")*1+(X986="")*1+(Y986="")*1+(Z986="")*1+(AA986="")*1+AND(I986="",J986="")*1)&gt;0,((B986="")*1+(C986="")*1+(D986="")*1+(F986="")*1+(G986="")*1+(H986="")*1+(L986="")*1+(M986="")*1+(O986="")*1+(P986="")*1+(Q986="")*1+(R986="")*1+(S986="")*1+(T986="")*1+(U986="")*1+(V986="")*1+(W986="")*1+(X986="")*1+(Y986="")*1+(Z986="")*1+(AA986="")*1+AND(I986="",J986="")*1)&amp;" required missing; ","")&amp;IF(AND(Y986="H.E.'s Office",Z986&lt;&gt;"Approved",OR(AA986="Sent",AA986="Pending",AA986="Accepted",AA986="Declined")),"Clearance not approved; ","")&amp;IF(AND(Y986="H.E.'s Office",Z986="Not Required"),"Clearance required for H.E. Office; ","")&amp;IF(AND(OR(AA986="Sent",AA986="Pending",AA986="Accepted",AA986="Declined"),OR(AB986="",AC986="")),"Add sent date and sender; ","")&amp;IF(AND(I986&lt;&gt;"",COUNTIF($I$3:$I$2003,I986)&gt;1),"Duplicate email; ","")&amp;IF(AND(J986&lt;&gt;"",COUNTIF($J$3:$J$2003,J986)&gt;1),"Duplicate mobile; ","")))</f>
        <v/>
      </c>
    </row>
    <row r="987" spans="14:37" x14ac:dyDescent="0.2">
      <c r="N987" s="16" t="str">
        <f>IF(M987="","",IFERROR(INDEX(#REF!,MATCH(M987,#REF!,0)),"Check country"))</f>
        <v/>
      </c>
      <c r="AK987" s="16" t="str">
        <f>IF(COUNTA(B987:M987)+COUNTA(O987:AJ987)=0,"",IF(IF(((B987="")*1+(C987="")*1+(D987="")*1+(F987="")*1+(G987="")*1+(H987="")*1+(L987="")*1+(M987="")*1+(O987="")*1+(P987="")*1+(Q987="")*1+(R987="")*1+(S987="")*1+(T987="")*1+(U987="")*1+(V987="")*1+(W987="")*1+(X987="")*1+(Y987="")*1+(Z987="")*1+(AA987="")*1+AND(I987="",J987="")*1)&gt;0,((B987="")*1+(C987="")*1+(D987="")*1+(F987="")*1+(G987="")*1+(H987="")*1+(L987="")*1+(M987="")*1+(O987="")*1+(P987="")*1+(Q987="")*1+(R987="")*1+(S987="")*1+(T987="")*1+(U987="")*1+(V987="")*1+(W987="")*1+(X987="")*1+(Y987="")*1+(Z987="")*1+(AA987="")*1+AND(I987="",J987="")*1)&amp;" required missing; ","")&amp;IF(AND(Y987="H.E.'s Office",Z987&lt;&gt;"Approved",OR(AA987="Sent",AA987="Pending",AA987="Accepted",AA987="Declined")),"Clearance not approved; ","")&amp;IF(AND(Y987="H.E.'s Office",Z987="Not Required"),"Clearance required for H.E. Office; ","")&amp;IF(AND(OR(AA987="Sent",AA987="Pending",AA987="Accepted",AA987="Declined"),OR(AB987="",AC987="")),"Add sent date and sender; ","")&amp;IF(AND(I987&lt;&gt;"",COUNTIF($I$3:$I$2003,I987)&gt;1),"Duplicate email; ","")&amp;IF(AND(J987&lt;&gt;"",COUNTIF($J$3:$J$2003,J987)&gt;1),"Duplicate mobile; ","")="","Complete",IF(((B987="")*1+(C987="")*1+(D987="")*1+(F987="")*1+(G987="")*1+(H987="")*1+(L987="")*1+(M987="")*1+(O987="")*1+(P987="")*1+(Q987="")*1+(R987="")*1+(S987="")*1+(T987="")*1+(U987="")*1+(V987="")*1+(W987="")*1+(X987="")*1+(Y987="")*1+(Z987="")*1+(AA987="")*1+AND(I987="",J987="")*1)&gt;0,((B987="")*1+(C987="")*1+(D987="")*1+(F987="")*1+(G987="")*1+(H987="")*1+(L987="")*1+(M987="")*1+(O987="")*1+(P987="")*1+(Q987="")*1+(R987="")*1+(S987="")*1+(T987="")*1+(U987="")*1+(V987="")*1+(W987="")*1+(X987="")*1+(Y987="")*1+(Z987="")*1+(AA987="")*1+AND(I987="",J987="")*1)&amp;" required missing; ","")&amp;IF(AND(Y987="H.E.'s Office",Z987&lt;&gt;"Approved",OR(AA987="Sent",AA987="Pending",AA987="Accepted",AA987="Declined")),"Clearance not approved; ","")&amp;IF(AND(Y987="H.E.'s Office",Z987="Not Required"),"Clearance required for H.E. Office; ","")&amp;IF(AND(OR(AA987="Sent",AA987="Pending",AA987="Accepted",AA987="Declined"),OR(AB987="",AC987="")),"Add sent date and sender; ","")&amp;IF(AND(I987&lt;&gt;"",COUNTIF($I$3:$I$2003,I987)&gt;1),"Duplicate email; ","")&amp;IF(AND(J987&lt;&gt;"",COUNTIF($J$3:$J$2003,J987)&gt;1),"Duplicate mobile; ","")))</f>
        <v/>
      </c>
    </row>
    <row r="988" spans="14:37" x14ac:dyDescent="0.2">
      <c r="N988" s="16" t="str">
        <f>IF(M988="","",IFERROR(INDEX(#REF!,MATCH(M988,#REF!,0)),"Check country"))</f>
        <v/>
      </c>
      <c r="AK988" s="16" t="str">
        <f>IF(COUNTA(B988:M988)+COUNTA(O988:AJ988)=0,"",IF(IF(((B988="")*1+(C988="")*1+(D988="")*1+(F988="")*1+(G988="")*1+(H988="")*1+(L988="")*1+(M988="")*1+(O988="")*1+(P988="")*1+(Q988="")*1+(R988="")*1+(S988="")*1+(T988="")*1+(U988="")*1+(V988="")*1+(W988="")*1+(X988="")*1+(Y988="")*1+(Z988="")*1+(AA988="")*1+AND(I988="",J988="")*1)&gt;0,((B988="")*1+(C988="")*1+(D988="")*1+(F988="")*1+(G988="")*1+(H988="")*1+(L988="")*1+(M988="")*1+(O988="")*1+(P988="")*1+(Q988="")*1+(R988="")*1+(S988="")*1+(T988="")*1+(U988="")*1+(V988="")*1+(W988="")*1+(X988="")*1+(Y988="")*1+(Z988="")*1+(AA988="")*1+AND(I988="",J988="")*1)&amp;" required missing; ","")&amp;IF(AND(Y988="H.E.'s Office",Z988&lt;&gt;"Approved",OR(AA988="Sent",AA988="Pending",AA988="Accepted",AA988="Declined")),"Clearance not approved; ","")&amp;IF(AND(Y988="H.E.'s Office",Z988="Not Required"),"Clearance required for H.E. Office; ","")&amp;IF(AND(OR(AA988="Sent",AA988="Pending",AA988="Accepted",AA988="Declined"),OR(AB988="",AC988="")),"Add sent date and sender; ","")&amp;IF(AND(I988&lt;&gt;"",COUNTIF($I$3:$I$2003,I988)&gt;1),"Duplicate email; ","")&amp;IF(AND(J988&lt;&gt;"",COUNTIF($J$3:$J$2003,J988)&gt;1),"Duplicate mobile; ","")="","Complete",IF(((B988="")*1+(C988="")*1+(D988="")*1+(F988="")*1+(G988="")*1+(H988="")*1+(L988="")*1+(M988="")*1+(O988="")*1+(P988="")*1+(Q988="")*1+(R988="")*1+(S988="")*1+(T988="")*1+(U988="")*1+(V988="")*1+(W988="")*1+(X988="")*1+(Y988="")*1+(Z988="")*1+(AA988="")*1+AND(I988="",J988="")*1)&gt;0,((B988="")*1+(C988="")*1+(D988="")*1+(F988="")*1+(G988="")*1+(H988="")*1+(L988="")*1+(M988="")*1+(O988="")*1+(P988="")*1+(Q988="")*1+(R988="")*1+(S988="")*1+(T988="")*1+(U988="")*1+(V988="")*1+(W988="")*1+(X988="")*1+(Y988="")*1+(Z988="")*1+(AA988="")*1+AND(I988="",J988="")*1)&amp;" required missing; ","")&amp;IF(AND(Y988="H.E.'s Office",Z988&lt;&gt;"Approved",OR(AA988="Sent",AA988="Pending",AA988="Accepted",AA988="Declined")),"Clearance not approved; ","")&amp;IF(AND(Y988="H.E.'s Office",Z988="Not Required"),"Clearance required for H.E. Office; ","")&amp;IF(AND(OR(AA988="Sent",AA988="Pending",AA988="Accepted",AA988="Declined"),OR(AB988="",AC988="")),"Add sent date and sender; ","")&amp;IF(AND(I988&lt;&gt;"",COUNTIF($I$3:$I$2003,I988)&gt;1),"Duplicate email; ","")&amp;IF(AND(J988&lt;&gt;"",COUNTIF($J$3:$J$2003,J988)&gt;1),"Duplicate mobile; ","")))</f>
        <v/>
      </c>
    </row>
    <row r="989" spans="14:37" x14ac:dyDescent="0.2">
      <c r="N989" s="16" t="str">
        <f>IF(M989="","",IFERROR(INDEX(#REF!,MATCH(M989,#REF!,0)),"Check country"))</f>
        <v/>
      </c>
      <c r="AK989" s="16" t="str">
        <f>IF(COUNTA(B989:M989)+COUNTA(O989:AJ989)=0,"",IF(IF(((B989="")*1+(C989="")*1+(D989="")*1+(F989="")*1+(G989="")*1+(H989="")*1+(L989="")*1+(M989="")*1+(O989="")*1+(P989="")*1+(Q989="")*1+(R989="")*1+(S989="")*1+(T989="")*1+(U989="")*1+(V989="")*1+(W989="")*1+(X989="")*1+(Y989="")*1+(Z989="")*1+(AA989="")*1+AND(I989="",J989="")*1)&gt;0,((B989="")*1+(C989="")*1+(D989="")*1+(F989="")*1+(G989="")*1+(H989="")*1+(L989="")*1+(M989="")*1+(O989="")*1+(P989="")*1+(Q989="")*1+(R989="")*1+(S989="")*1+(T989="")*1+(U989="")*1+(V989="")*1+(W989="")*1+(X989="")*1+(Y989="")*1+(Z989="")*1+(AA989="")*1+AND(I989="",J989="")*1)&amp;" required missing; ","")&amp;IF(AND(Y989="H.E.'s Office",Z989&lt;&gt;"Approved",OR(AA989="Sent",AA989="Pending",AA989="Accepted",AA989="Declined")),"Clearance not approved; ","")&amp;IF(AND(Y989="H.E.'s Office",Z989="Not Required"),"Clearance required for H.E. Office; ","")&amp;IF(AND(OR(AA989="Sent",AA989="Pending",AA989="Accepted",AA989="Declined"),OR(AB989="",AC989="")),"Add sent date and sender; ","")&amp;IF(AND(I989&lt;&gt;"",COUNTIF($I$3:$I$2003,I989)&gt;1),"Duplicate email; ","")&amp;IF(AND(J989&lt;&gt;"",COUNTIF($J$3:$J$2003,J989)&gt;1),"Duplicate mobile; ","")="","Complete",IF(((B989="")*1+(C989="")*1+(D989="")*1+(F989="")*1+(G989="")*1+(H989="")*1+(L989="")*1+(M989="")*1+(O989="")*1+(P989="")*1+(Q989="")*1+(R989="")*1+(S989="")*1+(T989="")*1+(U989="")*1+(V989="")*1+(W989="")*1+(X989="")*1+(Y989="")*1+(Z989="")*1+(AA989="")*1+AND(I989="",J989="")*1)&gt;0,((B989="")*1+(C989="")*1+(D989="")*1+(F989="")*1+(G989="")*1+(H989="")*1+(L989="")*1+(M989="")*1+(O989="")*1+(P989="")*1+(Q989="")*1+(R989="")*1+(S989="")*1+(T989="")*1+(U989="")*1+(V989="")*1+(W989="")*1+(X989="")*1+(Y989="")*1+(Z989="")*1+(AA989="")*1+AND(I989="",J989="")*1)&amp;" required missing; ","")&amp;IF(AND(Y989="H.E.'s Office",Z989&lt;&gt;"Approved",OR(AA989="Sent",AA989="Pending",AA989="Accepted",AA989="Declined")),"Clearance not approved; ","")&amp;IF(AND(Y989="H.E.'s Office",Z989="Not Required"),"Clearance required for H.E. Office; ","")&amp;IF(AND(OR(AA989="Sent",AA989="Pending",AA989="Accepted",AA989="Declined"),OR(AB989="",AC989="")),"Add sent date and sender; ","")&amp;IF(AND(I989&lt;&gt;"",COUNTIF($I$3:$I$2003,I989)&gt;1),"Duplicate email; ","")&amp;IF(AND(J989&lt;&gt;"",COUNTIF($J$3:$J$2003,J989)&gt;1),"Duplicate mobile; ","")))</f>
        <v/>
      </c>
    </row>
    <row r="990" spans="14:37" x14ac:dyDescent="0.2">
      <c r="N990" s="16" t="str">
        <f>IF(M990="","",IFERROR(INDEX(#REF!,MATCH(M990,#REF!,0)),"Check country"))</f>
        <v/>
      </c>
      <c r="AK990" s="16" t="str">
        <f>IF(COUNTA(B990:M990)+COUNTA(O990:AJ990)=0,"",IF(IF(((B990="")*1+(C990="")*1+(D990="")*1+(F990="")*1+(G990="")*1+(H990="")*1+(L990="")*1+(M990="")*1+(O990="")*1+(P990="")*1+(Q990="")*1+(R990="")*1+(S990="")*1+(T990="")*1+(U990="")*1+(V990="")*1+(W990="")*1+(X990="")*1+(Y990="")*1+(Z990="")*1+(AA990="")*1+AND(I990="",J990="")*1)&gt;0,((B990="")*1+(C990="")*1+(D990="")*1+(F990="")*1+(G990="")*1+(H990="")*1+(L990="")*1+(M990="")*1+(O990="")*1+(P990="")*1+(Q990="")*1+(R990="")*1+(S990="")*1+(T990="")*1+(U990="")*1+(V990="")*1+(W990="")*1+(X990="")*1+(Y990="")*1+(Z990="")*1+(AA990="")*1+AND(I990="",J990="")*1)&amp;" required missing; ","")&amp;IF(AND(Y990="H.E.'s Office",Z990&lt;&gt;"Approved",OR(AA990="Sent",AA990="Pending",AA990="Accepted",AA990="Declined")),"Clearance not approved; ","")&amp;IF(AND(Y990="H.E.'s Office",Z990="Not Required"),"Clearance required for H.E. Office; ","")&amp;IF(AND(OR(AA990="Sent",AA990="Pending",AA990="Accepted",AA990="Declined"),OR(AB990="",AC990="")),"Add sent date and sender; ","")&amp;IF(AND(I990&lt;&gt;"",COUNTIF($I$3:$I$2003,I990)&gt;1),"Duplicate email; ","")&amp;IF(AND(J990&lt;&gt;"",COUNTIF($J$3:$J$2003,J990)&gt;1),"Duplicate mobile; ","")="","Complete",IF(((B990="")*1+(C990="")*1+(D990="")*1+(F990="")*1+(G990="")*1+(H990="")*1+(L990="")*1+(M990="")*1+(O990="")*1+(P990="")*1+(Q990="")*1+(R990="")*1+(S990="")*1+(T990="")*1+(U990="")*1+(V990="")*1+(W990="")*1+(X990="")*1+(Y990="")*1+(Z990="")*1+(AA990="")*1+AND(I990="",J990="")*1)&gt;0,((B990="")*1+(C990="")*1+(D990="")*1+(F990="")*1+(G990="")*1+(H990="")*1+(L990="")*1+(M990="")*1+(O990="")*1+(P990="")*1+(Q990="")*1+(R990="")*1+(S990="")*1+(T990="")*1+(U990="")*1+(V990="")*1+(W990="")*1+(X990="")*1+(Y990="")*1+(Z990="")*1+(AA990="")*1+AND(I990="",J990="")*1)&amp;" required missing; ","")&amp;IF(AND(Y990="H.E.'s Office",Z990&lt;&gt;"Approved",OR(AA990="Sent",AA990="Pending",AA990="Accepted",AA990="Declined")),"Clearance not approved; ","")&amp;IF(AND(Y990="H.E.'s Office",Z990="Not Required"),"Clearance required for H.E. Office; ","")&amp;IF(AND(OR(AA990="Sent",AA990="Pending",AA990="Accepted",AA990="Declined"),OR(AB990="",AC990="")),"Add sent date and sender; ","")&amp;IF(AND(I990&lt;&gt;"",COUNTIF($I$3:$I$2003,I990)&gt;1),"Duplicate email; ","")&amp;IF(AND(J990&lt;&gt;"",COUNTIF($J$3:$J$2003,J990)&gt;1),"Duplicate mobile; ","")))</f>
        <v/>
      </c>
    </row>
    <row r="991" spans="14:37" x14ac:dyDescent="0.2">
      <c r="N991" s="16" t="str">
        <f>IF(M991="","",IFERROR(INDEX(#REF!,MATCH(M991,#REF!,0)),"Check country"))</f>
        <v/>
      </c>
      <c r="AK991" s="16" t="str">
        <f>IF(COUNTA(B991:M991)+COUNTA(O991:AJ991)=0,"",IF(IF(((B991="")*1+(C991="")*1+(D991="")*1+(F991="")*1+(G991="")*1+(H991="")*1+(L991="")*1+(M991="")*1+(O991="")*1+(P991="")*1+(Q991="")*1+(R991="")*1+(S991="")*1+(T991="")*1+(U991="")*1+(V991="")*1+(W991="")*1+(X991="")*1+(Y991="")*1+(Z991="")*1+(AA991="")*1+AND(I991="",J991="")*1)&gt;0,((B991="")*1+(C991="")*1+(D991="")*1+(F991="")*1+(G991="")*1+(H991="")*1+(L991="")*1+(M991="")*1+(O991="")*1+(P991="")*1+(Q991="")*1+(R991="")*1+(S991="")*1+(T991="")*1+(U991="")*1+(V991="")*1+(W991="")*1+(X991="")*1+(Y991="")*1+(Z991="")*1+(AA991="")*1+AND(I991="",J991="")*1)&amp;" required missing; ","")&amp;IF(AND(Y991="H.E.'s Office",Z991&lt;&gt;"Approved",OR(AA991="Sent",AA991="Pending",AA991="Accepted",AA991="Declined")),"Clearance not approved; ","")&amp;IF(AND(Y991="H.E.'s Office",Z991="Not Required"),"Clearance required for H.E. Office; ","")&amp;IF(AND(OR(AA991="Sent",AA991="Pending",AA991="Accepted",AA991="Declined"),OR(AB991="",AC991="")),"Add sent date and sender; ","")&amp;IF(AND(I991&lt;&gt;"",COUNTIF($I$3:$I$2003,I991)&gt;1),"Duplicate email; ","")&amp;IF(AND(J991&lt;&gt;"",COUNTIF($J$3:$J$2003,J991)&gt;1),"Duplicate mobile; ","")="","Complete",IF(((B991="")*1+(C991="")*1+(D991="")*1+(F991="")*1+(G991="")*1+(H991="")*1+(L991="")*1+(M991="")*1+(O991="")*1+(P991="")*1+(Q991="")*1+(R991="")*1+(S991="")*1+(T991="")*1+(U991="")*1+(V991="")*1+(W991="")*1+(X991="")*1+(Y991="")*1+(Z991="")*1+(AA991="")*1+AND(I991="",J991="")*1)&gt;0,((B991="")*1+(C991="")*1+(D991="")*1+(F991="")*1+(G991="")*1+(H991="")*1+(L991="")*1+(M991="")*1+(O991="")*1+(P991="")*1+(Q991="")*1+(R991="")*1+(S991="")*1+(T991="")*1+(U991="")*1+(V991="")*1+(W991="")*1+(X991="")*1+(Y991="")*1+(Z991="")*1+(AA991="")*1+AND(I991="",J991="")*1)&amp;" required missing; ","")&amp;IF(AND(Y991="H.E.'s Office",Z991&lt;&gt;"Approved",OR(AA991="Sent",AA991="Pending",AA991="Accepted",AA991="Declined")),"Clearance not approved; ","")&amp;IF(AND(Y991="H.E.'s Office",Z991="Not Required"),"Clearance required for H.E. Office; ","")&amp;IF(AND(OR(AA991="Sent",AA991="Pending",AA991="Accepted",AA991="Declined"),OR(AB991="",AC991="")),"Add sent date and sender; ","")&amp;IF(AND(I991&lt;&gt;"",COUNTIF($I$3:$I$2003,I991)&gt;1),"Duplicate email; ","")&amp;IF(AND(J991&lt;&gt;"",COUNTIF($J$3:$J$2003,J991)&gt;1),"Duplicate mobile; ","")))</f>
        <v/>
      </c>
    </row>
    <row r="992" spans="14:37" x14ac:dyDescent="0.2">
      <c r="N992" s="16" t="str">
        <f>IF(M992="","",IFERROR(INDEX(#REF!,MATCH(M992,#REF!,0)),"Check country"))</f>
        <v/>
      </c>
      <c r="AK992" s="16" t="str">
        <f>IF(COUNTA(B992:M992)+COUNTA(O992:AJ992)=0,"",IF(IF(((B992="")*1+(C992="")*1+(D992="")*1+(F992="")*1+(G992="")*1+(H992="")*1+(L992="")*1+(M992="")*1+(O992="")*1+(P992="")*1+(Q992="")*1+(R992="")*1+(S992="")*1+(T992="")*1+(U992="")*1+(V992="")*1+(W992="")*1+(X992="")*1+(Y992="")*1+(Z992="")*1+(AA992="")*1+AND(I992="",J992="")*1)&gt;0,((B992="")*1+(C992="")*1+(D992="")*1+(F992="")*1+(G992="")*1+(H992="")*1+(L992="")*1+(M992="")*1+(O992="")*1+(P992="")*1+(Q992="")*1+(R992="")*1+(S992="")*1+(T992="")*1+(U992="")*1+(V992="")*1+(W992="")*1+(X992="")*1+(Y992="")*1+(Z992="")*1+(AA992="")*1+AND(I992="",J992="")*1)&amp;" required missing; ","")&amp;IF(AND(Y992="H.E.'s Office",Z992&lt;&gt;"Approved",OR(AA992="Sent",AA992="Pending",AA992="Accepted",AA992="Declined")),"Clearance not approved; ","")&amp;IF(AND(Y992="H.E.'s Office",Z992="Not Required"),"Clearance required for H.E. Office; ","")&amp;IF(AND(OR(AA992="Sent",AA992="Pending",AA992="Accepted",AA992="Declined"),OR(AB992="",AC992="")),"Add sent date and sender; ","")&amp;IF(AND(I992&lt;&gt;"",COUNTIF($I$3:$I$2003,I992)&gt;1),"Duplicate email; ","")&amp;IF(AND(J992&lt;&gt;"",COUNTIF($J$3:$J$2003,J992)&gt;1),"Duplicate mobile; ","")="","Complete",IF(((B992="")*1+(C992="")*1+(D992="")*1+(F992="")*1+(G992="")*1+(H992="")*1+(L992="")*1+(M992="")*1+(O992="")*1+(P992="")*1+(Q992="")*1+(R992="")*1+(S992="")*1+(T992="")*1+(U992="")*1+(V992="")*1+(W992="")*1+(X992="")*1+(Y992="")*1+(Z992="")*1+(AA992="")*1+AND(I992="",J992="")*1)&gt;0,((B992="")*1+(C992="")*1+(D992="")*1+(F992="")*1+(G992="")*1+(H992="")*1+(L992="")*1+(M992="")*1+(O992="")*1+(P992="")*1+(Q992="")*1+(R992="")*1+(S992="")*1+(T992="")*1+(U992="")*1+(V992="")*1+(W992="")*1+(X992="")*1+(Y992="")*1+(Z992="")*1+(AA992="")*1+AND(I992="",J992="")*1)&amp;" required missing; ","")&amp;IF(AND(Y992="H.E.'s Office",Z992&lt;&gt;"Approved",OR(AA992="Sent",AA992="Pending",AA992="Accepted",AA992="Declined")),"Clearance not approved; ","")&amp;IF(AND(Y992="H.E.'s Office",Z992="Not Required"),"Clearance required for H.E. Office; ","")&amp;IF(AND(OR(AA992="Sent",AA992="Pending",AA992="Accepted",AA992="Declined"),OR(AB992="",AC992="")),"Add sent date and sender; ","")&amp;IF(AND(I992&lt;&gt;"",COUNTIF($I$3:$I$2003,I992)&gt;1),"Duplicate email; ","")&amp;IF(AND(J992&lt;&gt;"",COUNTIF($J$3:$J$2003,J992)&gt;1),"Duplicate mobile; ","")))</f>
        <v/>
      </c>
    </row>
    <row r="993" spans="14:37" x14ac:dyDescent="0.2">
      <c r="N993" s="16" t="str">
        <f>IF(M993="","",IFERROR(INDEX(#REF!,MATCH(M993,#REF!,0)),"Check country"))</f>
        <v/>
      </c>
      <c r="AK993" s="16" t="str">
        <f>IF(COUNTA(B993:M993)+COUNTA(O993:AJ993)=0,"",IF(IF(((B993="")*1+(C993="")*1+(D993="")*1+(F993="")*1+(G993="")*1+(H993="")*1+(L993="")*1+(M993="")*1+(O993="")*1+(P993="")*1+(Q993="")*1+(R993="")*1+(S993="")*1+(T993="")*1+(U993="")*1+(V993="")*1+(W993="")*1+(X993="")*1+(Y993="")*1+(Z993="")*1+(AA993="")*1+AND(I993="",J993="")*1)&gt;0,((B993="")*1+(C993="")*1+(D993="")*1+(F993="")*1+(G993="")*1+(H993="")*1+(L993="")*1+(M993="")*1+(O993="")*1+(P993="")*1+(Q993="")*1+(R993="")*1+(S993="")*1+(T993="")*1+(U993="")*1+(V993="")*1+(W993="")*1+(X993="")*1+(Y993="")*1+(Z993="")*1+(AA993="")*1+AND(I993="",J993="")*1)&amp;" required missing; ","")&amp;IF(AND(Y993="H.E.'s Office",Z993&lt;&gt;"Approved",OR(AA993="Sent",AA993="Pending",AA993="Accepted",AA993="Declined")),"Clearance not approved; ","")&amp;IF(AND(Y993="H.E.'s Office",Z993="Not Required"),"Clearance required for H.E. Office; ","")&amp;IF(AND(OR(AA993="Sent",AA993="Pending",AA993="Accepted",AA993="Declined"),OR(AB993="",AC993="")),"Add sent date and sender; ","")&amp;IF(AND(I993&lt;&gt;"",COUNTIF($I$3:$I$2003,I993)&gt;1),"Duplicate email; ","")&amp;IF(AND(J993&lt;&gt;"",COUNTIF($J$3:$J$2003,J993)&gt;1),"Duplicate mobile; ","")="","Complete",IF(((B993="")*1+(C993="")*1+(D993="")*1+(F993="")*1+(G993="")*1+(H993="")*1+(L993="")*1+(M993="")*1+(O993="")*1+(P993="")*1+(Q993="")*1+(R993="")*1+(S993="")*1+(T993="")*1+(U993="")*1+(V993="")*1+(W993="")*1+(X993="")*1+(Y993="")*1+(Z993="")*1+(AA993="")*1+AND(I993="",J993="")*1)&gt;0,((B993="")*1+(C993="")*1+(D993="")*1+(F993="")*1+(G993="")*1+(H993="")*1+(L993="")*1+(M993="")*1+(O993="")*1+(P993="")*1+(Q993="")*1+(R993="")*1+(S993="")*1+(T993="")*1+(U993="")*1+(V993="")*1+(W993="")*1+(X993="")*1+(Y993="")*1+(Z993="")*1+(AA993="")*1+AND(I993="",J993="")*1)&amp;" required missing; ","")&amp;IF(AND(Y993="H.E.'s Office",Z993&lt;&gt;"Approved",OR(AA993="Sent",AA993="Pending",AA993="Accepted",AA993="Declined")),"Clearance not approved; ","")&amp;IF(AND(Y993="H.E.'s Office",Z993="Not Required"),"Clearance required for H.E. Office; ","")&amp;IF(AND(OR(AA993="Sent",AA993="Pending",AA993="Accepted",AA993="Declined"),OR(AB993="",AC993="")),"Add sent date and sender; ","")&amp;IF(AND(I993&lt;&gt;"",COUNTIF($I$3:$I$2003,I993)&gt;1),"Duplicate email; ","")&amp;IF(AND(J993&lt;&gt;"",COUNTIF($J$3:$J$2003,J993)&gt;1),"Duplicate mobile; ","")))</f>
        <v/>
      </c>
    </row>
    <row r="994" spans="14:37" x14ac:dyDescent="0.2">
      <c r="N994" s="16" t="str">
        <f>IF(M994="","",IFERROR(INDEX(#REF!,MATCH(M994,#REF!,0)),"Check country"))</f>
        <v/>
      </c>
      <c r="AK994" s="16" t="str">
        <f>IF(COUNTA(B994:M994)+COUNTA(O994:AJ994)=0,"",IF(IF(((B994="")*1+(C994="")*1+(D994="")*1+(F994="")*1+(G994="")*1+(H994="")*1+(L994="")*1+(M994="")*1+(O994="")*1+(P994="")*1+(Q994="")*1+(R994="")*1+(S994="")*1+(T994="")*1+(U994="")*1+(V994="")*1+(W994="")*1+(X994="")*1+(Y994="")*1+(Z994="")*1+(AA994="")*1+AND(I994="",J994="")*1)&gt;0,((B994="")*1+(C994="")*1+(D994="")*1+(F994="")*1+(G994="")*1+(H994="")*1+(L994="")*1+(M994="")*1+(O994="")*1+(P994="")*1+(Q994="")*1+(R994="")*1+(S994="")*1+(T994="")*1+(U994="")*1+(V994="")*1+(W994="")*1+(X994="")*1+(Y994="")*1+(Z994="")*1+(AA994="")*1+AND(I994="",J994="")*1)&amp;" required missing; ","")&amp;IF(AND(Y994="H.E.'s Office",Z994&lt;&gt;"Approved",OR(AA994="Sent",AA994="Pending",AA994="Accepted",AA994="Declined")),"Clearance not approved; ","")&amp;IF(AND(Y994="H.E.'s Office",Z994="Not Required"),"Clearance required for H.E. Office; ","")&amp;IF(AND(OR(AA994="Sent",AA994="Pending",AA994="Accepted",AA994="Declined"),OR(AB994="",AC994="")),"Add sent date and sender; ","")&amp;IF(AND(I994&lt;&gt;"",COUNTIF($I$3:$I$2003,I994)&gt;1),"Duplicate email; ","")&amp;IF(AND(J994&lt;&gt;"",COUNTIF($J$3:$J$2003,J994)&gt;1),"Duplicate mobile; ","")="","Complete",IF(((B994="")*1+(C994="")*1+(D994="")*1+(F994="")*1+(G994="")*1+(H994="")*1+(L994="")*1+(M994="")*1+(O994="")*1+(P994="")*1+(Q994="")*1+(R994="")*1+(S994="")*1+(T994="")*1+(U994="")*1+(V994="")*1+(W994="")*1+(X994="")*1+(Y994="")*1+(Z994="")*1+(AA994="")*1+AND(I994="",J994="")*1)&gt;0,((B994="")*1+(C994="")*1+(D994="")*1+(F994="")*1+(G994="")*1+(H994="")*1+(L994="")*1+(M994="")*1+(O994="")*1+(P994="")*1+(Q994="")*1+(R994="")*1+(S994="")*1+(T994="")*1+(U994="")*1+(V994="")*1+(W994="")*1+(X994="")*1+(Y994="")*1+(Z994="")*1+(AA994="")*1+AND(I994="",J994="")*1)&amp;" required missing; ","")&amp;IF(AND(Y994="H.E.'s Office",Z994&lt;&gt;"Approved",OR(AA994="Sent",AA994="Pending",AA994="Accepted",AA994="Declined")),"Clearance not approved; ","")&amp;IF(AND(Y994="H.E.'s Office",Z994="Not Required"),"Clearance required for H.E. Office; ","")&amp;IF(AND(OR(AA994="Sent",AA994="Pending",AA994="Accepted",AA994="Declined"),OR(AB994="",AC994="")),"Add sent date and sender; ","")&amp;IF(AND(I994&lt;&gt;"",COUNTIF($I$3:$I$2003,I994)&gt;1),"Duplicate email; ","")&amp;IF(AND(J994&lt;&gt;"",COUNTIF($J$3:$J$2003,J994)&gt;1),"Duplicate mobile; ","")))</f>
        <v/>
      </c>
    </row>
    <row r="995" spans="14:37" x14ac:dyDescent="0.2">
      <c r="N995" s="16" t="str">
        <f>IF(M995="","",IFERROR(INDEX(#REF!,MATCH(M995,#REF!,0)),"Check country"))</f>
        <v/>
      </c>
      <c r="AK995" s="16" t="str">
        <f>IF(COUNTA(B995:M995)+COUNTA(O995:AJ995)=0,"",IF(IF(((B995="")*1+(C995="")*1+(D995="")*1+(F995="")*1+(G995="")*1+(H995="")*1+(L995="")*1+(M995="")*1+(O995="")*1+(P995="")*1+(Q995="")*1+(R995="")*1+(S995="")*1+(T995="")*1+(U995="")*1+(V995="")*1+(W995="")*1+(X995="")*1+(Y995="")*1+(Z995="")*1+(AA995="")*1+AND(I995="",J995="")*1)&gt;0,((B995="")*1+(C995="")*1+(D995="")*1+(F995="")*1+(G995="")*1+(H995="")*1+(L995="")*1+(M995="")*1+(O995="")*1+(P995="")*1+(Q995="")*1+(R995="")*1+(S995="")*1+(T995="")*1+(U995="")*1+(V995="")*1+(W995="")*1+(X995="")*1+(Y995="")*1+(Z995="")*1+(AA995="")*1+AND(I995="",J995="")*1)&amp;" required missing; ","")&amp;IF(AND(Y995="H.E.'s Office",Z995&lt;&gt;"Approved",OR(AA995="Sent",AA995="Pending",AA995="Accepted",AA995="Declined")),"Clearance not approved; ","")&amp;IF(AND(Y995="H.E.'s Office",Z995="Not Required"),"Clearance required for H.E. Office; ","")&amp;IF(AND(OR(AA995="Sent",AA995="Pending",AA995="Accepted",AA995="Declined"),OR(AB995="",AC995="")),"Add sent date and sender; ","")&amp;IF(AND(I995&lt;&gt;"",COUNTIF($I$3:$I$2003,I995)&gt;1),"Duplicate email; ","")&amp;IF(AND(J995&lt;&gt;"",COUNTIF($J$3:$J$2003,J995)&gt;1),"Duplicate mobile; ","")="","Complete",IF(((B995="")*1+(C995="")*1+(D995="")*1+(F995="")*1+(G995="")*1+(H995="")*1+(L995="")*1+(M995="")*1+(O995="")*1+(P995="")*1+(Q995="")*1+(R995="")*1+(S995="")*1+(T995="")*1+(U995="")*1+(V995="")*1+(W995="")*1+(X995="")*1+(Y995="")*1+(Z995="")*1+(AA995="")*1+AND(I995="",J995="")*1)&gt;0,((B995="")*1+(C995="")*1+(D995="")*1+(F995="")*1+(G995="")*1+(H995="")*1+(L995="")*1+(M995="")*1+(O995="")*1+(P995="")*1+(Q995="")*1+(R995="")*1+(S995="")*1+(T995="")*1+(U995="")*1+(V995="")*1+(W995="")*1+(X995="")*1+(Y995="")*1+(Z995="")*1+(AA995="")*1+AND(I995="",J995="")*1)&amp;" required missing; ","")&amp;IF(AND(Y995="H.E.'s Office",Z995&lt;&gt;"Approved",OR(AA995="Sent",AA995="Pending",AA995="Accepted",AA995="Declined")),"Clearance not approved; ","")&amp;IF(AND(Y995="H.E.'s Office",Z995="Not Required"),"Clearance required for H.E. Office; ","")&amp;IF(AND(OR(AA995="Sent",AA995="Pending",AA995="Accepted",AA995="Declined"),OR(AB995="",AC995="")),"Add sent date and sender; ","")&amp;IF(AND(I995&lt;&gt;"",COUNTIF($I$3:$I$2003,I995)&gt;1),"Duplicate email; ","")&amp;IF(AND(J995&lt;&gt;"",COUNTIF($J$3:$J$2003,J995)&gt;1),"Duplicate mobile; ","")))</f>
        <v/>
      </c>
    </row>
    <row r="996" spans="14:37" x14ac:dyDescent="0.2">
      <c r="N996" s="16" t="str">
        <f>IF(M996="","",IFERROR(INDEX(#REF!,MATCH(M996,#REF!,0)),"Check country"))</f>
        <v/>
      </c>
      <c r="AK996" s="16" t="str">
        <f>IF(COUNTA(B996:M996)+COUNTA(O996:AJ996)=0,"",IF(IF(((B996="")*1+(C996="")*1+(D996="")*1+(F996="")*1+(G996="")*1+(H996="")*1+(L996="")*1+(M996="")*1+(O996="")*1+(P996="")*1+(Q996="")*1+(R996="")*1+(S996="")*1+(T996="")*1+(U996="")*1+(V996="")*1+(W996="")*1+(X996="")*1+(Y996="")*1+(Z996="")*1+(AA996="")*1+AND(I996="",J996="")*1)&gt;0,((B996="")*1+(C996="")*1+(D996="")*1+(F996="")*1+(G996="")*1+(H996="")*1+(L996="")*1+(M996="")*1+(O996="")*1+(P996="")*1+(Q996="")*1+(R996="")*1+(S996="")*1+(T996="")*1+(U996="")*1+(V996="")*1+(W996="")*1+(X996="")*1+(Y996="")*1+(Z996="")*1+(AA996="")*1+AND(I996="",J996="")*1)&amp;" required missing; ","")&amp;IF(AND(Y996="H.E.'s Office",Z996&lt;&gt;"Approved",OR(AA996="Sent",AA996="Pending",AA996="Accepted",AA996="Declined")),"Clearance not approved; ","")&amp;IF(AND(Y996="H.E.'s Office",Z996="Not Required"),"Clearance required for H.E. Office; ","")&amp;IF(AND(OR(AA996="Sent",AA996="Pending",AA996="Accepted",AA996="Declined"),OR(AB996="",AC996="")),"Add sent date and sender; ","")&amp;IF(AND(I996&lt;&gt;"",COUNTIF($I$3:$I$2003,I996)&gt;1),"Duplicate email; ","")&amp;IF(AND(J996&lt;&gt;"",COUNTIF($J$3:$J$2003,J996)&gt;1),"Duplicate mobile; ","")="","Complete",IF(((B996="")*1+(C996="")*1+(D996="")*1+(F996="")*1+(G996="")*1+(H996="")*1+(L996="")*1+(M996="")*1+(O996="")*1+(P996="")*1+(Q996="")*1+(R996="")*1+(S996="")*1+(T996="")*1+(U996="")*1+(V996="")*1+(W996="")*1+(X996="")*1+(Y996="")*1+(Z996="")*1+(AA996="")*1+AND(I996="",J996="")*1)&gt;0,((B996="")*1+(C996="")*1+(D996="")*1+(F996="")*1+(G996="")*1+(H996="")*1+(L996="")*1+(M996="")*1+(O996="")*1+(P996="")*1+(Q996="")*1+(R996="")*1+(S996="")*1+(T996="")*1+(U996="")*1+(V996="")*1+(W996="")*1+(X996="")*1+(Y996="")*1+(Z996="")*1+(AA996="")*1+AND(I996="",J996="")*1)&amp;" required missing; ","")&amp;IF(AND(Y996="H.E.'s Office",Z996&lt;&gt;"Approved",OR(AA996="Sent",AA996="Pending",AA996="Accepted",AA996="Declined")),"Clearance not approved; ","")&amp;IF(AND(Y996="H.E.'s Office",Z996="Not Required"),"Clearance required for H.E. Office; ","")&amp;IF(AND(OR(AA996="Sent",AA996="Pending",AA996="Accepted",AA996="Declined"),OR(AB996="",AC996="")),"Add sent date and sender; ","")&amp;IF(AND(I996&lt;&gt;"",COUNTIF($I$3:$I$2003,I996)&gt;1),"Duplicate email; ","")&amp;IF(AND(J996&lt;&gt;"",COUNTIF($J$3:$J$2003,J996)&gt;1),"Duplicate mobile; ","")))</f>
        <v/>
      </c>
    </row>
    <row r="997" spans="14:37" x14ac:dyDescent="0.2">
      <c r="N997" s="16" t="str">
        <f>IF(M997="","",IFERROR(INDEX(#REF!,MATCH(M997,#REF!,0)),"Check country"))</f>
        <v/>
      </c>
      <c r="AK997" s="16" t="str">
        <f>IF(COUNTA(B997:M997)+COUNTA(O997:AJ997)=0,"",IF(IF(((B997="")*1+(C997="")*1+(D997="")*1+(F997="")*1+(G997="")*1+(H997="")*1+(L997="")*1+(M997="")*1+(O997="")*1+(P997="")*1+(Q997="")*1+(R997="")*1+(S997="")*1+(T997="")*1+(U997="")*1+(V997="")*1+(W997="")*1+(X997="")*1+(Y997="")*1+(Z997="")*1+(AA997="")*1+AND(I997="",J997="")*1)&gt;0,((B997="")*1+(C997="")*1+(D997="")*1+(F997="")*1+(G997="")*1+(H997="")*1+(L997="")*1+(M997="")*1+(O997="")*1+(P997="")*1+(Q997="")*1+(R997="")*1+(S997="")*1+(T997="")*1+(U997="")*1+(V997="")*1+(W997="")*1+(X997="")*1+(Y997="")*1+(Z997="")*1+(AA997="")*1+AND(I997="",J997="")*1)&amp;" required missing; ","")&amp;IF(AND(Y997="H.E.'s Office",Z997&lt;&gt;"Approved",OR(AA997="Sent",AA997="Pending",AA997="Accepted",AA997="Declined")),"Clearance not approved; ","")&amp;IF(AND(Y997="H.E.'s Office",Z997="Not Required"),"Clearance required for H.E. Office; ","")&amp;IF(AND(OR(AA997="Sent",AA997="Pending",AA997="Accepted",AA997="Declined"),OR(AB997="",AC997="")),"Add sent date and sender; ","")&amp;IF(AND(I997&lt;&gt;"",COUNTIF($I$3:$I$2003,I997)&gt;1),"Duplicate email; ","")&amp;IF(AND(J997&lt;&gt;"",COUNTIF($J$3:$J$2003,J997)&gt;1),"Duplicate mobile; ","")="","Complete",IF(((B997="")*1+(C997="")*1+(D997="")*1+(F997="")*1+(G997="")*1+(H997="")*1+(L997="")*1+(M997="")*1+(O997="")*1+(P997="")*1+(Q997="")*1+(R997="")*1+(S997="")*1+(T997="")*1+(U997="")*1+(V997="")*1+(W997="")*1+(X997="")*1+(Y997="")*1+(Z997="")*1+(AA997="")*1+AND(I997="",J997="")*1)&gt;0,((B997="")*1+(C997="")*1+(D997="")*1+(F997="")*1+(G997="")*1+(H997="")*1+(L997="")*1+(M997="")*1+(O997="")*1+(P997="")*1+(Q997="")*1+(R997="")*1+(S997="")*1+(T997="")*1+(U997="")*1+(V997="")*1+(W997="")*1+(X997="")*1+(Y997="")*1+(Z997="")*1+(AA997="")*1+AND(I997="",J997="")*1)&amp;" required missing; ","")&amp;IF(AND(Y997="H.E.'s Office",Z997&lt;&gt;"Approved",OR(AA997="Sent",AA997="Pending",AA997="Accepted",AA997="Declined")),"Clearance not approved; ","")&amp;IF(AND(Y997="H.E.'s Office",Z997="Not Required"),"Clearance required for H.E. Office; ","")&amp;IF(AND(OR(AA997="Sent",AA997="Pending",AA997="Accepted",AA997="Declined"),OR(AB997="",AC997="")),"Add sent date and sender; ","")&amp;IF(AND(I997&lt;&gt;"",COUNTIF($I$3:$I$2003,I997)&gt;1),"Duplicate email; ","")&amp;IF(AND(J997&lt;&gt;"",COUNTIF($J$3:$J$2003,J997)&gt;1),"Duplicate mobile; ","")))</f>
        <v/>
      </c>
    </row>
    <row r="998" spans="14:37" x14ac:dyDescent="0.2">
      <c r="N998" s="16" t="str">
        <f>IF(M998="","",IFERROR(INDEX(#REF!,MATCH(M998,#REF!,0)),"Check country"))</f>
        <v/>
      </c>
      <c r="AK998" s="16" t="str">
        <f>IF(COUNTA(B998:M998)+COUNTA(O998:AJ998)=0,"",IF(IF(((B998="")*1+(C998="")*1+(D998="")*1+(F998="")*1+(G998="")*1+(H998="")*1+(L998="")*1+(M998="")*1+(O998="")*1+(P998="")*1+(Q998="")*1+(R998="")*1+(S998="")*1+(T998="")*1+(U998="")*1+(V998="")*1+(W998="")*1+(X998="")*1+(Y998="")*1+(Z998="")*1+(AA998="")*1+AND(I998="",J998="")*1)&gt;0,((B998="")*1+(C998="")*1+(D998="")*1+(F998="")*1+(G998="")*1+(H998="")*1+(L998="")*1+(M998="")*1+(O998="")*1+(P998="")*1+(Q998="")*1+(R998="")*1+(S998="")*1+(T998="")*1+(U998="")*1+(V998="")*1+(W998="")*1+(X998="")*1+(Y998="")*1+(Z998="")*1+(AA998="")*1+AND(I998="",J998="")*1)&amp;" required missing; ","")&amp;IF(AND(Y998="H.E.'s Office",Z998&lt;&gt;"Approved",OR(AA998="Sent",AA998="Pending",AA998="Accepted",AA998="Declined")),"Clearance not approved; ","")&amp;IF(AND(Y998="H.E.'s Office",Z998="Not Required"),"Clearance required for H.E. Office; ","")&amp;IF(AND(OR(AA998="Sent",AA998="Pending",AA998="Accepted",AA998="Declined"),OR(AB998="",AC998="")),"Add sent date and sender; ","")&amp;IF(AND(I998&lt;&gt;"",COUNTIF($I$3:$I$2003,I998)&gt;1),"Duplicate email; ","")&amp;IF(AND(J998&lt;&gt;"",COUNTIF($J$3:$J$2003,J998)&gt;1),"Duplicate mobile; ","")="","Complete",IF(((B998="")*1+(C998="")*1+(D998="")*1+(F998="")*1+(G998="")*1+(H998="")*1+(L998="")*1+(M998="")*1+(O998="")*1+(P998="")*1+(Q998="")*1+(R998="")*1+(S998="")*1+(T998="")*1+(U998="")*1+(V998="")*1+(W998="")*1+(X998="")*1+(Y998="")*1+(Z998="")*1+(AA998="")*1+AND(I998="",J998="")*1)&gt;0,((B998="")*1+(C998="")*1+(D998="")*1+(F998="")*1+(G998="")*1+(H998="")*1+(L998="")*1+(M998="")*1+(O998="")*1+(P998="")*1+(Q998="")*1+(R998="")*1+(S998="")*1+(T998="")*1+(U998="")*1+(V998="")*1+(W998="")*1+(X998="")*1+(Y998="")*1+(Z998="")*1+(AA998="")*1+AND(I998="",J998="")*1)&amp;" required missing; ","")&amp;IF(AND(Y998="H.E.'s Office",Z998&lt;&gt;"Approved",OR(AA998="Sent",AA998="Pending",AA998="Accepted",AA998="Declined")),"Clearance not approved; ","")&amp;IF(AND(Y998="H.E.'s Office",Z998="Not Required"),"Clearance required for H.E. Office; ","")&amp;IF(AND(OR(AA998="Sent",AA998="Pending",AA998="Accepted",AA998="Declined"),OR(AB998="",AC998="")),"Add sent date and sender; ","")&amp;IF(AND(I998&lt;&gt;"",COUNTIF($I$3:$I$2003,I998)&gt;1),"Duplicate email; ","")&amp;IF(AND(J998&lt;&gt;"",COUNTIF($J$3:$J$2003,J998)&gt;1),"Duplicate mobile; ","")))</f>
        <v/>
      </c>
    </row>
    <row r="999" spans="14:37" x14ac:dyDescent="0.2">
      <c r="N999" s="16" t="str">
        <f>IF(M999="","",IFERROR(INDEX(#REF!,MATCH(M999,#REF!,0)),"Check country"))</f>
        <v/>
      </c>
      <c r="AK999" s="16" t="str">
        <f>IF(COUNTA(B999:M999)+COUNTA(O999:AJ999)=0,"",IF(IF(((B999="")*1+(C999="")*1+(D999="")*1+(F999="")*1+(G999="")*1+(H999="")*1+(L999="")*1+(M999="")*1+(O999="")*1+(P999="")*1+(Q999="")*1+(R999="")*1+(S999="")*1+(T999="")*1+(U999="")*1+(V999="")*1+(W999="")*1+(X999="")*1+(Y999="")*1+(Z999="")*1+(AA999="")*1+AND(I999="",J999="")*1)&gt;0,((B999="")*1+(C999="")*1+(D999="")*1+(F999="")*1+(G999="")*1+(H999="")*1+(L999="")*1+(M999="")*1+(O999="")*1+(P999="")*1+(Q999="")*1+(R999="")*1+(S999="")*1+(T999="")*1+(U999="")*1+(V999="")*1+(W999="")*1+(X999="")*1+(Y999="")*1+(Z999="")*1+(AA999="")*1+AND(I999="",J999="")*1)&amp;" required missing; ","")&amp;IF(AND(Y999="H.E.'s Office",Z999&lt;&gt;"Approved",OR(AA999="Sent",AA999="Pending",AA999="Accepted",AA999="Declined")),"Clearance not approved; ","")&amp;IF(AND(Y999="H.E.'s Office",Z999="Not Required"),"Clearance required for H.E. Office; ","")&amp;IF(AND(OR(AA999="Sent",AA999="Pending",AA999="Accepted",AA999="Declined"),OR(AB999="",AC999="")),"Add sent date and sender; ","")&amp;IF(AND(I999&lt;&gt;"",COUNTIF($I$3:$I$2003,I999)&gt;1),"Duplicate email; ","")&amp;IF(AND(J999&lt;&gt;"",COUNTIF($J$3:$J$2003,J999)&gt;1),"Duplicate mobile; ","")="","Complete",IF(((B999="")*1+(C999="")*1+(D999="")*1+(F999="")*1+(G999="")*1+(H999="")*1+(L999="")*1+(M999="")*1+(O999="")*1+(P999="")*1+(Q999="")*1+(R999="")*1+(S999="")*1+(T999="")*1+(U999="")*1+(V999="")*1+(W999="")*1+(X999="")*1+(Y999="")*1+(Z999="")*1+(AA999="")*1+AND(I999="",J999="")*1)&gt;0,((B999="")*1+(C999="")*1+(D999="")*1+(F999="")*1+(G999="")*1+(H999="")*1+(L999="")*1+(M999="")*1+(O999="")*1+(P999="")*1+(Q999="")*1+(R999="")*1+(S999="")*1+(T999="")*1+(U999="")*1+(V999="")*1+(W999="")*1+(X999="")*1+(Y999="")*1+(Z999="")*1+(AA999="")*1+AND(I999="",J999="")*1)&amp;" required missing; ","")&amp;IF(AND(Y999="H.E.'s Office",Z999&lt;&gt;"Approved",OR(AA999="Sent",AA999="Pending",AA999="Accepted",AA999="Declined")),"Clearance not approved; ","")&amp;IF(AND(Y999="H.E.'s Office",Z999="Not Required"),"Clearance required for H.E. Office; ","")&amp;IF(AND(OR(AA999="Sent",AA999="Pending",AA999="Accepted",AA999="Declined"),OR(AB999="",AC999="")),"Add sent date and sender; ","")&amp;IF(AND(I999&lt;&gt;"",COUNTIF($I$3:$I$2003,I999)&gt;1),"Duplicate email; ","")&amp;IF(AND(J999&lt;&gt;"",COUNTIF($J$3:$J$2003,J999)&gt;1),"Duplicate mobile; ","")))</f>
        <v/>
      </c>
    </row>
    <row r="1000" spans="14:37" x14ac:dyDescent="0.2">
      <c r="N1000" s="16" t="str">
        <f>IF(M1000="","",IFERROR(INDEX(#REF!,MATCH(M1000,#REF!,0)),"Check country"))</f>
        <v/>
      </c>
      <c r="AK1000" s="16" t="str">
        <f>IF(COUNTA(B1000:M1000)+COUNTA(O1000:AJ1000)=0,"",IF(IF(((B1000="")*1+(C1000="")*1+(D1000="")*1+(F1000="")*1+(G1000="")*1+(H1000="")*1+(L1000="")*1+(M1000="")*1+(O1000="")*1+(P1000="")*1+(Q1000="")*1+(R1000="")*1+(S1000="")*1+(T1000="")*1+(U1000="")*1+(V1000="")*1+(W1000="")*1+(X1000="")*1+(Y1000="")*1+(Z1000="")*1+(AA1000="")*1+AND(I1000="",J1000="")*1)&gt;0,((B1000="")*1+(C1000="")*1+(D1000="")*1+(F1000="")*1+(G1000="")*1+(H1000="")*1+(L1000="")*1+(M1000="")*1+(O1000="")*1+(P1000="")*1+(Q1000="")*1+(R1000="")*1+(S1000="")*1+(T1000="")*1+(U1000="")*1+(V1000="")*1+(W1000="")*1+(X1000="")*1+(Y1000="")*1+(Z1000="")*1+(AA1000="")*1+AND(I1000="",J1000="")*1)&amp;" required missing; ","")&amp;IF(AND(Y1000="H.E.'s Office",Z1000&lt;&gt;"Approved",OR(AA1000="Sent",AA1000="Pending",AA1000="Accepted",AA1000="Declined")),"Clearance not approved; ","")&amp;IF(AND(Y1000="H.E.'s Office",Z1000="Not Required"),"Clearance required for H.E. Office; ","")&amp;IF(AND(OR(AA1000="Sent",AA1000="Pending",AA1000="Accepted",AA1000="Declined"),OR(AB1000="",AC1000="")),"Add sent date and sender; ","")&amp;IF(AND(I1000&lt;&gt;"",COUNTIF($I$3:$I$2003,I1000)&gt;1),"Duplicate email; ","")&amp;IF(AND(J1000&lt;&gt;"",COUNTIF($J$3:$J$2003,J1000)&gt;1),"Duplicate mobile; ","")="","Complete",IF(((B1000="")*1+(C1000="")*1+(D1000="")*1+(F1000="")*1+(G1000="")*1+(H1000="")*1+(L1000="")*1+(M1000="")*1+(O1000="")*1+(P1000="")*1+(Q1000="")*1+(R1000="")*1+(S1000="")*1+(T1000="")*1+(U1000="")*1+(V1000="")*1+(W1000="")*1+(X1000="")*1+(Y1000="")*1+(Z1000="")*1+(AA1000="")*1+AND(I1000="",J1000="")*1)&gt;0,((B1000="")*1+(C1000="")*1+(D1000="")*1+(F1000="")*1+(G1000="")*1+(H1000="")*1+(L1000="")*1+(M1000="")*1+(O1000="")*1+(P1000="")*1+(Q1000="")*1+(R1000="")*1+(S1000="")*1+(T1000="")*1+(U1000="")*1+(V1000="")*1+(W1000="")*1+(X1000="")*1+(Y1000="")*1+(Z1000="")*1+(AA1000="")*1+AND(I1000="",J1000="")*1)&amp;" required missing; ","")&amp;IF(AND(Y1000="H.E.'s Office",Z1000&lt;&gt;"Approved",OR(AA1000="Sent",AA1000="Pending",AA1000="Accepted",AA1000="Declined")),"Clearance not approved; ","")&amp;IF(AND(Y1000="H.E.'s Office",Z1000="Not Required"),"Clearance required for H.E. Office; ","")&amp;IF(AND(OR(AA1000="Sent",AA1000="Pending",AA1000="Accepted",AA1000="Declined"),OR(AB1000="",AC1000="")),"Add sent date and sender; ","")&amp;IF(AND(I1000&lt;&gt;"",COUNTIF($I$3:$I$2003,I1000)&gt;1),"Duplicate email; ","")&amp;IF(AND(J1000&lt;&gt;"",COUNTIF($J$3:$J$2003,J1000)&gt;1),"Duplicate mobile; ","")))</f>
        <v/>
      </c>
    </row>
    <row r="1001" spans="14:37" x14ac:dyDescent="0.2">
      <c r="N1001" s="16" t="str">
        <f>IF(M1001="","",IFERROR(INDEX(#REF!,MATCH(M1001,#REF!,0)),"Check country"))</f>
        <v/>
      </c>
      <c r="AK1001" s="16" t="str">
        <f>IF(COUNTA(B1001:M1001)+COUNTA(O1001:AJ1001)=0,"",IF(IF(((B1001="")*1+(C1001="")*1+(D1001="")*1+(F1001="")*1+(G1001="")*1+(H1001="")*1+(L1001="")*1+(M1001="")*1+(O1001="")*1+(P1001="")*1+(Q1001="")*1+(R1001="")*1+(S1001="")*1+(T1001="")*1+(U1001="")*1+(V1001="")*1+(W1001="")*1+(X1001="")*1+(Y1001="")*1+(Z1001="")*1+(AA1001="")*1+AND(I1001="",J1001="")*1)&gt;0,((B1001="")*1+(C1001="")*1+(D1001="")*1+(F1001="")*1+(G1001="")*1+(H1001="")*1+(L1001="")*1+(M1001="")*1+(O1001="")*1+(P1001="")*1+(Q1001="")*1+(R1001="")*1+(S1001="")*1+(T1001="")*1+(U1001="")*1+(V1001="")*1+(W1001="")*1+(X1001="")*1+(Y1001="")*1+(Z1001="")*1+(AA1001="")*1+AND(I1001="",J1001="")*1)&amp;" required missing; ","")&amp;IF(AND(Y1001="H.E.'s Office",Z1001&lt;&gt;"Approved",OR(AA1001="Sent",AA1001="Pending",AA1001="Accepted",AA1001="Declined")),"Clearance not approved; ","")&amp;IF(AND(Y1001="H.E.'s Office",Z1001="Not Required"),"Clearance required for H.E. Office; ","")&amp;IF(AND(OR(AA1001="Sent",AA1001="Pending",AA1001="Accepted",AA1001="Declined"),OR(AB1001="",AC1001="")),"Add sent date and sender; ","")&amp;IF(AND(I1001&lt;&gt;"",COUNTIF($I$3:$I$2003,I1001)&gt;1),"Duplicate email; ","")&amp;IF(AND(J1001&lt;&gt;"",COUNTIF($J$3:$J$2003,J1001)&gt;1),"Duplicate mobile; ","")="","Complete",IF(((B1001="")*1+(C1001="")*1+(D1001="")*1+(F1001="")*1+(G1001="")*1+(H1001="")*1+(L1001="")*1+(M1001="")*1+(O1001="")*1+(P1001="")*1+(Q1001="")*1+(R1001="")*1+(S1001="")*1+(T1001="")*1+(U1001="")*1+(V1001="")*1+(W1001="")*1+(X1001="")*1+(Y1001="")*1+(Z1001="")*1+(AA1001="")*1+AND(I1001="",J1001="")*1)&gt;0,((B1001="")*1+(C1001="")*1+(D1001="")*1+(F1001="")*1+(G1001="")*1+(H1001="")*1+(L1001="")*1+(M1001="")*1+(O1001="")*1+(P1001="")*1+(Q1001="")*1+(R1001="")*1+(S1001="")*1+(T1001="")*1+(U1001="")*1+(V1001="")*1+(W1001="")*1+(X1001="")*1+(Y1001="")*1+(Z1001="")*1+(AA1001="")*1+AND(I1001="",J1001="")*1)&amp;" required missing; ","")&amp;IF(AND(Y1001="H.E.'s Office",Z1001&lt;&gt;"Approved",OR(AA1001="Sent",AA1001="Pending",AA1001="Accepted",AA1001="Declined")),"Clearance not approved; ","")&amp;IF(AND(Y1001="H.E.'s Office",Z1001="Not Required"),"Clearance required for H.E. Office; ","")&amp;IF(AND(OR(AA1001="Sent",AA1001="Pending",AA1001="Accepted",AA1001="Declined"),OR(AB1001="",AC1001="")),"Add sent date and sender; ","")&amp;IF(AND(I1001&lt;&gt;"",COUNTIF($I$3:$I$2003,I1001)&gt;1),"Duplicate email; ","")&amp;IF(AND(J1001&lt;&gt;"",COUNTIF($J$3:$J$2003,J1001)&gt;1),"Duplicate mobile; ","")))</f>
        <v/>
      </c>
    </row>
    <row r="1002" spans="14:37" x14ac:dyDescent="0.2">
      <c r="N1002" s="16" t="str">
        <f>IF(M1002="","",IFERROR(INDEX(#REF!,MATCH(M1002,#REF!,0)),"Check country"))</f>
        <v/>
      </c>
      <c r="AK1002" s="16" t="str">
        <f>IF(COUNTA(B1002:M1002)+COUNTA(O1002:AJ1002)=0,"",IF(IF(((B1002="")*1+(C1002="")*1+(D1002="")*1+(F1002="")*1+(G1002="")*1+(H1002="")*1+(L1002="")*1+(M1002="")*1+(O1002="")*1+(P1002="")*1+(Q1002="")*1+(R1002="")*1+(S1002="")*1+(T1002="")*1+(U1002="")*1+(V1002="")*1+(W1002="")*1+(X1002="")*1+(Y1002="")*1+(Z1002="")*1+(AA1002="")*1+AND(I1002="",J1002="")*1)&gt;0,((B1002="")*1+(C1002="")*1+(D1002="")*1+(F1002="")*1+(G1002="")*1+(H1002="")*1+(L1002="")*1+(M1002="")*1+(O1002="")*1+(P1002="")*1+(Q1002="")*1+(R1002="")*1+(S1002="")*1+(T1002="")*1+(U1002="")*1+(V1002="")*1+(W1002="")*1+(X1002="")*1+(Y1002="")*1+(Z1002="")*1+(AA1002="")*1+AND(I1002="",J1002="")*1)&amp;" required missing; ","")&amp;IF(AND(Y1002="H.E.'s Office",Z1002&lt;&gt;"Approved",OR(AA1002="Sent",AA1002="Pending",AA1002="Accepted",AA1002="Declined")),"Clearance not approved; ","")&amp;IF(AND(Y1002="H.E.'s Office",Z1002="Not Required"),"Clearance required for H.E. Office; ","")&amp;IF(AND(OR(AA1002="Sent",AA1002="Pending",AA1002="Accepted",AA1002="Declined"),OR(AB1002="",AC1002="")),"Add sent date and sender; ","")&amp;IF(AND(I1002&lt;&gt;"",COUNTIF($I$3:$I$2003,I1002)&gt;1),"Duplicate email; ","")&amp;IF(AND(J1002&lt;&gt;"",COUNTIF($J$3:$J$2003,J1002)&gt;1),"Duplicate mobile; ","")="","Complete",IF(((B1002="")*1+(C1002="")*1+(D1002="")*1+(F1002="")*1+(G1002="")*1+(H1002="")*1+(L1002="")*1+(M1002="")*1+(O1002="")*1+(P1002="")*1+(Q1002="")*1+(R1002="")*1+(S1002="")*1+(T1002="")*1+(U1002="")*1+(V1002="")*1+(W1002="")*1+(X1002="")*1+(Y1002="")*1+(Z1002="")*1+(AA1002="")*1+AND(I1002="",J1002="")*1)&gt;0,((B1002="")*1+(C1002="")*1+(D1002="")*1+(F1002="")*1+(G1002="")*1+(H1002="")*1+(L1002="")*1+(M1002="")*1+(O1002="")*1+(P1002="")*1+(Q1002="")*1+(R1002="")*1+(S1002="")*1+(T1002="")*1+(U1002="")*1+(V1002="")*1+(W1002="")*1+(X1002="")*1+(Y1002="")*1+(Z1002="")*1+(AA1002="")*1+AND(I1002="",J1002="")*1)&amp;" required missing; ","")&amp;IF(AND(Y1002="H.E.'s Office",Z1002&lt;&gt;"Approved",OR(AA1002="Sent",AA1002="Pending",AA1002="Accepted",AA1002="Declined")),"Clearance not approved; ","")&amp;IF(AND(Y1002="H.E.'s Office",Z1002="Not Required"),"Clearance required for H.E. Office; ","")&amp;IF(AND(OR(AA1002="Sent",AA1002="Pending",AA1002="Accepted",AA1002="Declined"),OR(AB1002="",AC1002="")),"Add sent date and sender; ","")&amp;IF(AND(I1002&lt;&gt;"",COUNTIF($I$3:$I$2003,I1002)&gt;1),"Duplicate email; ","")&amp;IF(AND(J1002&lt;&gt;"",COUNTIF($J$3:$J$2003,J1002)&gt;1),"Duplicate mobile; ","")))</f>
        <v/>
      </c>
    </row>
    <row r="1003" spans="14:37" x14ac:dyDescent="0.2">
      <c r="N1003" s="16" t="str">
        <f>IF(M1003="","",IFERROR(INDEX(#REF!,MATCH(M1003,#REF!,0)),"Check country"))</f>
        <v/>
      </c>
      <c r="AK1003" s="16" t="str">
        <f>IF(COUNTA(B1003:M1003)+COUNTA(O1003:AJ1003)=0,"",IF(IF(((B1003="")*1+(C1003="")*1+(D1003="")*1+(F1003="")*1+(G1003="")*1+(H1003="")*1+(L1003="")*1+(M1003="")*1+(O1003="")*1+(P1003="")*1+(Q1003="")*1+(R1003="")*1+(S1003="")*1+(T1003="")*1+(U1003="")*1+(V1003="")*1+(W1003="")*1+(X1003="")*1+(Y1003="")*1+(Z1003="")*1+(AA1003="")*1+AND(I1003="",J1003="")*1)&gt;0,((B1003="")*1+(C1003="")*1+(D1003="")*1+(F1003="")*1+(G1003="")*1+(H1003="")*1+(L1003="")*1+(M1003="")*1+(O1003="")*1+(P1003="")*1+(Q1003="")*1+(R1003="")*1+(S1003="")*1+(T1003="")*1+(U1003="")*1+(V1003="")*1+(W1003="")*1+(X1003="")*1+(Y1003="")*1+(Z1003="")*1+(AA1003="")*1+AND(I1003="",J1003="")*1)&amp;" required missing; ","")&amp;IF(AND(Y1003="H.E.'s Office",Z1003&lt;&gt;"Approved",OR(AA1003="Sent",AA1003="Pending",AA1003="Accepted",AA1003="Declined")),"Clearance not approved; ","")&amp;IF(AND(Y1003="H.E.'s Office",Z1003="Not Required"),"Clearance required for H.E. Office; ","")&amp;IF(AND(OR(AA1003="Sent",AA1003="Pending",AA1003="Accepted",AA1003="Declined"),OR(AB1003="",AC1003="")),"Add sent date and sender; ","")&amp;IF(AND(I1003&lt;&gt;"",COUNTIF($I$3:$I$2003,I1003)&gt;1),"Duplicate email; ","")&amp;IF(AND(J1003&lt;&gt;"",COUNTIF($J$3:$J$2003,J1003)&gt;1),"Duplicate mobile; ","")="","Complete",IF(((B1003="")*1+(C1003="")*1+(D1003="")*1+(F1003="")*1+(G1003="")*1+(H1003="")*1+(L1003="")*1+(M1003="")*1+(O1003="")*1+(P1003="")*1+(Q1003="")*1+(R1003="")*1+(S1003="")*1+(T1003="")*1+(U1003="")*1+(V1003="")*1+(W1003="")*1+(X1003="")*1+(Y1003="")*1+(Z1003="")*1+(AA1003="")*1+AND(I1003="",J1003="")*1)&gt;0,((B1003="")*1+(C1003="")*1+(D1003="")*1+(F1003="")*1+(G1003="")*1+(H1003="")*1+(L1003="")*1+(M1003="")*1+(O1003="")*1+(P1003="")*1+(Q1003="")*1+(R1003="")*1+(S1003="")*1+(T1003="")*1+(U1003="")*1+(V1003="")*1+(W1003="")*1+(X1003="")*1+(Y1003="")*1+(Z1003="")*1+(AA1003="")*1+AND(I1003="",J1003="")*1)&amp;" required missing; ","")&amp;IF(AND(Y1003="H.E.'s Office",Z1003&lt;&gt;"Approved",OR(AA1003="Sent",AA1003="Pending",AA1003="Accepted",AA1003="Declined")),"Clearance not approved; ","")&amp;IF(AND(Y1003="H.E.'s Office",Z1003="Not Required"),"Clearance required for H.E. Office; ","")&amp;IF(AND(OR(AA1003="Sent",AA1003="Pending",AA1003="Accepted",AA1003="Declined"),OR(AB1003="",AC1003="")),"Add sent date and sender; ","")&amp;IF(AND(I1003&lt;&gt;"",COUNTIF($I$3:$I$2003,I1003)&gt;1),"Duplicate email; ","")&amp;IF(AND(J1003&lt;&gt;"",COUNTIF($J$3:$J$2003,J1003)&gt;1),"Duplicate mobile; ","")))</f>
        <v/>
      </c>
    </row>
    <row r="1004" spans="14:37" x14ac:dyDescent="0.2">
      <c r="N1004" s="16" t="str">
        <f>IF(M1004="","",IFERROR(INDEX(#REF!,MATCH(M1004,#REF!,0)),"Check country"))</f>
        <v/>
      </c>
      <c r="AK1004" s="16" t="str">
        <f>IF(COUNTA(B1004:M1004)+COUNTA(O1004:AJ1004)=0,"",IF(IF(((B1004="")*1+(C1004="")*1+(D1004="")*1+(F1004="")*1+(G1004="")*1+(H1004="")*1+(L1004="")*1+(M1004="")*1+(O1004="")*1+(P1004="")*1+(Q1004="")*1+(R1004="")*1+(S1004="")*1+(T1004="")*1+(U1004="")*1+(V1004="")*1+(W1004="")*1+(X1004="")*1+(Y1004="")*1+(Z1004="")*1+(AA1004="")*1+AND(I1004="",J1004="")*1)&gt;0,((B1004="")*1+(C1004="")*1+(D1004="")*1+(F1004="")*1+(G1004="")*1+(H1004="")*1+(L1004="")*1+(M1004="")*1+(O1004="")*1+(P1004="")*1+(Q1004="")*1+(R1004="")*1+(S1004="")*1+(T1004="")*1+(U1004="")*1+(V1004="")*1+(W1004="")*1+(X1004="")*1+(Y1004="")*1+(Z1004="")*1+(AA1004="")*1+AND(I1004="",J1004="")*1)&amp;" required missing; ","")&amp;IF(AND(Y1004="H.E.'s Office",Z1004&lt;&gt;"Approved",OR(AA1004="Sent",AA1004="Pending",AA1004="Accepted",AA1004="Declined")),"Clearance not approved; ","")&amp;IF(AND(Y1004="H.E.'s Office",Z1004="Not Required"),"Clearance required for H.E. Office; ","")&amp;IF(AND(OR(AA1004="Sent",AA1004="Pending",AA1004="Accepted",AA1004="Declined"),OR(AB1004="",AC1004="")),"Add sent date and sender; ","")&amp;IF(AND(I1004&lt;&gt;"",COUNTIF($I$3:$I$2003,I1004)&gt;1),"Duplicate email; ","")&amp;IF(AND(J1004&lt;&gt;"",COUNTIF($J$3:$J$2003,J1004)&gt;1),"Duplicate mobile; ","")="","Complete",IF(((B1004="")*1+(C1004="")*1+(D1004="")*1+(F1004="")*1+(G1004="")*1+(H1004="")*1+(L1004="")*1+(M1004="")*1+(O1004="")*1+(P1004="")*1+(Q1004="")*1+(R1004="")*1+(S1004="")*1+(T1004="")*1+(U1004="")*1+(V1004="")*1+(W1004="")*1+(X1004="")*1+(Y1004="")*1+(Z1004="")*1+(AA1004="")*1+AND(I1004="",J1004="")*1)&gt;0,((B1004="")*1+(C1004="")*1+(D1004="")*1+(F1004="")*1+(G1004="")*1+(H1004="")*1+(L1004="")*1+(M1004="")*1+(O1004="")*1+(P1004="")*1+(Q1004="")*1+(R1004="")*1+(S1004="")*1+(T1004="")*1+(U1004="")*1+(V1004="")*1+(W1004="")*1+(X1004="")*1+(Y1004="")*1+(Z1004="")*1+(AA1004="")*1+AND(I1004="",J1004="")*1)&amp;" required missing; ","")&amp;IF(AND(Y1004="H.E.'s Office",Z1004&lt;&gt;"Approved",OR(AA1004="Sent",AA1004="Pending",AA1004="Accepted",AA1004="Declined")),"Clearance not approved; ","")&amp;IF(AND(Y1004="H.E.'s Office",Z1004="Not Required"),"Clearance required for H.E. Office; ","")&amp;IF(AND(OR(AA1004="Sent",AA1004="Pending",AA1004="Accepted",AA1004="Declined"),OR(AB1004="",AC1004="")),"Add sent date and sender; ","")&amp;IF(AND(I1004&lt;&gt;"",COUNTIF($I$3:$I$2003,I1004)&gt;1),"Duplicate email; ","")&amp;IF(AND(J1004&lt;&gt;"",COUNTIF($J$3:$J$2003,J1004)&gt;1),"Duplicate mobile; ","")))</f>
        <v/>
      </c>
    </row>
    <row r="1005" spans="14:37" x14ac:dyDescent="0.2">
      <c r="N1005" s="16" t="str">
        <f>IF(M1005="","",IFERROR(INDEX(#REF!,MATCH(M1005,#REF!,0)),"Check country"))</f>
        <v/>
      </c>
      <c r="AK1005" s="16" t="str">
        <f>IF(COUNTA(B1005:M1005)+COUNTA(O1005:AJ1005)=0,"",IF(IF(((B1005="")*1+(C1005="")*1+(D1005="")*1+(F1005="")*1+(G1005="")*1+(H1005="")*1+(L1005="")*1+(M1005="")*1+(O1005="")*1+(P1005="")*1+(Q1005="")*1+(R1005="")*1+(S1005="")*1+(T1005="")*1+(U1005="")*1+(V1005="")*1+(W1005="")*1+(X1005="")*1+(Y1005="")*1+(Z1005="")*1+(AA1005="")*1+AND(I1005="",J1005="")*1)&gt;0,((B1005="")*1+(C1005="")*1+(D1005="")*1+(F1005="")*1+(G1005="")*1+(H1005="")*1+(L1005="")*1+(M1005="")*1+(O1005="")*1+(P1005="")*1+(Q1005="")*1+(R1005="")*1+(S1005="")*1+(T1005="")*1+(U1005="")*1+(V1005="")*1+(W1005="")*1+(X1005="")*1+(Y1005="")*1+(Z1005="")*1+(AA1005="")*1+AND(I1005="",J1005="")*1)&amp;" required missing; ","")&amp;IF(AND(Y1005="H.E.'s Office",Z1005&lt;&gt;"Approved",OR(AA1005="Sent",AA1005="Pending",AA1005="Accepted",AA1005="Declined")),"Clearance not approved; ","")&amp;IF(AND(Y1005="H.E.'s Office",Z1005="Not Required"),"Clearance required for H.E. Office; ","")&amp;IF(AND(OR(AA1005="Sent",AA1005="Pending",AA1005="Accepted",AA1005="Declined"),OR(AB1005="",AC1005="")),"Add sent date and sender; ","")&amp;IF(AND(I1005&lt;&gt;"",COUNTIF($I$3:$I$2003,I1005)&gt;1),"Duplicate email; ","")&amp;IF(AND(J1005&lt;&gt;"",COUNTIF($J$3:$J$2003,J1005)&gt;1),"Duplicate mobile; ","")="","Complete",IF(((B1005="")*1+(C1005="")*1+(D1005="")*1+(F1005="")*1+(G1005="")*1+(H1005="")*1+(L1005="")*1+(M1005="")*1+(O1005="")*1+(P1005="")*1+(Q1005="")*1+(R1005="")*1+(S1005="")*1+(T1005="")*1+(U1005="")*1+(V1005="")*1+(W1005="")*1+(X1005="")*1+(Y1005="")*1+(Z1005="")*1+(AA1005="")*1+AND(I1005="",J1005="")*1)&gt;0,((B1005="")*1+(C1005="")*1+(D1005="")*1+(F1005="")*1+(G1005="")*1+(H1005="")*1+(L1005="")*1+(M1005="")*1+(O1005="")*1+(P1005="")*1+(Q1005="")*1+(R1005="")*1+(S1005="")*1+(T1005="")*1+(U1005="")*1+(V1005="")*1+(W1005="")*1+(X1005="")*1+(Y1005="")*1+(Z1005="")*1+(AA1005="")*1+AND(I1005="",J1005="")*1)&amp;" required missing; ","")&amp;IF(AND(Y1005="H.E.'s Office",Z1005&lt;&gt;"Approved",OR(AA1005="Sent",AA1005="Pending",AA1005="Accepted",AA1005="Declined")),"Clearance not approved; ","")&amp;IF(AND(Y1005="H.E.'s Office",Z1005="Not Required"),"Clearance required for H.E. Office; ","")&amp;IF(AND(OR(AA1005="Sent",AA1005="Pending",AA1005="Accepted",AA1005="Declined"),OR(AB1005="",AC1005="")),"Add sent date and sender; ","")&amp;IF(AND(I1005&lt;&gt;"",COUNTIF($I$3:$I$2003,I1005)&gt;1),"Duplicate email; ","")&amp;IF(AND(J1005&lt;&gt;"",COUNTIF($J$3:$J$2003,J1005)&gt;1),"Duplicate mobile; ","")))</f>
        <v/>
      </c>
    </row>
    <row r="1006" spans="14:37" x14ac:dyDescent="0.2">
      <c r="N1006" s="16" t="str">
        <f>IF(M1006="","",IFERROR(INDEX(#REF!,MATCH(M1006,#REF!,0)),"Check country"))</f>
        <v/>
      </c>
      <c r="AK1006" s="16" t="str">
        <f>IF(COUNTA(B1006:M1006)+COUNTA(O1006:AJ1006)=0,"",IF(IF(((B1006="")*1+(C1006="")*1+(D1006="")*1+(F1006="")*1+(G1006="")*1+(H1006="")*1+(L1006="")*1+(M1006="")*1+(O1006="")*1+(P1006="")*1+(Q1006="")*1+(R1006="")*1+(S1006="")*1+(T1006="")*1+(U1006="")*1+(V1006="")*1+(W1006="")*1+(X1006="")*1+(Y1006="")*1+(Z1006="")*1+(AA1006="")*1+AND(I1006="",J1006="")*1)&gt;0,((B1006="")*1+(C1006="")*1+(D1006="")*1+(F1006="")*1+(G1006="")*1+(H1006="")*1+(L1006="")*1+(M1006="")*1+(O1006="")*1+(P1006="")*1+(Q1006="")*1+(R1006="")*1+(S1006="")*1+(T1006="")*1+(U1006="")*1+(V1006="")*1+(W1006="")*1+(X1006="")*1+(Y1006="")*1+(Z1006="")*1+(AA1006="")*1+AND(I1006="",J1006="")*1)&amp;" required missing; ","")&amp;IF(AND(Y1006="H.E.'s Office",Z1006&lt;&gt;"Approved",OR(AA1006="Sent",AA1006="Pending",AA1006="Accepted",AA1006="Declined")),"Clearance not approved; ","")&amp;IF(AND(Y1006="H.E.'s Office",Z1006="Not Required"),"Clearance required for H.E. Office; ","")&amp;IF(AND(OR(AA1006="Sent",AA1006="Pending",AA1006="Accepted",AA1006="Declined"),OR(AB1006="",AC1006="")),"Add sent date and sender; ","")&amp;IF(AND(I1006&lt;&gt;"",COUNTIF($I$3:$I$2003,I1006)&gt;1),"Duplicate email; ","")&amp;IF(AND(J1006&lt;&gt;"",COUNTIF($J$3:$J$2003,J1006)&gt;1),"Duplicate mobile; ","")="","Complete",IF(((B1006="")*1+(C1006="")*1+(D1006="")*1+(F1006="")*1+(G1006="")*1+(H1006="")*1+(L1006="")*1+(M1006="")*1+(O1006="")*1+(P1006="")*1+(Q1006="")*1+(R1006="")*1+(S1006="")*1+(T1006="")*1+(U1006="")*1+(V1006="")*1+(W1006="")*1+(X1006="")*1+(Y1006="")*1+(Z1006="")*1+(AA1006="")*1+AND(I1006="",J1006="")*1)&gt;0,((B1006="")*1+(C1006="")*1+(D1006="")*1+(F1006="")*1+(G1006="")*1+(H1006="")*1+(L1006="")*1+(M1006="")*1+(O1006="")*1+(P1006="")*1+(Q1006="")*1+(R1006="")*1+(S1006="")*1+(T1006="")*1+(U1006="")*1+(V1006="")*1+(W1006="")*1+(X1006="")*1+(Y1006="")*1+(Z1006="")*1+(AA1006="")*1+AND(I1006="",J1006="")*1)&amp;" required missing; ","")&amp;IF(AND(Y1006="H.E.'s Office",Z1006&lt;&gt;"Approved",OR(AA1006="Sent",AA1006="Pending",AA1006="Accepted",AA1006="Declined")),"Clearance not approved; ","")&amp;IF(AND(Y1006="H.E.'s Office",Z1006="Not Required"),"Clearance required for H.E. Office; ","")&amp;IF(AND(OR(AA1006="Sent",AA1006="Pending",AA1006="Accepted",AA1006="Declined"),OR(AB1006="",AC1006="")),"Add sent date and sender; ","")&amp;IF(AND(I1006&lt;&gt;"",COUNTIF($I$3:$I$2003,I1006)&gt;1),"Duplicate email; ","")&amp;IF(AND(J1006&lt;&gt;"",COUNTIF($J$3:$J$2003,J1006)&gt;1),"Duplicate mobile; ","")))</f>
        <v/>
      </c>
    </row>
    <row r="1007" spans="14:37" x14ac:dyDescent="0.2">
      <c r="N1007" s="16" t="str">
        <f>IF(M1007="","",IFERROR(INDEX(#REF!,MATCH(M1007,#REF!,0)),"Check country"))</f>
        <v/>
      </c>
      <c r="AK1007" s="16" t="str">
        <f>IF(COUNTA(B1007:M1007)+COUNTA(O1007:AJ1007)=0,"",IF(IF(((B1007="")*1+(C1007="")*1+(D1007="")*1+(F1007="")*1+(G1007="")*1+(H1007="")*1+(L1007="")*1+(M1007="")*1+(O1007="")*1+(P1007="")*1+(Q1007="")*1+(R1007="")*1+(S1007="")*1+(T1007="")*1+(U1007="")*1+(V1007="")*1+(W1007="")*1+(X1007="")*1+(Y1007="")*1+(Z1007="")*1+(AA1007="")*1+AND(I1007="",J1007="")*1)&gt;0,((B1007="")*1+(C1007="")*1+(D1007="")*1+(F1007="")*1+(G1007="")*1+(H1007="")*1+(L1007="")*1+(M1007="")*1+(O1007="")*1+(P1007="")*1+(Q1007="")*1+(R1007="")*1+(S1007="")*1+(T1007="")*1+(U1007="")*1+(V1007="")*1+(W1007="")*1+(X1007="")*1+(Y1007="")*1+(Z1007="")*1+(AA1007="")*1+AND(I1007="",J1007="")*1)&amp;" required missing; ","")&amp;IF(AND(Y1007="H.E.'s Office",Z1007&lt;&gt;"Approved",OR(AA1007="Sent",AA1007="Pending",AA1007="Accepted",AA1007="Declined")),"Clearance not approved; ","")&amp;IF(AND(Y1007="H.E.'s Office",Z1007="Not Required"),"Clearance required for H.E. Office; ","")&amp;IF(AND(OR(AA1007="Sent",AA1007="Pending",AA1007="Accepted",AA1007="Declined"),OR(AB1007="",AC1007="")),"Add sent date and sender; ","")&amp;IF(AND(I1007&lt;&gt;"",COUNTIF($I$3:$I$2003,I1007)&gt;1),"Duplicate email; ","")&amp;IF(AND(J1007&lt;&gt;"",COUNTIF($J$3:$J$2003,J1007)&gt;1),"Duplicate mobile; ","")="","Complete",IF(((B1007="")*1+(C1007="")*1+(D1007="")*1+(F1007="")*1+(G1007="")*1+(H1007="")*1+(L1007="")*1+(M1007="")*1+(O1007="")*1+(P1007="")*1+(Q1007="")*1+(R1007="")*1+(S1007="")*1+(T1007="")*1+(U1007="")*1+(V1007="")*1+(W1007="")*1+(X1007="")*1+(Y1007="")*1+(Z1007="")*1+(AA1007="")*1+AND(I1007="",J1007="")*1)&gt;0,((B1007="")*1+(C1007="")*1+(D1007="")*1+(F1007="")*1+(G1007="")*1+(H1007="")*1+(L1007="")*1+(M1007="")*1+(O1007="")*1+(P1007="")*1+(Q1007="")*1+(R1007="")*1+(S1007="")*1+(T1007="")*1+(U1007="")*1+(V1007="")*1+(W1007="")*1+(X1007="")*1+(Y1007="")*1+(Z1007="")*1+(AA1007="")*1+AND(I1007="",J1007="")*1)&amp;" required missing; ","")&amp;IF(AND(Y1007="H.E.'s Office",Z1007&lt;&gt;"Approved",OR(AA1007="Sent",AA1007="Pending",AA1007="Accepted",AA1007="Declined")),"Clearance not approved; ","")&amp;IF(AND(Y1007="H.E.'s Office",Z1007="Not Required"),"Clearance required for H.E. Office; ","")&amp;IF(AND(OR(AA1007="Sent",AA1007="Pending",AA1007="Accepted",AA1007="Declined"),OR(AB1007="",AC1007="")),"Add sent date and sender; ","")&amp;IF(AND(I1007&lt;&gt;"",COUNTIF($I$3:$I$2003,I1007)&gt;1),"Duplicate email; ","")&amp;IF(AND(J1007&lt;&gt;"",COUNTIF($J$3:$J$2003,J1007)&gt;1),"Duplicate mobile; ","")))</f>
        <v/>
      </c>
    </row>
    <row r="1008" spans="14:37" x14ac:dyDescent="0.2">
      <c r="N1008" s="16" t="str">
        <f>IF(M1008="","",IFERROR(INDEX(#REF!,MATCH(M1008,#REF!,0)),"Check country"))</f>
        <v/>
      </c>
      <c r="AK1008" s="16" t="str">
        <f>IF(COUNTA(B1008:M1008)+COUNTA(O1008:AJ1008)=0,"",IF(IF(((B1008="")*1+(C1008="")*1+(D1008="")*1+(F1008="")*1+(G1008="")*1+(H1008="")*1+(L1008="")*1+(M1008="")*1+(O1008="")*1+(P1008="")*1+(Q1008="")*1+(R1008="")*1+(S1008="")*1+(T1008="")*1+(U1008="")*1+(V1008="")*1+(W1008="")*1+(X1008="")*1+(Y1008="")*1+(Z1008="")*1+(AA1008="")*1+AND(I1008="",J1008="")*1)&gt;0,((B1008="")*1+(C1008="")*1+(D1008="")*1+(F1008="")*1+(G1008="")*1+(H1008="")*1+(L1008="")*1+(M1008="")*1+(O1008="")*1+(P1008="")*1+(Q1008="")*1+(R1008="")*1+(S1008="")*1+(T1008="")*1+(U1008="")*1+(V1008="")*1+(W1008="")*1+(X1008="")*1+(Y1008="")*1+(Z1008="")*1+(AA1008="")*1+AND(I1008="",J1008="")*1)&amp;" required missing; ","")&amp;IF(AND(Y1008="H.E.'s Office",Z1008&lt;&gt;"Approved",OR(AA1008="Sent",AA1008="Pending",AA1008="Accepted",AA1008="Declined")),"Clearance not approved; ","")&amp;IF(AND(Y1008="H.E.'s Office",Z1008="Not Required"),"Clearance required for H.E. Office; ","")&amp;IF(AND(OR(AA1008="Sent",AA1008="Pending",AA1008="Accepted",AA1008="Declined"),OR(AB1008="",AC1008="")),"Add sent date and sender; ","")&amp;IF(AND(I1008&lt;&gt;"",COUNTIF($I$3:$I$2003,I1008)&gt;1),"Duplicate email; ","")&amp;IF(AND(J1008&lt;&gt;"",COUNTIF($J$3:$J$2003,J1008)&gt;1),"Duplicate mobile; ","")="","Complete",IF(((B1008="")*1+(C1008="")*1+(D1008="")*1+(F1008="")*1+(G1008="")*1+(H1008="")*1+(L1008="")*1+(M1008="")*1+(O1008="")*1+(P1008="")*1+(Q1008="")*1+(R1008="")*1+(S1008="")*1+(T1008="")*1+(U1008="")*1+(V1008="")*1+(W1008="")*1+(X1008="")*1+(Y1008="")*1+(Z1008="")*1+(AA1008="")*1+AND(I1008="",J1008="")*1)&gt;0,((B1008="")*1+(C1008="")*1+(D1008="")*1+(F1008="")*1+(G1008="")*1+(H1008="")*1+(L1008="")*1+(M1008="")*1+(O1008="")*1+(P1008="")*1+(Q1008="")*1+(R1008="")*1+(S1008="")*1+(T1008="")*1+(U1008="")*1+(V1008="")*1+(W1008="")*1+(X1008="")*1+(Y1008="")*1+(Z1008="")*1+(AA1008="")*1+AND(I1008="",J1008="")*1)&amp;" required missing; ","")&amp;IF(AND(Y1008="H.E.'s Office",Z1008&lt;&gt;"Approved",OR(AA1008="Sent",AA1008="Pending",AA1008="Accepted",AA1008="Declined")),"Clearance not approved; ","")&amp;IF(AND(Y1008="H.E.'s Office",Z1008="Not Required"),"Clearance required for H.E. Office; ","")&amp;IF(AND(OR(AA1008="Sent",AA1008="Pending",AA1008="Accepted",AA1008="Declined"),OR(AB1008="",AC1008="")),"Add sent date and sender; ","")&amp;IF(AND(I1008&lt;&gt;"",COUNTIF($I$3:$I$2003,I1008)&gt;1),"Duplicate email; ","")&amp;IF(AND(J1008&lt;&gt;"",COUNTIF($J$3:$J$2003,J1008)&gt;1),"Duplicate mobile; ","")))</f>
        <v/>
      </c>
    </row>
    <row r="1009" spans="14:37" x14ac:dyDescent="0.2">
      <c r="N1009" s="16" t="str">
        <f>IF(M1009="","",IFERROR(INDEX(#REF!,MATCH(M1009,#REF!,0)),"Check country"))</f>
        <v/>
      </c>
      <c r="AK1009" s="16" t="str">
        <f>IF(COUNTA(B1009:M1009)+COUNTA(O1009:AJ1009)=0,"",IF(IF(((B1009="")*1+(C1009="")*1+(D1009="")*1+(F1009="")*1+(G1009="")*1+(H1009="")*1+(L1009="")*1+(M1009="")*1+(O1009="")*1+(P1009="")*1+(Q1009="")*1+(R1009="")*1+(S1009="")*1+(T1009="")*1+(U1009="")*1+(V1009="")*1+(W1009="")*1+(X1009="")*1+(Y1009="")*1+(Z1009="")*1+(AA1009="")*1+AND(I1009="",J1009="")*1)&gt;0,((B1009="")*1+(C1009="")*1+(D1009="")*1+(F1009="")*1+(G1009="")*1+(H1009="")*1+(L1009="")*1+(M1009="")*1+(O1009="")*1+(P1009="")*1+(Q1009="")*1+(R1009="")*1+(S1009="")*1+(T1009="")*1+(U1009="")*1+(V1009="")*1+(W1009="")*1+(X1009="")*1+(Y1009="")*1+(Z1009="")*1+(AA1009="")*1+AND(I1009="",J1009="")*1)&amp;" required missing; ","")&amp;IF(AND(Y1009="H.E.'s Office",Z1009&lt;&gt;"Approved",OR(AA1009="Sent",AA1009="Pending",AA1009="Accepted",AA1009="Declined")),"Clearance not approved; ","")&amp;IF(AND(Y1009="H.E.'s Office",Z1009="Not Required"),"Clearance required for H.E. Office; ","")&amp;IF(AND(OR(AA1009="Sent",AA1009="Pending",AA1009="Accepted",AA1009="Declined"),OR(AB1009="",AC1009="")),"Add sent date and sender; ","")&amp;IF(AND(I1009&lt;&gt;"",COUNTIF($I$3:$I$2003,I1009)&gt;1),"Duplicate email; ","")&amp;IF(AND(J1009&lt;&gt;"",COUNTIF($J$3:$J$2003,J1009)&gt;1),"Duplicate mobile; ","")="","Complete",IF(((B1009="")*1+(C1009="")*1+(D1009="")*1+(F1009="")*1+(G1009="")*1+(H1009="")*1+(L1009="")*1+(M1009="")*1+(O1009="")*1+(P1009="")*1+(Q1009="")*1+(R1009="")*1+(S1009="")*1+(T1009="")*1+(U1009="")*1+(V1009="")*1+(W1009="")*1+(X1009="")*1+(Y1009="")*1+(Z1009="")*1+(AA1009="")*1+AND(I1009="",J1009="")*1)&gt;0,((B1009="")*1+(C1009="")*1+(D1009="")*1+(F1009="")*1+(G1009="")*1+(H1009="")*1+(L1009="")*1+(M1009="")*1+(O1009="")*1+(P1009="")*1+(Q1009="")*1+(R1009="")*1+(S1009="")*1+(T1009="")*1+(U1009="")*1+(V1009="")*1+(W1009="")*1+(X1009="")*1+(Y1009="")*1+(Z1009="")*1+(AA1009="")*1+AND(I1009="",J1009="")*1)&amp;" required missing; ","")&amp;IF(AND(Y1009="H.E.'s Office",Z1009&lt;&gt;"Approved",OR(AA1009="Sent",AA1009="Pending",AA1009="Accepted",AA1009="Declined")),"Clearance not approved; ","")&amp;IF(AND(Y1009="H.E.'s Office",Z1009="Not Required"),"Clearance required for H.E. Office; ","")&amp;IF(AND(OR(AA1009="Sent",AA1009="Pending",AA1009="Accepted",AA1009="Declined"),OR(AB1009="",AC1009="")),"Add sent date and sender; ","")&amp;IF(AND(I1009&lt;&gt;"",COUNTIF($I$3:$I$2003,I1009)&gt;1),"Duplicate email; ","")&amp;IF(AND(J1009&lt;&gt;"",COUNTIF($J$3:$J$2003,J1009)&gt;1),"Duplicate mobile; ","")))</f>
        <v/>
      </c>
    </row>
    <row r="1010" spans="14:37" x14ac:dyDescent="0.2">
      <c r="N1010" s="16" t="str">
        <f>IF(M1010="","",IFERROR(INDEX(#REF!,MATCH(M1010,#REF!,0)),"Check country"))</f>
        <v/>
      </c>
      <c r="AK1010" s="16" t="str">
        <f>IF(COUNTA(B1010:M1010)+COUNTA(O1010:AJ1010)=0,"",IF(IF(((B1010="")*1+(C1010="")*1+(D1010="")*1+(F1010="")*1+(G1010="")*1+(H1010="")*1+(L1010="")*1+(M1010="")*1+(O1010="")*1+(P1010="")*1+(Q1010="")*1+(R1010="")*1+(S1010="")*1+(T1010="")*1+(U1010="")*1+(V1010="")*1+(W1010="")*1+(X1010="")*1+(Y1010="")*1+(Z1010="")*1+(AA1010="")*1+AND(I1010="",J1010="")*1)&gt;0,((B1010="")*1+(C1010="")*1+(D1010="")*1+(F1010="")*1+(G1010="")*1+(H1010="")*1+(L1010="")*1+(M1010="")*1+(O1010="")*1+(P1010="")*1+(Q1010="")*1+(R1010="")*1+(S1010="")*1+(T1010="")*1+(U1010="")*1+(V1010="")*1+(W1010="")*1+(X1010="")*1+(Y1010="")*1+(Z1010="")*1+(AA1010="")*1+AND(I1010="",J1010="")*1)&amp;" required missing; ","")&amp;IF(AND(Y1010="H.E.'s Office",Z1010&lt;&gt;"Approved",OR(AA1010="Sent",AA1010="Pending",AA1010="Accepted",AA1010="Declined")),"Clearance not approved; ","")&amp;IF(AND(Y1010="H.E.'s Office",Z1010="Not Required"),"Clearance required for H.E. Office; ","")&amp;IF(AND(OR(AA1010="Sent",AA1010="Pending",AA1010="Accepted",AA1010="Declined"),OR(AB1010="",AC1010="")),"Add sent date and sender; ","")&amp;IF(AND(I1010&lt;&gt;"",COUNTIF($I$3:$I$2003,I1010)&gt;1),"Duplicate email; ","")&amp;IF(AND(J1010&lt;&gt;"",COUNTIF($J$3:$J$2003,J1010)&gt;1),"Duplicate mobile; ","")="","Complete",IF(((B1010="")*1+(C1010="")*1+(D1010="")*1+(F1010="")*1+(G1010="")*1+(H1010="")*1+(L1010="")*1+(M1010="")*1+(O1010="")*1+(P1010="")*1+(Q1010="")*1+(R1010="")*1+(S1010="")*1+(T1010="")*1+(U1010="")*1+(V1010="")*1+(W1010="")*1+(X1010="")*1+(Y1010="")*1+(Z1010="")*1+(AA1010="")*1+AND(I1010="",J1010="")*1)&gt;0,((B1010="")*1+(C1010="")*1+(D1010="")*1+(F1010="")*1+(G1010="")*1+(H1010="")*1+(L1010="")*1+(M1010="")*1+(O1010="")*1+(P1010="")*1+(Q1010="")*1+(R1010="")*1+(S1010="")*1+(T1010="")*1+(U1010="")*1+(V1010="")*1+(W1010="")*1+(X1010="")*1+(Y1010="")*1+(Z1010="")*1+(AA1010="")*1+AND(I1010="",J1010="")*1)&amp;" required missing; ","")&amp;IF(AND(Y1010="H.E.'s Office",Z1010&lt;&gt;"Approved",OR(AA1010="Sent",AA1010="Pending",AA1010="Accepted",AA1010="Declined")),"Clearance not approved; ","")&amp;IF(AND(Y1010="H.E.'s Office",Z1010="Not Required"),"Clearance required for H.E. Office; ","")&amp;IF(AND(OR(AA1010="Sent",AA1010="Pending",AA1010="Accepted",AA1010="Declined"),OR(AB1010="",AC1010="")),"Add sent date and sender; ","")&amp;IF(AND(I1010&lt;&gt;"",COUNTIF($I$3:$I$2003,I1010)&gt;1),"Duplicate email; ","")&amp;IF(AND(J1010&lt;&gt;"",COUNTIF($J$3:$J$2003,J1010)&gt;1),"Duplicate mobile; ","")))</f>
        <v/>
      </c>
    </row>
    <row r="1011" spans="14:37" x14ac:dyDescent="0.2">
      <c r="N1011" s="16" t="str">
        <f>IF(M1011="","",IFERROR(INDEX(#REF!,MATCH(M1011,#REF!,0)),"Check country"))</f>
        <v/>
      </c>
      <c r="AK1011" s="16" t="str">
        <f>IF(COUNTA(B1011:M1011)+COUNTA(O1011:AJ1011)=0,"",IF(IF(((B1011="")*1+(C1011="")*1+(D1011="")*1+(F1011="")*1+(G1011="")*1+(H1011="")*1+(L1011="")*1+(M1011="")*1+(O1011="")*1+(P1011="")*1+(Q1011="")*1+(R1011="")*1+(S1011="")*1+(T1011="")*1+(U1011="")*1+(V1011="")*1+(W1011="")*1+(X1011="")*1+(Y1011="")*1+(Z1011="")*1+(AA1011="")*1+AND(I1011="",J1011="")*1)&gt;0,((B1011="")*1+(C1011="")*1+(D1011="")*1+(F1011="")*1+(G1011="")*1+(H1011="")*1+(L1011="")*1+(M1011="")*1+(O1011="")*1+(P1011="")*1+(Q1011="")*1+(R1011="")*1+(S1011="")*1+(T1011="")*1+(U1011="")*1+(V1011="")*1+(W1011="")*1+(X1011="")*1+(Y1011="")*1+(Z1011="")*1+(AA1011="")*1+AND(I1011="",J1011="")*1)&amp;" required missing; ","")&amp;IF(AND(Y1011="H.E.'s Office",Z1011&lt;&gt;"Approved",OR(AA1011="Sent",AA1011="Pending",AA1011="Accepted",AA1011="Declined")),"Clearance not approved; ","")&amp;IF(AND(Y1011="H.E.'s Office",Z1011="Not Required"),"Clearance required for H.E. Office; ","")&amp;IF(AND(OR(AA1011="Sent",AA1011="Pending",AA1011="Accepted",AA1011="Declined"),OR(AB1011="",AC1011="")),"Add sent date and sender; ","")&amp;IF(AND(I1011&lt;&gt;"",COUNTIF($I$3:$I$2003,I1011)&gt;1),"Duplicate email; ","")&amp;IF(AND(J1011&lt;&gt;"",COUNTIF($J$3:$J$2003,J1011)&gt;1),"Duplicate mobile; ","")="","Complete",IF(((B1011="")*1+(C1011="")*1+(D1011="")*1+(F1011="")*1+(G1011="")*1+(H1011="")*1+(L1011="")*1+(M1011="")*1+(O1011="")*1+(P1011="")*1+(Q1011="")*1+(R1011="")*1+(S1011="")*1+(T1011="")*1+(U1011="")*1+(V1011="")*1+(W1011="")*1+(X1011="")*1+(Y1011="")*1+(Z1011="")*1+(AA1011="")*1+AND(I1011="",J1011="")*1)&gt;0,((B1011="")*1+(C1011="")*1+(D1011="")*1+(F1011="")*1+(G1011="")*1+(H1011="")*1+(L1011="")*1+(M1011="")*1+(O1011="")*1+(P1011="")*1+(Q1011="")*1+(R1011="")*1+(S1011="")*1+(T1011="")*1+(U1011="")*1+(V1011="")*1+(W1011="")*1+(X1011="")*1+(Y1011="")*1+(Z1011="")*1+(AA1011="")*1+AND(I1011="",J1011="")*1)&amp;" required missing; ","")&amp;IF(AND(Y1011="H.E.'s Office",Z1011&lt;&gt;"Approved",OR(AA1011="Sent",AA1011="Pending",AA1011="Accepted",AA1011="Declined")),"Clearance not approved; ","")&amp;IF(AND(Y1011="H.E.'s Office",Z1011="Not Required"),"Clearance required for H.E. Office; ","")&amp;IF(AND(OR(AA1011="Sent",AA1011="Pending",AA1011="Accepted",AA1011="Declined"),OR(AB1011="",AC1011="")),"Add sent date and sender; ","")&amp;IF(AND(I1011&lt;&gt;"",COUNTIF($I$3:$I$2003,I1011)&gt;1),"Duplicate email; ","")&amp;IF(AND(J1011&lt;&gt;"",COUNTIF($J$3:$J$2003,J1011)&gt;1),"Duplicate mobile; ","")))</f>
        <v/>
      </c>
    </row>
    <row r="1012" spans="14:37" x14ac:dyDescent="0.2">
      <c r="N1012" s="16" t="str">
        <f>IF(M1012="","",IFERROR(INDEX(#REF!,MATCH(M1012,#REF!,0)),"Check country"))</f>
        <v/>
      </c>
      <c r="AK1012" s="16" t="str">
        <f>IF(COUNTA(B1012:M1012)+COUNTA(O1012:AJ1012)=0,"",IF(IF(((B1012="")*1+(C1012="")*1+(D1012="")*1+(F1012="")*1+(G1012="")*1+(H1012="")*1+(L1012="")*1+(M1012="")*1+(O1012="")*1+(P1012="")*1+(Q1012="")*1+(R1012="")*1+(S1012="")*1+(T1012="")*1+(U1012="")*1+(V1012="")*1+(W1012="")*1+(X1012="")*1+(Y1012="")*1+(Z1012="")*1+(AA1012="")*1+AND(I1012="",J1012="")*1)&gt;0,((B1012="")*1+(C1012="")*1+(D1012="")*1+(F1012="")*1+(G1012="")*1+(H1012="")*1+(L1012="")*1+(M1012="")*1+(O1012="")*1+(P1012="")*1+(Q1012="")*1+(R1012="")*1+(S1012="")*1+(T1012="")*1+(U1012="")*1+(V1012="")*1+(W1012="")*1+(X1012="")*1+(Y1012="")*1+(Z1012="")*1+(AA1012="")*1+AND(I1012="",J1012="")*1)&amp;" required missing; ","")&amp;IF(AND(Y1012="H.E.'s Office",Z1012&lt;&gt;"Approved",OR(AA1012="Sent",AA1012="Pending",AA1012="Accepted",AA1012="Declined")),"Clearance not approved; ","")&amp;IF(AND(Y1012="H.E.'s Office",Z1012="Not Required"),"Clearance required for H.E. Office; ","")&amp;IF(AND(OR(AA1012="Sent",AA1012="Pending",AA1012="Accepted",AA1012="Declined"),OR(AB1012="",AC1012="")),"Add sent date and sender; ","")&amp;IF(AND(I1012&lt;&gt;"",COUNTIF($I$3:$I$2003,I1012)&gt;1),"Duplicate email; ","")&amp;IF(AND(J1012&lt;&gt;"",COUNTIF($J$3:$J$2003,J1012)&gt;1),"Duplicate mobile; ","")="","Complete",IF(((B1012="")*1+(C1012="")*1+(D1012="")*1+(F1012="")*1+(G1012="")*1+(H1012="")*1+(L1012="")*1+(M1012="")*1+(O1012="")*1+(P1012="")*1+(Q1012="")*1+(R1012="")*1+(S1012="")*1+(T1012="")*1+(U1012="")*1+(V1012="")*1+(W1012="")*1+(X1012="")*1+(Y1012="")*1+(Z1012="")*1+(AA1012="")*1+AND(I1012="",J1012="")*1)&gt;0,((B1012="")*1+(C1012="")*1+(D1012="")*1+(F1012="")*1+(G1012="")*1+(H1012="")*1+(L1012="")*1+(M1012="")*1+(O1012="")*1+(P1012="")*1+(Q1012="")*1+(R1012="")*1+(S1012="")*1+(T1012="")*1+(U1012="")*1+(V1012="")*1+(W1012="")*1+(X1012="")*1+(Y1012="")*1+(Z1012="")*1+(AA1012="")*1+AND(I1012="",J1012="")*1)&amp;" required missing; ","")&amp;IF(AND(Y1012="H.E.'s Office",Z1012&lt;&gt;"Approved",OR(AA1012="Sent",AA1012="Pending",AA1012="Accepted",AA1012="Declined")),"Clearance not approved; ","")&amp;IF(AND(Y1012="H.E.'s Office",Z1012="Not Required"),"Clearance required for H.E. Office; ","")&amp;IF(AND(OR(AA1012="Sent",AA1012="Pending",AA1012="Accepted",AA1012="Declined"),OR(AB1012="",AC1012="")),"Add sent date and sender; ","")&amp;IF(AND(I1012&lt;&gt;"",COUNTIF($I$3:$I$2003,I1012)&gt;1),"Duplicate email; ","")&amp;IF(AND(J1012&lt;&gt;"",COUNTIF($J$3:$J$2003,J1012)&gt;1),"Duplicate mobile; ","")))</f>
        <v/>
      </c>
    </row>
    <row r="1013" spans="14:37" x14ac:dyDescent="0.2">
      <c r="N1013" s="16" t="str">
        <f>IF(M1013="","",IFERROR(INDEX(#REF!,MATCH(M1013,#REF!,0)),"Check country"))</f>
        <v/>
      </c>
      <c r="AK1013" s="16" t="str">
        <f>IF(COUNTA(B1013:M1013)+COUNTA(O1013:AJ1013)=0,"",IF(IF(((B1013="")*1+(C1013="")*1+(D1013="")*1+(F1013="")*1+(G1013="")*1+(H1013="")*1+(L1013="")*1+(M1013="")*1+(O1013="")*1+(P1013="")*1+(Q1013="")*1+(R1013="")*1+(S1013="")*1+(T1013="")*1+(U1013="")*1+(V1013="")*1+(W1013="")*1+(X1013="")*1+(Y1013="")*1+(Z1013="")*1+(AA1013="")*1+AND(I1013="",J1013="")*1)&gt;0,((B1013="")*1+(C1013="")*1+(D1013="")*1+(F1013="")*1+(G1013="")*1+(H1013="")*1+(L1013="")*1+(M1013="")*1+(O1013="")*1+(P1013="")*1+(Q1013="")*1+(R1013="")*1+(S1013="")*1+(T1013="")*1+(U1013="")*1+(V1013="")*1+(W1013="")*1+(X1013="")*1+(Y1013="")*1+(Z1013="")*1+(AA1013="")*1+AND(I1013="",J1013="")*1)&amp;" required missing; ","")&amp;IF(AND(Y1013="H.E.'s Office",Z1013&lt;&gt;"Approved",OR(AA1013="Sent",AA1013="Pending",AA1013="Accepted",AA1013="Declined")),"Clearance not approved; ","")&amp;IF(AND(Y1013="H.E.'s Office",Z1013="Not Required"),"Clearance required for H.E. Office; ","")&amp;IF(AND(OR(AA1013="Sent",AA1013="Pending",AA1013="Accepted",AA1013="Declined"),OR(AB1013="",AC1013="")),"Add sent date and sender; ","")&amp;IF(AND(I1013&lt;&gt;"",COUNTIF($I$3:$I$2003,I1013)&gt;1),"Duplicate email; ","")&amp;IF(AND(J1013&lt;&gt;"",COUNTIF($J$3:$J$2003,J1013)&gt;1),"Duplicate mobile; ","")="","Complete",IF(((B1013="")*1+(C1013="")*1+(D1013="")*1+(F1013="")*1+(G1013="")*1+(H1013="")*1+(L1013="")*1+(M1013="")*1+(O1013="")*1+(P1013="")*1+(Q1013="")*1+(R1013="")*1+(S1013="")*1+(T1013="")*1+(U1013="")*1+(V1013="")*1+(W1013="")*1+(X1013="")*1+(Y1013="")*1+(Z1013="")*1+(AA1013="")*1+AND(I1013="",J1013="")*1)&gt;0,((B1013="")*1+(C1013="")*1+(D1013="")*1+(F1013="")*1+(G1013="")*1+(H1013="")*1+(L1013="")*1+(M1013="")*1+(O1013="")*1+(P1013="")*1+(Q1013="")*1+(R1013="")*1+(S1013="")*1+(T1013="")*1+(U1013="")*1+(V1013="")*1+(W1013="")*1+(X1013="")*1+(Y1013="")*1+(Z1013="")*1+(AA1013="")*1+AND(I1013="",J1013="")*1)&amp;" required missing; ","")&amp;IF(AND(Y1013="H.E.'s Office",Z1013&lt;&gt;"Approved",OR(AA1013="Sent",AA1013="Pending",AA1013="Accepted",AA1013="Declined")),"Clearance not approved; ","")&amp;IF(AND(Y1013="H.E.'s Office",Z1013="Not Required"),"Clearance required for H.E. Office; ","")&amp;IF(AND(OR(AA1013="Sent",AA1013="Pending",AA1013="Accepted",AA1013="Declined"),OR(AB1013="",AC1013="")),"Add sent date and sender; ","")&amp;IF(AND(I1013&lt;&gt;"",COUNTIF($I$3:$I$2003,I1013)&gt;1),"Duplicate email; ","")&amp;IF(AND(J1013&lt;&gt;"",COUNTIF($J$3:$J$2003,J1013)&gt;1),"Duplicate mobile; ","")))</f>
        <v/>
      </c>
    </row>
    <row r="1014" spans="14:37" x14ac:dyDescent="0.2">
      <c r="N1014" s="16" t="str">
        <f>IF(M1014="","",IFERROR(INDEX(#REF!,MATCH(M1014,#REF!,0)),"Check country"))</f>
        <v/>
      </c>
      <c r="AK1014" s="16" t="str">
        <f>IF(COUNTA(B1014:M1014)+COUNTA(O1014:AJ1014)=0,"",IF(IF(((B1014="")*1+(C1014="")*1+(D1014="")*1+(F1014="")*1+(G1014="")*1+(H1014="")*1+(L1014="")*1+(M1014="")*1+(O1014="")*1+(P1014="")*1+(Q1014="")*1+(R1014="")*1+(S1014="")*1+(T1014="")*1+(U1014="")*1+(V1014="")*1+(W1014="")*1+(X1014="")*1+(Y1014="")*1+(Z1014="")*1+(AA1014="")*1+AND(I1014="",J1014="")*1)&gt;0,((B1014="")*1+(C1014="")*1+(D1014="")*1+(F1014="")*1+(G1014="")*1+(H1014="")*1+(L1014="")*1+(M1014="")*1+(O1014="")*1+(P1014="")*1+(Q1014="")*1+(R1014="")*1+(S1014="")*1+(T1014="")*1+(U1014="")*1+(V1014="")*1+(W1014="")*1+(X1014="")*1+(Y1014="")*1+(Z1014="")*1+(AA1014="")*1+AND(I1014="",J1014="")*1)&amp;" required missing; ","")&amp;IF(AND(Y1014="H.E.'s Office",Z1014&lt;&gt;"Approved",OR(AA1014="Sent",AA1014="Pending",AA1014="Accepted",AA1014="Declined")),"Clearance not approved; ","")&amp;IF(AND(Y1014="H.E.'s Office",Z1014="Not Required"),"Clearance required for H.E. Office; ","")&amp;IF(AND(OR(AA1014="Sent",AA1014="Pending",AA1014="Accepted",AA1014="Declined"),OR(AB1014="",AC1014="")),"Add sent date and sender; ","")&amp;IF(AND(I1014&lt;&gt;"",COUNTIF($I$3:$I$2003,I1014)&gt;1),"Duplicate email; ","")&amp;IF(AND(J1014&lt;&gt;"",COUNTIF($J$3:$J$2003,J1014)&gt;1),"Duplicate mobile; ","")="","Complete",IF(((B1014="")*1+(C1014="")*1+(D1014="")*1+(F1014="")*1+(G1014="")*1+(H1014="")*1+(L1014="")*1+(M1014="")*1+(O1014="")*1+(P1014="")*1+(Q1014="")*1+(R1014="")*1+(S1014="")*1+(T1014="")*1+(U1014="")*1+(V1014="")*1+(W1014="")*1+(X1014="")*1+(Y1014="")*1+(Z1014="")*1+(AA1014="")*1+AND(I1014="",J1014="")*1)&gt;0,((B1014="")*1+(C1014="")*1+(D1014="")*1+(F1014="")*1+(G1014="")*1+(H1014="")*1+(L1014="")*1+(M1014="")*1+(O1014="")*1+(P1014="")*1+(Q1014="")*1+(R1014="")*1+(S1014="")*1+(T1014="")*1+(U1014="")*1+(V1014="")*1+(W1014="")*1+(X1014="")*1+(Y1014="")*1+(Z1014="")*1+(AA1014="")*1+AND(I1014="",J1014="")*1)&amp;" required missing; ","")&amp;IF(AND(Y1014="H.E.'s Office",Z1014&lt;&gt;"Approved",OR(AA1014="Sent",AA1014="Pending",AA1014="Accepted",AA1014="Declined")),"Clearance not approved; ","")&amp;IF(AND(Y1014="H.E.'s Office",Z1014="Not Required"),"Clearance required for H.E. Office; ","")&amp;IF(AND(OR(AA1014="Sent",AA1014="Pending",AA1014="Accepted",AA1014="Declined"),OR(AB1014="",AC1014="")),"Add sent date and sender; ","")&amp;IF(AND(I1014&lt;&gt;"",COUNTIF($I$3:$I$2003,I1014)&gt;1),"Duplicate email; ","")&amp;IF(AND(J1014&lt;&gt;"",COUNTIF($J$3:$J$2003,J1014)&gt;1),"Duplicate mobile; ","")))</f>
        <v/>
      </c>
    </row>
    <row r="1015" spans="14:37" x14ac:dyDescent="0.2">
      <c r="N1015" s="16" t="str">
        <f>IF(M1015="","",IFERROR(INDEX(#REF!,MATCH(M1015,#REF!,0)),"Check country"))</f>
        <v/>
      </c>
      <c r="AK1015" s="16" t="str">
        <f>IF(COUNTA(B1015:M1015)+COUNTA(O1015:AJ1015)=0,"",IF(IF(((B1015="")*1+(C1015="")*1+(D1015="")*1+(F1015="")*1+(G1015="")*1+(H1015="")*1+(L1015="")*1+(M1015="")*1+(O1015="")*1+(P1015="")*1+(Q1015="")*1+(R1015="")*1+(S1015="")*1+(T1015="")*1+(U1015="")*1+(V1015="")*1+(W1015="")*1+(X1015="")*1+(Y1015="")*1+(Z1015="")*1+(AA1015="")*1+AND(I1015="",J1015="")*1)&gt;0,((B1015="")*1+(C1015="")*1+(D1015="")*1+(F1015="")*1+(G1015="")*1+(H1015="")*1+(L1015="")*1+(M1015="")*1+(O1015="")*1+(P1015="")*1+(Q1015="")*1+(R1015="")*1+(S1015="")*1+(T1015="")*1+(U1015="")*1+(V1015="")*1+(W1015="")*1+(X1015="")*1+(Y1015="")*1+(Z1015="")*1+(AA1015="")*1+AND(I1015="",J1015="")*1)&amp;" required missing; ","")&amp;IF(AND(Y1015="H.E.'s Office",Z1015&lt;&gt;"Approved",OR(AA1015="Sent",AA1015="Pending",AA1015="Accepted",AA1015="Declined")),"Clearance not approved; ","")&amp;IF(AND(Y1015="H.E.'s Office",Z1015="Not Required"),"Clearance required for H.E. Office; ","")&amp;IF(AND(OR(AA1015="Sent",AA1015="Pending",AA1015="Accepted",AA1015="Declined"),OR(AB1015="",AC1015="")),"Add sent date and sender; ","")&amp;IF(AND(I1015&lt;&gt;"",COUNTIF($I$3:$I$2003,I1015)&gt;1),"Duplicate email; ","")&amp;IF(AND(J1015&lt;&gt;"",COUNTIF($J$3:$J$2003,J1015)&gt;1),"Duplicate mobile; ","")="","Complete",IF(((B1015="")*1+(C1015="")*1+(D1015="")*1+(F1015="")*1+(G1015="")*1+(H1015="")*1+(L1015="")*1+(M1015="")*1+(O1015="")*1+(P1015="")*1+(Q1015="")*1+(R1015="")*1+(S1015="")*1+(T1015="")*1+(U1015="")*1+(V1015="")*1+(W1015="")*1+(X1015="")*1+(Y1015="")*1+(Z1015="")*1+(AA1015="")*1+AND(I1015="",J1015="")*1)&gt;0,((B1015="")*1+(C1015="")*1+(D1015="")*1+(F1015="")*1+(G1015="")*1+(H1015="")*1+(L1015="")*1+(M1015="")*1+(O1015="")*1+(P1015="")*1+(Q1015="")*1+(R1015="")*1+(S1015="")*1+(T1015="")*1+(U1015="")*1+(V1015="")*1+(W1015="")*1+(X1015="")*1+(Y1015="")*1+(Z1015="")*1+(AA1015="")*1+AND(I1015="",J1015="")*1)&amp;" required missing; ","")&amp;IF(AND(Y1015="H.E.'s Office",Z1015&lt;&gt;"Approved",OR(AA1015="Sent",AA1015="Pending",AA1015="Accepted",AA1015="Declined")),"Clearance not approved; ","")&amp;IF(AND(Y1015="H.E.'s Office",Z1015="Not Required"),"Clearance required for H.E. Office; ","")&amp;IF(AND(OR(AA1015="Sent",AA1015="Pending",AA1015="Accepted",AA1015="Declined"),OR(AB1015="",AC1015="")),"Add sent date and sender; ","")&amp;IF(AND(I1015&lt;&gt;"",COUNTIF($I$3:$I$2003,I1015)&gt;1),"Duplicate email; ","")&amp;IF(AND(J1015&lt;&gt;"",COUNTIF($J$3:$J$2003,J1015)&gt;1),"Duplicate mobile; ","")))</f>
        <v/>
      </c>
    </row>
    <row r="1016" spans="14:37" x14ac:dyDescent="0.2">
      <c r="N1016" s="16" t="str">
        <f>IF(M1016="","",IFERROR(INDEX(#REF!,MATCH(M1016,#REF!,0)),"Check country"))</f>
        <v/>
      </c>
      <c r="AK1016" s="16" t="str">
        <f>IF(COUNTA(B1016:M1016)+COUNTA(O1016:AJ1016)=0,"",IF(IF(((B1016="")*1+(C1016="")*1+(D1016="")*1+(F1016="")*1+(G1016="")*1+(H1016="")*1+(L1016="")*1+(M1016="")*1+(O1016="")*1+(P1016="")*1+(Q1016="")*1+(R1016="")*1+(S1016="")*1+(T1016="")*1+(U1016="")*1+(V1016="")*1+(W1016="")*1+(X1016="")*1+(Y1016="")*1+(Z1016="")*1+(AA1016="")*1+AND(I1016="",J1016="")*1)&gt;0,((B1016="")*1+(C1016="")*1+(D1016="")*1+(F1016="")*1+(G1016="")*1+(H1016="")*1+(L1016="")*1+(M1016="")*1+(O1016="")*1+(P1016="")*1+(Q1016="")*1+(R1016="")*1+(S1016="")*1+(T1016="")*1+(U1016="")*1+(V1016="")*1+(W1016="")*1+(X1016="")*1+(Y1016="")*1+(Z1016="")*1+(AA1016="")*1+AND(I1016="",J1016="")*1)&amp;" required missing; ","")&amp;IF(AND(Y1016="H.E.'s Office",Z1016&lt;&gt;"Approved",OR(AA1016="Sent",AA1016="Pending",AA1016="Accepted",AA1016="Declined")),"Clearance not approved; ","")&amp;IF(AND(Y1016="H.E.'s Office",Z1016="Not Required"),"Clearance required for H.E. Office; ","")&amp;IF(AND(OR(AA1016="Sent",AA1016="Pending",AA1016="Accepted",AA1016="Declined"),OR(AB1016="",AC1016="")),"Add sent date and sender; ","")&amp;IF(AND(I1016&lt;&gt;"",COUNTIF($I$3:$I$2003,I1016)&gt;1),"Duplicate email; ","")&amp;IF(AND(J1016&lt;&gt;"",COUNTIF($J$3:$J$2003,J1016)&gt;1),"Duplicate mobile; ","")="","Complete",IF(((B1016="")*1+(C1016="")*1+(D1016="")*1+(F1016="")*1+(G1016="")*1+(H1016="")*1+(L1016="")*1+(M1016="")*1+(O1016="")*1+(P1016="")*1+(Q1016="")*1+(R1016="")*1+(S1016="")*1+(T1016="")*1+(U1016="")*1+(V1016="")*1+(W1016="")*1+(X1016="")*1+(Y1016="")*1+(Z1016="")*1+(AA1016="")*1+AND(I1016="",J1016="")*1)&gt;0,((B1016="")*1+(C1016="")*1+(D1016="")*1+(F1016="")*1+(G1016="")*1+(H1016="")*1+(L1016="")*1+(M1016="")*1+(O1016="")*1+(P1016="")*1+(Q1016="")*1+(R1016="")*1+(S1016="")*1+(T1016="")*1+(U1016="")*1+(V1016="")*1+(W1016="")*1+(X1016="")*1+(Y1016="")*1+(Z1016="")*1+(AA1016="")*1+AND(I1016="",J1016="")*1)&amp;" required missing; ","")&amp;IF(AND(Y1016="H.E.'s Office",Z1016&lt;&gt;"Approved",OR(AA1016="Sent",AA1016="Pending",AA1016="Accepted",AA1016="Declined")),"Clearance not approved; ","")&amp;IF(AND(Y1016="H.E.'s Office",Z1016="Not Required"),"Clearance required for H.E. Office; ","")&amp;IF(AND(OR(AA1016="Sent",AA1016="Pending",AA1016="Accepted",AA1016="Declined"),OR(AB1016="",AC1016="")),"Add sent date and sender; ","")&amp;IF(AND(I1016&lt;&gt;"",COUNTIF($I$3:$I$2003,I1016)&gt;1),"Duplicate email; ","")&amp;IF(AND(J1016&lt;&gt;"",COUNTIF($J$3:$J$2003,J1016)&gt;1),"Duplicate mobile; ","")))</f>
        <v/>
      </c>
    </row>
    <row r="1017" spans="14:37" x14ac:dyDescent="0.2">
      <c r="N1017" s="16" t="str">
        <f>IF(M1017="","",IFERROR(INDEX(#REF!,MATCH(M1017,#REF!,0)),"Check country"))</f>
        <v/>
      </c>
      <c r="AK1017" s="16" t="str">
        <f>IF(COUNTA(B1017:M1017)+COUNTA(O1017:AJ1017)=0,"",IF(IF(((B1017="")*1+(C1017="")*1+(D1017="")*1+(F1017="")*1+(G1017="")*1+(H1017="")*1+(L1017="")*1+(M1017="")*1+(O1017="")*1+(P1017="")*1+(Q1017="")*1+(R1017="")*1+(S1017="")*1+(T1017="")*1+(U1017="")*1+(V1017="")*1+(W1017="")*1+(X1017="")*1+(Y1017="")*1+(Z1017="")*1+(AA1017="")*1+AND(I1017="",J1017="")*1)&gt;0,((B1017="")*1+(C1017="")*1+(D1017="")*1+(F1017="")*1+(G1017="")*1+(H1017="")*1+(L1017="")*1+(M1017="")*1+(O1017="")*1+(P1017="")*1+(Q1017="")*1+(R1017="")*1+(S1017="")*1+(T1017="")*1+(U1017="")*1+(V1017="")*1+(W1017="")*1+(X1017="")*1+(Y1017="")*1+(Z1017="")*1+(AA1017="")*1+AND(I1017="",J1017="")*1)&amp;" required missing; ","")&amp;IF(AND(Y1017="H.E.'s Office",Z1017&lt;&gt;"Approved",OR(AA1017="Sent",AA1017="Pending",AA1017="Accepted",AA1017="Declined")),"Clearance not approved; ","")&amp;IF(AND(Y1017="H.E.'s Office",Z1017="Not Required"),"Clearance required for H.E. Office; ","")&amp;IF(AND(OR(AA1017="Sent",AA1017="Pending",AA1017="Accepted",AA1017="Declined"),OR(AB1017="",AC1017="")),"Add sent date and sender; ","")&amp;IF(AND(I1017&lt;&gt;"",COUNTIF($I$3:$I$2003,I1017)&gt;1),"Duplicate email; ","")&amp;IF(AND(J1017&lt;&gt;"",COUNTIF($J$3:$J$2003,J1017)&gt;1),"Duplicate mobile; ","")="","Complete",IF(((B1017="")*1+(C1017="")*1+(D1017="")*1+(F1017="")*1+(G1017="")*1+(H1017="")*1+(L1017="")*1+(M1017="")*1+(O1017="")*1+(P1017="")*1+(Q1017="")*1+(R1017="")*1+(S1017="")*1+(T1017="")*1+(U1017="")*1+(V1017="")*1+(W1017="")*1+(X1017="")*1+(Y1017="")*1+(Z1017="")*1+(AA1017="")*1+AND(I1017="",J1017="")*1)&gt;0,((B1017="")*1+(C1017="")*1+(D1017="")*1+(F1017="")*1+(G1017="")*1+(H1017="")*1+(L1017="")*1+(M1017="")*1+(O1017="")*1+(P1017="")*1+(Q1017="")*1+(R1017="")*1+(S1017="")*1+(T1017="")*1+(U1017="")*1+(V1017="")*1+(W1017="")*1+(X1017="")*1+(Y1017="")*1+(Z1017="")*1+(AA1017="")*1+AND(I1017="",J1017="")*1)&amp;" required missing; ","")&amp;IF(AND(Y1017="H.E.'s Office",Z1017&lt;&gt;"Approved",OR(AA1017="Sent",AA1017="Pending",AA1017="Accepted",AA1017="Declined")),"Clearance not approved; ","")&amp;IF(AND(Y1017="H.E.'s Office",Z1017="Not Required"),"Clearance required for H.E. Office; ","")&amp;IF(AND(OR(AA1017="Sent",AA1017="Pending",AA1017="Accepted",AA1017="Declined"),OR(AB1017="",AC1017="")),"Add sent date and sender; ","")&amp;IF(AND(I1017&lt;&gt;"",COUNTIF($I$3:$I$2003,I1017)&gt;1),"Duplicate email; ","")&amp;IF(AND(J1017&lt;&gt;"",COUNTIF($J$3:$J$2003,J1017)&gt;1),"Duplicate mobile; ","")))</f>
        <v/>
      </c>
    </row>
    <row r="1018" spans="14:37" x14ac:dyDescent="0.2">
      <c r="N1018" s="16" t="str">
        <f>IF(M1018="","",IFERROR(INDEX(#REF!,MATCH(M1018,#REF!,0)),"Check country"))</f>
        <v/>
      </c>
      <c r="AK1018" s="16" t="str">
        <f>IF(COUNTA(B1018:M1018)+COUNTA(O1018:AJ1018)=0,"",IF(IF(((B1018="")*1+(C1018="")*1+(D1018="")*1+(F1018="")*1+(G1018="")*1+(H1018="")*1+(L1018="")*1+(M1018="")*1+(O1018="")*1+(P1018="")*1+(Q1018="")*1+(R1018="")*1+(S1018="")*1+(T1018="")*1+(U1018="")*1+(V1018="")*1+(W1018="")*1+(X1018="")*1+(Y1018="")*1+(Z1018="")*1+(AA1018="")*1+AND(I1018="",J1018="")*1)&gt;0,((B1018="")*1+(C1018="")*1+(D1018="")*1+(F1018="")*1+(G1018="")*1+(H1018="")*1+(L1018="")*1+(M1018="")*1+(O1018="")*1+(P1018="")*1+(Q1018="")*1+(R1018="")*1+(S1018="")*1+(T1018="")*1+(U1018="")*1+(V1018="")*1+(W1018="")*1+(X1018="")*1+(Y1018="")*1+(Z1018="")*1+(AA1018="")*1+AND(I1018="",J1018="")*1)&amp;" required missing; ","")&amp;IF(AND(Y1018="H.E.'s Office",Z1018&lt;&gt;"Approved",OR(AA1018="Sent",AA1018="Pending",AA1018="Accepted",AA1018="Declined")),"Clearance not approved; ","")&amp;IF(AND(Y1018="H.E.'s Office",Z1018="Not Required"),"Clearance required for H.E. Office; ","")&amp;IF(AND(OR(AA1018="Sent",AA1018="Pending",AA1018="Accepted",AA1018="Declined"),OR(AB1018="",AC1018="")),"Add sent date and sender; ","")&amp;IF(AND(I1018&lt;&gt;"",COUNTIF($I$3:$I$2003,I1018)&gt;1),"Duplicate email; ","")&amp;IF(AND(J1018&lt;&gt;"",COUNTIF($J$3:$J$2003,J1018)&gt;1),"Duplicate mobile; ","")="","Complete",IF(((B1018="")*1+(C1018="")*1+(D1018="")*1+(F1018="")*1+(G1018="")*1+(H1018="")*1+(L1018="")*1+(M1018="")*1+(O1018="")*1+(P1018="")*1+(Q1018="")*1+(R1018="")*1+(S1018="")*1+(T1018="")*1+(U1018="")*1+(V1018="")*1+(W1018="")*1+(X1018="")*1+(Y1018="")*1+(Z1018="")*1+(AA1018="")*1+AND(I1018="",J1018="")*1)&gt;0,((B1018="")*1+(C1018="")*1+(D1018="")*1+(F1018="")*1+(G1018="")*1+(H1018="")*1+(L1018="")*1+(M1018="")*1+(O1018="")*1+(P1018="")*1+(Q1018="")*1+(R1018="")*1+(S1018="")*1+(T1018="")*1+(U1018="")*1+(V1018="")*1+(W1018="")*1+(X1018="")*1+(Y1018="")*1+(Z1018="")*1+(AA1018="")*1+AND(I1018="",J1018="")*1)&amp;" required missing; ","")&amp;IF(AND(Y1018="H.E.'s Office",Z1018&lt;&gt;"Approved",OR(AA1018="Sent",AA1018="Pending",AA1018="Accepted",AA1018="Declined")),"Clearance not approved; ","")&amp;IF(AND(Y1018="H.E.'s Office",Z1018="Not Required"),"Clearance required for H.E. Office; ","")&amp;IF(AND(OR(AA1018="Sent",AA1018="Pending",AA1018="Accepted",AA1018="Declined"),OR(AB1018="",AC1018="")),"Add sent date and sender; ","")&amp;IF(AND(I1018&lt;&gt;"",COUNTIF($I$3:$I$2003,I1018)&gt;1),"Duplicate email; ","")&amp;IF(AND(J1018&lt;&gt;"",COUNTIF($J$3:$J$2003,J1018)&gt;1),"Duplicate mobile; ","")))</f>
        <v/>
      </c>
    </row>
    <row r="1019" spans="14:37" x14ac:dyDescent="0.2">
      <c r="N1019" s="16" t="str">
        <f>IF(M1019="","",IFERROR(INDEX(#REF!,MATCH(M1019,#REF!,0)),"Check country"))</f>
        <v/>
      </c>
      <c r="AK1019" s="16" t="str">
        <f>IF(COUNTA(B1019:M1019)+COUNTA(O1019:AJ1019)=0,"",IF(IF(((B1019="")*1+(C1019="")*1+(D1019="")*1+(F1019="")*1+(G1019="")*1+(H1019="")*1+(L1019="")*1+(M1019="")*1+(O1019="")*1+(P1019="")*1+(Q1019="")*1+(R1019="")*1+(S1019="")*1+(T1019="")*1+(U1019="")*1+(V1019="")*1+(W1019="")*1+(X1019="")*1+(Y1019="")*1+(Z1019="")*1+(AA1019="")*1+AND(I1019="",J1019="")*1)&gt;0,((B1019="")*1+(C1019="")*1+(D1019="")*1+(F1019="")*1+(G1019="")*1+(H1019="")*1+(L1019="")*1+(M1019="")*1+(O1019="")*1+(P1019="")*1+(Q1019="")*1+(R1019="")*1+(S1019="")*1+(T1019="")*1+(U1019="")*1+(V1019="")*1+(W1019="")*1+(X1019="")*1+(Y1019="")*1+(Z1019="")*1+(AA1019="")*1+AND(I1019="",J1019="")*1)&amp;" required missing; ","")&amp;IF(AND(Y1019="H.E.'s Office",Z1019&lt;&gt;"Approved",OR(AA1019="Sent",AA1019="Pending",AA1019="Accepted",AA1019="Declined")),"Clearance not approved; ","")&amp;IF(AND(Y1019="H.E.'s Office",Z1019="Not Required"),"Clearance required for H.E. Office; ","")&amp;IF(AND(OR(AA1019="Sent",AA1019="Pending",AA1019="Accepted",AA1019="Declined"),OR(AB1019="",AC1019="")),"Add sent date and sender; ","")&amp;IF(AND(I1019&lt;&gt;"",COUNTIF($I$3:$I$2003,I1019)&gt;1),"Duplicate email; ","")&amp;IF(AND(J1019&lt;&gt;"",COUNTIF($J$3:$J$2003,J1019)&gt;1),"Duplicate mobile; ","")="","Complete",IF(((B1019="")*1+(C1019="")*1+(D1019="")*1+(F1019="")*1+(G1019="")*1+(H1019="")*1+(L1019="")*1+(M1019="")*1+(O1019="")*1+(P1019="")*1+(Q1019="")*1+(R1019="")*1+(S1019="")*1+(T1019="")*1+(U1019="")*1+(V1019="")*1+(W1019="")*1+(X1019="")*1+(Y1019="")*1+(Z1019="")*1+(AA1019="")*1+AND(I1019="",J1019="")*1)&gt;0,((B1019="")*1+(C1019="")*1+(D1019="")*1+(F1019="")*1+(G1019="")*1+(H1019="")*1+(L1019="")*1+(M1019="")*1+(O1019="")*1+(P1019="")*1+(Q1019="")*1+(R1019="")*1+(S1019="")*1+(T1019="")*1+(U1019="")*1+(V1019="")*1+(W1019="")*1+(X1019="")*1+(Y1019="")*1+(Z1019="")*1+(AA1019="")*1+AND(I1019="",J1019="")*1)&amp;" required missing; ","")&amp;IF(AND(Y1019="H.E.'s Office",Z1019&lt;&gt;"Approved",OR(AA1019="Sent",AA1019="Pending",AA1019="Accepted",AA1019="Declined")),"Clearance not approved; ","")&amp;IF(AND(Y1019="H.E.'s Office",Z1019="Not Required"),"Clearance required for H.E. Office; ","")&amp;IF(AND(OR(AA1019="Sent",AA1019="Pending",AA1019="Accepted",AA1019="Declined"),OR(AB1019="",AC1019="")),"Add sent date and sender; ","")&amp;IF(AND(I1019&lt;&gt;"",COUNTIF($I$3:$I$2003,I1019)&gt;1),"Duplicate email; ","")&amp;IF(AND(J1019&lt;&gt;"",COUNTIF($J$3:$J$2003,J1019)&gt;1),"Duplicate mobile; ","")))</f>
        <v/>
      </c>
    </row>
    <row r="1020" spans="14:37" x14ac:dyDescent="0.2">
      <c r="N1020" s="16" t="str">
        <f>IF(M1020="","",IFERROR(INDEX(#REF!,MATCH(M1020,#REF!,0)),"Check country"))</f>
        <v/>
      </c>
      <c r="AK1020" s="16" t="str">
        <f>IF(COUNTA(B1020:M1020)+COUNTA(O1020:AJ1020)=0,"",IF(IF(((B1020="")*1+(C1020="")*1+(D1020="")*1+(F1020="")*1+(G1020="")*1+(H1020="")*1+(L1020="")*1+(M1020="")*1+(O1020="")*1+(P1020="")*1+(Q1020="")*1+(R1020="")*1+(S1020="")*1+(T1020="")*1+(U1020="")*1+(V1020="")*1+(W1020="")*1+(X1020="")*1+(Y1020="")*1+(Z1020="")*1+(AA1020="")*1+AND(I1020="",J1020="")*1)&gt;0,((B1020="")*1+(C1020="")*1+(D1020="")*1+(F1020="")*1+(G1020="")*1+(H1020="")*1+(L1020="")*1+(M1020="")*1+(O1020="")*1+(P1020="")*1+(Q1020="")*1+(R1020="")*1+(S1020="")*1+(T1020="")*1+(U1020="")*1+(V1020="")*1+(W1020="")*1+(X1020="")*1+(Y1020="")*1+(Z1020="")*1+(AA1020="")*1+AND(I1020="",J1020="")*1)&amp;" required missing; ","")&amp;IF(AND(Y1020="H.E.'s Office",Z1020&lt;&gt;"Approved",OR(AA1020="Sent",AA1020="Pending",AA1020="Accepted",AA1020="Declined")),"Clearance not approved; ","")&amp;IF(AND(Y1020="H.E.'s Office",Z1020="Not Required"),"Clearance required for H.E. Office; ","")&amp;IF(AND(OR(AA1020="Sent",AA1020="Pending",AA1020="Accepted",AA1020="Declined"),OR(AB1020="",AC1020="")),"Add sent date and sender; ","")&amp;IF(AND(I1020&lt;&gt;"",COUNTIF($I$3:$I$2003,I1020)&gt;1),"Duplicate email; ","")&amp;IF(AND(J1020&lt;&gt;"",COUNTIF($J$3:$J$2003,J1020)&gt;1),"Duplicate mobile; ","")="","Complete",IF(((B1020="")*1+(C1020="")*1+(D1020="")*1+(F1020="")*1+(G1020="")*1+(H1020="")*1+(L1020="")*1+(M1020="")*1+(O1020="")*1+(P1020="")*1+(Q1020="")*1+(R1020="")*1+(S1020="")*1+(T1020="")*1+(U1020="")*1+(V1020="")*1+(W1020="")*1+(X1020="")*1+(Y1020="")*1+(Z1020="")*1+(AA1020="")*1+AND(I1020="",J1020="")*1)&gt;0,((B1020="")*1+(C1020="")*1+(D1020="")*1+(F1020="")*1+(G1020="")*1+(H1020="")*1+(L1020="")*1+(M1020="")*1+(O1020="")*1+(P1020="")*1+(Q1020="")*1+(R1020="")*1+(S1020="")*1+(T1020="")*1+(U1020="")*1+(V1020="")*1+(W1020="")*1+(X1020="")*1+(Y1020="")*1+(Z1020="")*1+(AA1020="")*1+AND(I1020="",J1020="")*1)&amp;" required missing; ","")&amp;IF(AND(Y1020="H.E.'s Office",Z1020&lt;&gt;"Approved",OR(AA1020="Sent",AA1020="Pending",AA1020="Accepted",AA1020="Declined")),"Clearance not approved; ","")&amp;IF(AND(Y1020="H.E.'s Office",Z1020="Not Required"),"Clearance required for H.E. Office; ","")&amp;IF(AND(OR(AA1020="Sent",AA1020="Pending",AA1020="Accepted",AA1020="Declined"),OR(AB1020="",AC1020="")),"Add sent date and sender; ","")&amp;IF(AND(I1020&lt;&gt;"",COUNTIF($I$3:$I$2003,I1020)&gt;1),"Duplicate email; ","")&amp;IF(AND(J1020&lt;&gt;"",COUNTIF($J$3:$J$2003,J1020)&gt;1),"Duplicate mobile; ","")))</f>
        <v/>
      </c>
    </row>
    <row r="1021" spans="14:37" x14ac:dyDescent="0.2">
      <c r="N1021" s="16" t="str">
        <f>IF(M1021="","",IFERROR(INDEX(#REF!,MATCH(M1021,#REF!,0)),"Check country"))</f>
        <v/>
      </c>
      <c r="AK1021" s="16" t="str">
        <f>IF(COUNTA(B1021:M1021)+COUNTA(O1021:AJ1021)=0,"",IF(IF(((B1021="")*1+(C1021="")*1+(D1021="")*1+(F1021="")*1+(G1021="")*1+(H1021="")*1+(L1021="")*1+(M1021="")*1+(O1021="")*1+(P1021="")*1+(Q1021="")*1+(R1021="")*1+(S1021="")*1+(T1021="")*1+(U1021="")*1+(V1021="")*1+(W1021="")*1+(X1021="")*1+(Y1021="")*1+(Z1021="")*1+(AA1021="")*1+AND(I1021="",J1021="")*1)&gt;0,((B1021="")*1+(C1021="")*1+(D1021="")*1+(F1021="")*1+(G1021="")*1+(H1021="")*1+(L1021="")*1+(M1021="")*1+(O1021="")*1+(P1021="")*1+(Q1021="")*1+(R1021="")*1+(S1021="")*1+(T1021="")*1+(U1021="")*1+(V1021="")*1+(W1021="")*1+(X1021="")*1+(Y1021="")*1+(Z1021="")*1+(AA1021="")*1+AND(I1021="",J1021="")*1)&amp;" required missing; ","")&amp;IF(AND(Y1021="H.E.'s Office",Z1021&lt;&gt;"Approved",OR(AA1021="Sent",AA1021="Pending",AA1021="Accepted",AA1021="Declined")),"Clearance not approved; ","")&amp;IF(AND(Y1021="H.E.'s Office",Z1021="Not Required"),"Clearance required for H.E. Office; ","")&amp;IF(AND(OR(AA1021="Sent",AA1021="Pending",AA1021="Accepted",AA1021="Declined"),OR(AB1021="",AC1021="")),"Add sent date and sender; ","")&amp;IF(AND(I1021&lt;&gt;"",COUNTIF($I$3:$I$2003,I1021)&gt;1),"Duplicate email; ","")&amp;IF(AND(J1021&lt;&gt;"",COUNTIF($J$3:$J$2003,J1021)&gt;1),"Duplicate mobile; ","")="","Complete",IF(((B1021="")*1+(C1021="")*1+(D1021="")*1+(F1021="")*1+(G1021="")*1+(H1021="")*1+(L1021="")*1+(M1021="")*1+(O1021="")*1+(P1021="")*1+(Q1021="")*1+(R1021="")*1+(S1021="")*1+(T1021="")*1+(U1021="")*1+(V1021="")*1+(W1021="")*1+(X1021="")*1+(Y1021="")*1+(Z1021="")*1+(AA1021="")*1+AND(I1021="",J1021="")*1)&gt;0,((B1021="")*1+(C1021="")*1+(D1021="")*1+(F1021="")*1+(G1021="")*1+(H1021="")*1+(L1021="")*1+(M1021="")*1+(O1021="")*1+(P1021="")*1+(Q1021="")*1+(R1021="")*1+(S1021="")*1+(T1021="")*1+(U1021="")*1+(V1021="")*1+(W1021="")*1+(X1021="")*1+(Y1021="")*1+(Z1021="")*1+(AA1021="")*1+AND(I1021="",J1021="")*1)&amp;" required missing; ","")&amp;IF(AND(Y1021="H.E.'s Office",Z1021&lt;&gt;"Approved",OR(AA1021="Sent",AA1021="Pending",AA1021="Accepted",AA1021="Declined")),"Clearance not approved; ","")&amp;IF(AND(Y1021="H.E.'s Office",Z1021="Not Required"),"Clearance required for H.E. Office; ","")&amp;IF(AND(OR(AA1021="Sent",AA1021="Pending",AA1021="Accepted",AA1021="Declined"),OR(AB1021="",AC1021="")),"Add sent date and sender; ","")&amp;IF(AND(I1021&lt;&gt;"",COUNTIF($I$3:$I$2003,I1021)&gt;1),"Duplicate email; ","")&amp;IF(AND(J1021&lt;&gt;"",COUNTIF($J$3:$J$2003,J1021)&gt;1),"Duplicate mobile; ","")))</f>
        <v/>
      </c>
    </row>
    <row r="1022" spans="14:37" x14ac:dyDescent="0.2">
      <c r="N1022" s="16" t="str">
        <f>IF(M1022="","",IFERROR(INDEX(#REF!,MATCH(M1022,#REF!,0)),"Check country"))</f>
        <v/>
      </c>
      <c r="AK1022" s="16" t="str">
        <f>IF(COUNTA(B1022:M1022)+COUNTA(O1022:AJ1022)=0,"",IF(IF(((B1022="")*1+(C1022="")*1+(D1022="")*1+(F1022="")*1+(G1022="")*1+(H1022="")*1+(L1022="")*1+(M1022="")*1+(O1022="")*1+(P1022="")*1+(Q1022="")*1+(R1022="")*1+(S1022="")*1+(T1022="")*1+(U1022="")*1+(V1022="")*1+(W1022="")*1+(X1022="")*1+(Y1022="")*1+(Z1022="")*1+(AA1022="")*1+AND(I1022="",J1022="")*1)&gt;0,((B1022="")*1+(C1022="")*1+(D1022="")*1+(F1022="")*1+(G1022="")*1+(H1022="")*1+(L1022="")*1+(M1022="")*1+(O1022="")*1+(P1022="")*1+(Q1022="")*1+(R1022="")*1+(S1022="")*1+(T1022="")*1+(U1022="")*1+(V1022="")*1+(W1022="")*1+(X1022="")*1+(Y1022="")*1+(Z1022="")*1+(AA1022="")*1+AND(I1022="",J1022="")*1)&amp;" required missing; ","")&amp;IF(AND(Y1022="H.E.'s Office",Z1022&lt;&gt;"Approved",OR(AA1022="Sent",AA1022="Pending",AA1022="Accepted",AA1022="Declined")),"Clearance not approved; ","")&amp;IF(AND(Y1022="H.E.'s Office",Z1022="Not Required"),"Clearance required for H.E. Office; ","")&amp;IF(AND(OR(AA1022="Sent",AA1022="Pending",AA1022="Accepted",AA1022="Declined"),OR(AB1022="",AC1022="")),"Add sent date and sender; ","")&amp;IF(AND(I1022&lt;&gt;"",COUNTIF($I$3:$I$2003,I1022)&gt;1),"Duplicate email; ","")&amp;IF(AND(J1022&lt;&gt;"",COUNTIF($J$3:$J$2003,J1022)&gt;1),"Duplicate mobile; ","")="","Complete",IF(((B1022="")*1+(C1022="")*1+(D1022="")*1+(F1022="")*1+(G1022="")*1+(H1022="")*1+(L1022="")*1+(M1022="")*1+(O1022="")*1+(P1022="")*1+(Q1022="")*1+(R1022="")*1+(S1022="")*1+(T1022="")*1+(U1022="")*1+(V1022="")*1+(W1022="")*1+(X1022="")*1+(Y1022="")*1+(Z1022="")*1+(AA1022="")*1+AND(I1022="",J1022="")*1)&gt;0,((B1022="")*1+(C1022="")*1+(D1022="")*1+(F1022="")*1+(G1022="")*1+(H1022="")*1+(L1022="")*1+(M1022="")*1+(O1022="")*1+(P1022="")*1+(Q1022="")*1+(R1022="")*1+(S1022="")*1+(T1022="")*1+(U1022="")*1+(V1022="")*1+(W1022="")*1+(X1022="")*1+(Y1022="")*1+(Z1022="")*1+(AA1022="")*1+AND(I1022="",J1022="")*1)&amp;" required missing; ","")&amp;IF(AND(Y1022="H.E.'s Office",Z1022&lt;&gt;"Approved",OR(AA1022="Sent",AA1022="Pending",AA1022="Accepted",AA1022="Declined")),"Clearance not approved; ","")&amp;IF(AND(Y1022="H.E.'s Office",Z1022="Not Required"),"Clearance required for H.E. Office; ","")&amp;IF(AND(OR(AA1022="Sent",AA1022="Pending",AA1022="Accepted",AA1022="Declined"),OR(AB1022="",AC1022="")),"Add sent date and sender; ","")&amp;IF(AND(I1022&lt;&gt;"",COUNTIF($I$3:$I$2003,I1022)&gt;1),"Duplicate email; ","")&amp;IF(AND(J1022&lt;&gt;"",COUNTIF($J$3:$J$2003,J1022)&gt;1),"Duplicate mobile; ","")))</f>
        <v/>
      </c>
    </row>
    <row r="1023" spans="14:37" x14ac:dyDescent="0.2">
      <c r="N1023" s="16" t="str">
        <f>IF(M1023="","",IFERROR(INDEX(#REF!,MATCH(M1023,#REF!,0)),"Check country"))</f>
        <v/>
      </c>
      <c r="AK1023" s="16" t="str">
        <f>IF(COUNTA(B1023:M1023)+COUNTA(O1023:AJ1023)=0,"",IF(IF(((B1023="")*1+(C1023="")*1+(D1023="")*1+(F1023="")*1+(G1023="")*1+(H1023="")*1+(L1023="")*1+(M1023="")*1+(O1023="")*1+(P1023="")*1+(Q1023="")*1+(R1023="")*1+(S1023="")*1+(T1023="")*1+(U1023="")*1+(V1023="")*1+(W1023="")*1+(X1023="")*1+(Y1023="")*1+(Z1023="")*1+(AA1023="")*1+AND(I1023="",J1023="")*1)&gt;0,((B1023="")*1+(C1023="")*1+(D1023="")*1+(F1023="")*1+(G1023="")*1+(H1023="")*1+(L1023="")*1+(M1023="")*1+(O1023="")*1+(P1023="")*1+(Q1023="")*1+(R1023="")*1+(S1023="")*1+(T1023="")*1+(U1023="")*1+(V1023="")*1+(W1023="")*1+(X1023="")*1+(Y1023="")*1+(Z1023="")*1+(AA1023="")*1+AND(I1023="",J1023="")*1)&amp;" required missing; ","")&amp;IF(AND(Y1023="H.E.'s Office",Z1023&lt;&gt;"Approved",OR(AA1023="Sent",AA1023="Pending",AA1023="Accepted",AA1023="Declined")),"Clearance not approved; ","")&amp;IF(AND(Y1023="H.E.'s Office",Z1023="Not Required"),"Clearance required for H.E. Office; ","")&amp;IF(AND(OR(AA1023="Sent",AA1023="Pending",AA1023="Accepted",AA1023="Declined"),OR(AB1023="",AC1023="")),"Add sent date and sender; ","")&amp;IF(AND(I1023&lt;&gt;"",COUNTIF($I$3:$I$2003,I1023)&gt;1),"Duplicate email; ","")&amp;IF(AND(J1023&lt;&gt;"",COUNTIF($J$3:$J$2003,J1023)&gt;1),"Duplicate mobile; ","")="","Complete",IF(((B1023="")*1+(C1023="")*1+(D1023="")*1+(F1023="")*1+(G1023="")*1+(H1023="")*1+(L1023="")*1+(M1023="")*1+(O1023="")*1+(P1023="")*1+(Q1023="")*1+(R1023="")*1+(S1023="")*1+(T1023="")*1+(U1023="")*1+(V1023="")*1+(W1023="")*1+(X1023="")*1+(Y1023="")*1+(Z1023="")*1+(AA1023="")*1+AND(I1023="",J1023="")*1)&gt;0,((B1023="")*1+(C1023="")*1+(D1023="")*1+(F1023="")*1+(G1023="")*1+(H1023="")*1+(L1023="")*1+(M1023="")*1+(O1023="")*1+(P1023="")*1+(Q1023="")*1+(R1023="")*1+(S1023="")*1+(T1023="")*1+(U1023="")*1+(V1023="")*1+(W1023="")*1+(X1023="")*1+(Y1023="")*1+(Z1023="")*1+(AA1023="")*1+AND(I1023="",J1023="")*1)&amp;" required missing; ","")&amp;IF(AND(Y1023="H.E.'s Office",Z1023&lt;&gt;"Approved",OR(AA1023="Sent",AA1023="Pending",AA1023="Accepted",AA1023="Declined")),"Clearance not approved; ","")&amp;IF(AND(Y1023="H.E.'s Office",Z1023="Not Required"),"Clearance required for H.E. Office; ","")&amp;IF(AND(OR(AA1023="Sent",AA1023="Pending",AA1023="Accepted",AA1023="Declined"),OR(AB1023="",AC1023="")),"Add sent date and sender; ","")&amp;IF(AND(I1023&lt;&gt;"",COUNTIF($I$3:$I$2003,I1023)&gt;1),"Duplicate email; ","")&amp;IF(AND(J1023&lt;&gt;"",COUNTIF($J$3:$J$2003,J1023)&gt;1),"Duplicate mobile; ","")))</f>
        <v/>
      </c>
    </row>
    <row r="1024" spans="14:37" x14ac:dyDescent="0.2">
      <c r="N1024" s="16" t="str">
        <f>IF(M1024="","",IFERROR(INDEX(#REF!,MATCH(M1024,#REF!,0)),"Check country"))</f>
        <v/>
      </c>
      <c r="AK1024" s="16" t="str">
        <f>IF(COUNTA(B1024:M1024)+COUNTA(O1024:AJ1024)=0,"",IF(IF(((B1024="")*1+(C1024="")*1+(D1024="")*1+(F1024="")*1+(G1024="")*1+(H1024="")*1+(L1024="")*1+(M1024="")*1+(O1024="")*1+(P1024="")*1+(Q1024="")*1+(R1024="")*1+(S1024="")*1+(T1024="")*1+(U1024="")*1+(V1024="")*1+(W1024="")*1+(X1024="")*1+(Y1024="")*1+(Z1024="")*1+(AA1024="")*1+AND(I1024="",J1024="")*1)&gt;0,((B1024="")*1+(C1024="")*1+(D1024="")*1+(F1024="")*1+(G1024="")*1+(H1024="")*1+(L1024="")*1+(M1024="")*1+(O1024="")*1+(P1024="")*1+(Q1024="")*1+(R1024="")*1+(S1024="")*1+(T1024="")*1+(U1024="")*1+(V1024="")*1+(W1024="")*1+(X1024="")*1+(Y1024="")*1+(Z1024="")*1+(AA1024="")*1+AND(I1024="",J1024="")*1)&amp;" required missing; ","")&amp;IF(AND(Y1024="H.E.'s Office",Z1024&lt;&gt;"Approved",OR(AA1024="Sent",AA1024="Pending",AA1024="Accepted",AA1024="Declined")),"Clearance not approved; ","")&amp;IF(AND(Y1024="H.E.'s Office",Z1024="Not Required"),"Clearance required for H.E. Office; ","")&amp;IF(AND(OR(AA1024="Sent",AA1024="Pending",AA1024="Accepted",AA1024="Declined"),OR(AB1024="",AC1024="")),"Add sent date and sender; ","")&amp;IF(AND(I1024&lt;&gt;"",COUNTIF($I$3:$I$2003,I1024)&gt;1),"Duplicate email; ","")&amp;IF(AND(J1024&lt;&gt;"",COUNTIF($J$3:$J$2003,J1024)&gt;1),"Duplicate mobile; ","")="","Complete",IF(((B1024="")*1+(C1024="")*1+(D1024="")*1+(F1024="")*1+(G1024="")*1+(H1024="")*1+(L1024="")*1+(M1024="")*1+(O1024="")*1+(P1024="")*1+(Q1024="")*1+(R1024="")*1+(S1024="")*1+(T1024="")*1+(U1024="")*1+(V1024="")*1+(W1024="")*1+(X1024="")*1+(Y1024="")*1+(Z1024="")*1+(AA1024="")*1+AND(I1024="",J1024="")*1)&gt;0,((B1024="")*1+(C1024="")*1+(D1024="")*1+(F1024="")*1+(G1024="")*1+(H1024="")*1+(L1024="")*1+(M1024="")*1+(O1024="")*1+(P1024="")*1+(Q1024="")*1+(R1024="")*1+(S1024="")*1+(T1024="")*1+(U1024="")*1+(V1024="")*1+(W1024="")*1+(X1024="")*1+(Y1024="")*1+(Z1024="")*1+(AA1024="")*1+AND(I1024="",J1024="")*1)&amp;" required missing; ","")&amp;IF(AND(Y1024="H.E.'s Office",Z1024&lt;&gt;"Approved",OR(AA1024="Sent",AA1024="Pending",AA1024="Accepted",AA1024="Declined")),"Clearance not approved; ","")&amp;IF(AND(Y1024="H.E.'s Office",Z1024="Not Required"),"Clearance required for H.E. Office; ","")&amp;IF(AND(OR(AA1024="Sent",AA1024="Pending",AA1024="Accepted",AA1024="Declined"),OR(AB1024="",AC1024="")),"Add sent date and sender; ","")&amp;IF(AND(I1024&lt;&gt;"",COUNTIF($I$3:$I$2003,I1024)&gt;1),"Duplicate email; ","")&amp;IF(AND(J1024&lt;&gt;"",COUNTIF($J$3:$J$2003,J1024)&gt;1),"Duplicate mobile; ","")))</f>
        <v/>
      </c>
    </row>
    <row r="1025" spans="14:37" x14ac:dyDescent="0.2">
      <c r="N1025" s="16" t="str">
        <f>IF(M1025="","",IFERROR(INDEX(#REF!,MATCH(M1025,#REF!,0)),"Check country"))</f>
        <v/>
      </c>
      <c r="AK1025" s="16" t="str">
        <f>IF(COUNTA(B1025:M1025)+COUNTA(O1025:AJ1025)=0,"",IF(IF(((B1025="")*1+(C1025="")*1+(D1025="")*1+(F1025="")*1+(G1025="")*1+(H1025="")*1+(L1025="")*1+(M1025="")*1+(O1025="")*1+(P1025="")*1+(Q1025="")*1+(R1025="")*1+(S1025="")*1+(T1025="")*1+(U1025="")*1+(V1025="")*1+(W1025="")*1+(X1025="")*1+(Y1025="")*1+(Z1025="")*1+(AA1025="")*1+AND(I1025="",J1025="")*1)&gt;0,((B1025="")*1+(C1025="")*1+(D1025="")*1+(F1025="")*1+(G1025="")*1+(H1025="")*1+(L1025="")*1+(M1025="")*1+(O1025="")*1+(P1025="")*1+(Q1025="")*1+(R1025="")*1+(S1025="")*1+(T1025="")*1+(U1025="")*1+(V1025="")*1+(W1025="")*1+(X1025="")*1+(Y1025="")*1+(Z1025="")*1+(AA1025="")*1+AND(I1025="",J1025="")*1)&amp;" required missing; ","")&amp;IF(AND(Y1025="H.E.'s Office",Z1025&lt;&gt;"Approved",OR(AA1025="Sent",AA1025="Pending",AA1025="Accepted",AA1025="Declined")),"Clearance not approved; ","")&amp;IF(AND(Y1025="H.E.'s Office",Z1025="Not Required"),"Clearance required for H.E. Office; ","")&amp;IF(AND(OR(AA1025="Sent",AA1025="Pending",AA1025="Accepted",AA1025="Declined"),OR(AB1025="",AC1025="")),"Add sent date and sender; ","")&amp;IF(AND(I1025&lt;&gt;"",COUNTIF($I$3:$I$2003,I1025)&gt;1),"Duplicate email; ","")&amp;IF(AND(J1025&lt;&gt;"",COUNTIF($J$3:$J$2003,J1025)&gt;1),"Duplicate mobile; ","")="","Complete",IF(((B1025="")*1+(C1025="")*1+(D1025="")*1+(F1025="")*1+(G1025="")*1+(H1025="")*1+(L1025="")*1+(M1025="")*1+(O1025="")*1+(P1025="")*1+(Q1025="")*1+(R1025="")*1+(S1025="")*1+(T1025="")*1+(U1025="")*1+(V1025="")*1+(W1025="")*1+(X1025="")*1+(Y1025="")*1+(Z1025="")*1+(AA1025="")*1+AND(I1025="",J1025="")*1)&gt;0,((B1025="")*1+(C1025="")*1+(D1025="")*1+(F1025="")*1+(G1025="")*1+(H1025="")*1+(L1025="")*1+(M1025="")*1+(O1025="")*1+(P1025="")*1+(Q1025="")*1+(R1025="")*1+(S1025="")*1+(T1025="")*1+(U1025="")*1+(V1025="")*1+(W1025="")*1+(X1025="")*1+(Y1025="")*1+(Z1025="")*1+(AA1025="")*1+AND(I1025="",J1025="")*1)&amp;" required missing; ","")&amp;IF(AND(Y1025="H.E.'s Office",Z1025&lt;&gt;"Approved",OR(AA1025="Sent",AA1025="Pending",AA1025="Accepted",AA1025="Declined")),"Clearance not approved; ","")&amp;IF(AND(Y1025="H.E.'s Office",Z1025="Not Required"),"Clearance required for H.E. Office; ","")&amp;IF(AND(OR(AA1025="Sent",AA1025="Pending",AA1025="Accepted",AA1025="Declined"),OR(AB1025="",AC1025="")),"Add sent date and sender; ","")&amp;IF(AND(I1025&lt;&gt;"",COUNTIF($I$3:$I$2003,I1025)&gt;1),"Duplicate email; ","")&amp;IF(AND(J1025&lt;&gt;"",COUNTIF($J$3:$J$2003,J1025)&gt;1),"Duplicate mobile; ","")))</f>
        <v/>
      </c>
    </row>
    <row r="1026" spans="14:37" x14ac:dyDescent="0.2">
      <c r="N1026" s="16" t="str">
        <f>IF(M1026="","",IFERROR(INDEX(#REF!,MATCH(M1026,#REF!,0)),"Check country"))</f>
        <v/>
      </c>
      <c r="AK1026" s="16" t="str">
        <f>IF(COUNTA(B1026:M1026)+COUNTA(O1026:AJ1026)=0,"",IF(IF(((B1026="")*1+(C1026="")*1+(D1026="")*1+(F1026="")*1+(G1026="")*1+(H1026="")*1+(L1026="")*1+(M1026="")*1+(O1026="")*1+(P1026="")*1+(Q1026="")*1+(R1026="")*1+(S1026="")*1+(T1026="")*1+(U1026="")*1+(V1026="")*1+(W1026="")*1+(X1026="")*1+(Y1026="")*1+(Z1026="")*1+(AA1026="")*1+AND(I1026="",J1026="")*1)&gt;0,((B1026="")*1+(C1026="")*1+(D1026="")*1+(F1026="")*1+(G1026="")*1+(H1026="")*1+(L1026="")*1+(M1026="")*1+(O1026="")*1+(P1026="")*1+(Q1026="")*1+(R1026="")*1+(S1026="")*1+(T1026="")*1+(U1026="")*1+(V1026="")*1+(W1026="")*1+(X1026="")*1+(Y1026="")*1+(Z1026="")*1+(AA1026="")*1+AND(I1026="",J1026="")*1)&amp;" required missing; ","")&amp;IF(AND(Y1026="H.E.'s Office",Z1026&lt;&gt;"Approved",OR(AA1026="Sent",AA1026="Pending",AA1026="Accepted",AA1026="Declined")),"Clearance not approved; ","")&amp;IF(AND(Y1026="H.E.'s Office",Z1026="Not Required"),"Clearance required for H.E. Office; ","")&amp;IF(AND(OR(AA1026="Sent",AA1026="Pending",AA1026="Accepted",AA1026="Declined"),OR(AB1026="",AC1026="")),"Add sent date and sender; ","")&amp;IF(AND(I1026&lt;&gt;"",COUNTIF($I$3:$I$2003,I1026)&gt;1),"Duplicate email; ","")&amp;IF(AND(J1026&lt;&gt;"",COUNTIF($J$3:$J$2003,J1026)&gt;1),"Duplicate mobile; ","")="","Complete",IF(((B1026="")*1+(C1026="")*1+(D1026="")*1+(F1026="")*1+(G1026="")*1+(H1026="")*1+(L1026="")*1+(M1026="")*1+(O1026="")*1+(P1026="")*1+(Q1026="")*1+(R1026="")*1+(S1026="")*1+(T1026="")*1+(U1026="")*1+(V1026="")*1+(W1026="")*1+(X1026="")*1+(Y1026="")*1+(Z1026="")*1+(AA1026="")*1+AND(I1026="",J1026="")*1)&gt;0,((B1026="")*1+(C1026="")*1+(D1026="")*1+(F1026="")*1+(G1026="")*1+(H1026="")*1+(L1026="")*1+(M1026="")*1+(O1026="")*1+(P1026="")*1+(Q1026="")*1+(R1026="")*1+(S1026="")*1+(T1026="")*1+(U1026="")*1+(V1026="")*1+(W1026="")*1+(X1026="")*1+(Y1026="")*1+(Z1026="")*1+(AA1026="")*1+AND(I1026="",J1026="")*1)&amp;" required missing; ","")&amp;IF(AND(Y1026="H.E.'s Office",Z1026&lt;&gt;"Approved",OR(AA1026="Sent",AA1026="Pending",AA1026="Accepted",AA1026="Declined")),"Clearance not approved; ","")&amp;IF(AND(Y1026="H.E.'s Office",Z1026="Not Required"),"Clearance required for H.E. Office; ","")&amp;IF(AND(OR(AA1026="Sent",AA1026="Pending",AA1026="Accepted",AA1026="Declined"),OR(AB1026="",AC1026="")),"Add sent date and sender; ","")&amp;IF(AND(I1026&lt;&gt;"",COUNTIF($I$3:$I$2003,I1026)&gt;1),"Duplicate email; ","")&amp;IF(AND(J1026&lt;&gt;"",COUNTIF($J$3:$J$2003,J1026)&gt;1),"Duplicate mobile; ","")))</f>
        <v/>
      </c>
    </row>
    <row r="1027" spans="14:37" x14ac:dyDescent="0.2">
      <c r="N1027" s="16" t="str">
        <f>IF(M1027="","",IFERROR(INDEX(#REF!,MATCH(M1027,#REF!,0)),"Check country"))</f>
        <v/>
      </c>
      <c r="AK1027" s="16" t="str">
        <f>IF(COUNTA(B1027:M1027)+COUNTA(O1027:AJ1027)=0,"",IF(IF(((B1027="")*1+(C1027="")*1+(D1027="")*1+(F1027="")*1+(G1027="")*1+(H1027="")*1+(L1027="")*1+(M1027="")*1+(O1027="")*1+(P1027="")*1+(Q1027="")*1+(R1027="")*1+(S1027="")*1+(T1027="")*1+(U1027="")*1+(V1027="")*1+(W1027="")*1+(X1027="")*1+(Y1027="")*1+(Z1027="")*1+(AA1027="")*1+AND(I1027="",J1027="")*1)&gt;0,((B1027="")*1+(C1027="")*1+(D1027="")*1+(F1027="")*1+(G1027="")*1+(H1027="")*1+(L1027="")*1+(M1027="")*1+(O1027="")*1+(P1027="")*1+(Q1027="")*1+(R1027="")*1+(S1027="")*1+(T1027="")*1+(U1027="")*1+(V1027="")*1+(W1027="")*1+(X1027="")*1+(Y1027="")*1+(Z1027="")*1+(AA1027="")*1+AND(I1027="",J1027="")*1)&amp;" required missing; ","")&amp;IF(AND(Y1027="H.E.'s Office",Z1027&lt;&gt;"Approved",OR(AA1027="Sent",AA1027="Pending",AA1027="Accepted",AA1027="Declined")),"Clearance not approved; ","")&amp;IF(AND(Y1027="H.E.'s Office",Z1027="Not Required"),"Clearance required for H.E. Office; ","")&amp;IF(AND(OR(AA1027="Sent",AA1027="Pending",AA1027="Accepted",AA1027="Declined"),OR(AB1027="",AC1027="")),"Add sent date and sender; ","")&amp;IF(AND(I1027&lt;&gt;"",COUNTIF($I$3:$I$2003,I1027)&gt;1),"Duplicate email; ","")&amp;IF(AND(J1027&lt;&gt;"",COUNTIF($J$3:$J$2003,J1027)&gt;1),"Duplicate mobile; ","")="","Complete",IF(((B1027="")*1+(C1027="")*1+(D1027="")*1+(F1027="")*1+(G1027="")*1+(H1027="")*1+(L1027="")*1+(M1027="")*1+(O1027="")*1+(P1027="")*1+(Q1027="")*1+(R1027="")*1+(S1027="")*1+(T1027="")*1+(U1027="")*1+(V1027="")*1+(W1027="")*1+(X1027="")*1+(Y1027="")*1+(Z1027="")*1+(AA1027="")*1+AND(I1027="",J1027="")*1)&gt;0,((B1027="")*1+(C1027="")*1+(D1027="")*1+(F1027="")*1+(G1027="")*1+(H1027="")*1+(L1027="")*1+(M1027="")*1+(O1027="")*1+(P1027="")*1+(Q1027="")*1+(R1027="")*1+(S1027="")*1+(T1027="")*1+(U1027="")*1+(V1027="")*1+(W1027="")*1+(X1027="")*1+(Y1027="")*1+(Z1027="")*1+(AA1027="")*1+AND(I1027="",J1027="")*1)&amp;" required missing; ","")&amp;IF(AND(Y1027="H.E.'s Office",Z1027&lt;&gt;"Approved",OR(AA1027="Sent",AA1027="Pending",AA1027="Accepted",AA1027="Declined")),"Clearance not approved; ","")&amp;IF(AND(Y1027="H.E.'s Office",Z1027="Not Required"),"Clearance required for H.E. Office; ","")&amp;IF(AND(OR(AA1027="Sent",AA1027="Pending",AA1027="Accepted",AA1027="Declined"),OR(AB1027="",AC1027="")),"Add sent date and sender; ","")&amp;IF(AND(I1027&lt;&gt;"",COUNTIF($I$3:$I$2003,I1027)&gt;1),"Duplicate email; ","")&amp;IF(AND(J1027&lt;&gt;"",COUNTIF($J$3:$J$2003,J1027)&gt;1),"Duplicate mobile; ","")))</f>
        <v/>
      </c>
    </row>
    <row r="1028" spans="14:37" x14ac:dyDescent="0.2">
      <c r="N1028" s="16" t="str">
        <f>IF(M1028="","",IFERROR(INDEX(#REF!,MATCH(M1028,#REF!,0)),"Check country"))</f>
        <v/>
      </c>
      <c r="AK1028" s="16" t="str">
        <f>IF(COUNTA(B1028:M1028)+COUNTA(O1028:AJ1028)=0,"",IF(IF(((B1028="")*1+(C1028="")*1+(D1028="")*1+(F1028="")*1+(G1028="")*1+(H1028="")*1+(L1028="")*1+(M1028="")*1+(O1028="")*1+(P1028="")*1+(Q1028="")*1+(R1028="")*1+(S1028="")*1+(T1028="")*1+(U1028="")*1+(V1028="")*1+(W1028="")*1+(X1028="")*1+(Y1028="")*1+(Z1028="")*1+(AA1028="")*1+AND(I1028="",J1028="")*1)&gt;0,((B1028="")*1+(C1028="")*1+(D1028="")*1+(F1028="")*1+(G1028="")*1+(H1028="")*1+(L1028="")*1+(M1028="")*1+(O1028="")*1+(P1028="")*1+(Q1028="")*1+(R1028="")*1+(S1028="")*1+(T1028="")*1+(U1028="")*1+(V1028="")*1+(W1028="")*1+(X1028="")*1+(Y1028="")*1+(Z1028="")*1+(AA1028="")*1+AND(I1028="",J1028="")*1)&amp;" required missing; ","")&amp;IF(AND(Y1028="H.E.'s Office",Z1028&lt;&gt;"Approved",OR(AA1028="Sent",AA1028="Pending",AA1028="Accepted",AA1028="Declined")),"Clearance not approved; ","")&amp;IF(AND(Y1028="H.E.'s Office",Z1028="Not Required"),"Clearance required for H.E. Office; ","")&amp;IF(AND(OR(AA1028="Sent",AA1028="Pending",AA1028="Accepted",AA1028="Declined"),OR(AB1028="",AC1028="")),"Add sent date and sender; ","")&amp;IF(AND(I1028&lt;&gt;"",COUNTIF($I$3:$I$2003,I1028)&gt;1),"Duplicate email; ","")&amp;IF(AND(J1028&lt;&gt;"",COUNTIF($J$3:$J$2003,J1028)&gt;1),"Duplicate mobile; ","")="","Complete",IF(((B1028="")*1+(C1028="")*1+(D1028="")*1+(F1028="")*1+(G1028="")*1+(H1028="")*1+(L1028="")*1+(M1028="")*1+(O1028="")*1+(P1028="")*1+(Q1028="")*1+(R1028="")*1+(S1028="")*1+(T1028="")*1+(U1028="")*1+(V1028="")*1+(W1028="")*1+(X1028="")*1+(Y1028="")*1+(Z1028="")*1+(AA1028="")*1+AND(I1028="",J1028="")*1)&gt;0,((B1028="")*1+(C1028="")*1+(D1028="")*1+(F1028="")*1+(G1028="")*1+(H1028="")*1+(L1028="")*1+(M1028="")*1+(O1028="")*1+(P1028="")*1+(Q1028="")*1+(R1028="")*1+(S1028="")*1+(T1028="")*1+(U1028="")*1+(V1028="")*1+(W1028="")*1+(X1028="")*1+(Y1028="")*1+(Z1028="")*1+(AA1028="")*1+AND(I1028="",J1028="")*1)&amp;" required missing; ","")&amp;IF(AND(Y1028="H.E.'s Office",Z1028&lt;&gt;"Approved",OR(AA1028="Sent",AA1028="Pending",AA1028="Accepted",AA1028="Declined")),"Clearance not approved; ","")&amp;IF(AND(Y1028="H.E.'s Office",Z1028="Not Required"),"Clearance required for H.E. Office; ","")&amp;IF(AND(OR(AA1028="Sent",AA1028="Pending",AA1028="Accepted",AA1028="Declined"),OR(AB1028="",AC1028="")),"Add sent date and sender; ","")&amp;IF(AND(I1028&lt;&gt;"",COUNTIF($I$3:$I$2003,I1028)&gt;1),"Duplicate email; ","")&amp;IF(AND(J1028&lt;&gt;"",COUNTIF($J$3:$J$2003,J1028)&gt;1),"Duplicate mobile; ","")))</f>
        <v/>
      </c>
    </row>
    <row r="1029" spans="14:37" x14ac:dyDescent="0.2">
      <c r="N1029" s="16" t="str">
        <f>IF(M1029="","",IFERROR(INDEX(#REF!,MATCH(M1029,#REF!,0)),"Check country"))</f>
        <v/>
      </c>
      <c r="AK1029" s="16" t="str">
        <f>IF(COUNTA(B1029:M1029)+COUNTA(O1029:AJ1029)=0,"",IF(IF(((B1029="")*1+(C1029="")*1+(D1029="")*1+(F1029="")*1+(G1029="")*1+(H1029="")*1+(L1029="")*1+(M1029="")*1+(O1029="")*1+(P1029="")*1+(Q1029="")*1+(R1029="")*1+(S1029="")*1+(T1029="")*1+(U1029="")*1+(V1029="")*1+(W1029="")*1+(X1029="")*1+(Y1029="")*1+(Z1029="")*1+(AA1029="")*1+AND(I1029="",J1029="")*1)&gt;0,((B1029="")*1+(C1029="")*1+(D1029="")*1+(F1029="")*1+(G1029="")*1+(H1029="")*1+(L1029="")*1+(M1029="")*1+(O1029="")*1+(P1029="")*1+(Q1029="")*1+(R1029="")*1+(S1029="")*1+(T1029="")*1+(U1029="")*1+(V1029="")*1+(W1029="")*1+(X1029="")*1+(Y1029="")*1+(Z1029="")*1+(AA1029="")*1+AND(I1029="",J1029="")*1)&amp;" required missing; ","")&amp;IF(AND(Y1029="H.E.'s Office",Z1029&lt;&gt;"Approved",OR(AA1029="Sent",AA1029="Pending",AA1029="Accepted",AA1029="Declined")),"Clearance not approved; ","")&amp;IF(AND(Y1029="H.E.'s Office",Z1029="Not Required"),"Clearance required for H.E. Office; ","")&amp;IF(AND(OR(AA1029="Sent",AA1029="Pending",AA1029="Accepted",AA1029="Declined"),OR(AB1029="",AC1029="")),"Add sent date and sender; ","")&amp;IF(AND(I1029&lt;&gt;"",COUNTIF($I$3:$I$2003,I1029)&gt;1),"Duplicate email; ","")&amp;IF(AND(J1029&lt;&gt;"",COUNTIF($J$3:$J$2003,J1029)&gt;1),"Duplicate mobile; ","")="","Complete",IF(((B1029="")*1+(C1029="")*1+(D1029="")*1+(F1029="")*1+(G1029="")*1+(H1029="")*1+(L1029="")*1+(M1029="")*1+(O1029="")*1+(P1029="")*1+(Q1029="")*1+(R1029="")*1+(S1029="")*1+(T1029="")*1+(U1029="")*1+(V1029="")*1+(W1029="")*1+(X1029="")*1+(Y1029="")*1+(Z1029="")*1+(AA1029="")*1+AND(I1029="",J1029="")*1)&gt;0,((B1029="")*1+(C1029="")*1+(D1029="")*1+(F1029="")*1+(G1029="")*1+(H1029="")*1+(L1029="")*1+(M1029="")*1+(O1029="")*1+(P1029="")*1+(Q1029="")*1+(R1029="")*1+(S1029="")*1+(T1029="")*1+(U1029="")*1+(V1029="")*1+(W1029="")*1+(X1029="")*1+(Y1029="")*1+(Z1029="")*1+(AA1029="")*1+AND(I1029="",J1029="")*1)&amp;" required missing; ","")&amp;IF(AND(Y1029="H.E.'s Office",Z1029&lt;&gt;"Approved",OR(AA1029="Sent",AA1029="Pending",AA1029="Accepted",AA1029="Declined")),"Clearance not approved; ","")&amp;IF(AND(Y1029="H.E.'s Office",Z1029="Not Required"),"Clearance required for H.E. Office; ","")&amp;IF(AND(OR(AA1029="Sent",AA1029="Pending",AA1029="Accepted",AA1029="Declined"),OR(AB1029="",AC1029="")),"Add sent date and sender; ","")&amp;IF(AND(I1029&lt;&gt;"",COUNTIF($I$3:$I$2003,I1029)&gt;1),"Duplicate email; ","")&amp;IF(AND(J1029&lt;&gt;"",COUNTIF($J$3:$J$2003,J1029)&gt;1),"Duplicate mobile; ","")))</f>
        <v/>
      </c>
    </row>
    <row r="1030" spans="14:37" x14ac:dyDescent="0.2">
      <c r="N1030" s="16" t="str">
        <f>IF(M1030="","",IFERROR(INDEX(#REF!,MATCH(M1030,#REF!,0)),"Check country"))</f>
        <v/>
      </c>
      <c r="AK1030" s="16" t="str">
        <f>IF(COUNTA(B1030:M1030)+COUNTA(O1030:AJ1030)=0,"",IF(IF(((B1030="")*1+(C1030="")*1+(D1030="")*1+(F1030="")*1+(G1030="")*1+(H1030="")*1+(L1030="")*1+(M1030="")*1+(O1030="")*1+(P1030="")*1+(Q1030="")*1+(R1030="")*1+(S1030="")*1+(T1030="")*1+(U1030="")*1+(V1030="")*1+(W1030="")*1+(X1030="")*1+(Y1030="")*1+(Z1030="")*1+(AA1030="")*1+AND(I1030="",J1030="")*1)&gt;0,((B1030="")*1+(C1030="")*1+(D1030="")*1+(F1030="")*1+(G1030="")*1+(H1030="")*1+(L1030="")*1+(M1030="")*1+(O1030="")*1+(P1030="")*1+(Q1030="")*1+(R1030="")*1+(S1030="")*1+(T1030="")*1+(U1030="")*1+(V1030="")*1+(W1030="")*1+(X1030="")*1+(Y1030="")*1+(Z1030="")*1+(AA1030="")*1+AND(I1030="",J1030="")*1)&amp;" required missing; ","")&amp;IF(AND(Y1030="H.E.'s Office",Z1030&lt;&gt;"Approved",OR(AA1030="Sent",AA1030="Pending",AA1030="Accepted",AA1030="Declined")),"Clearance not approved; ","")&amp;IF(AND(Y1030="H.E.'s Office",Z1030="Not Required"),"Clearance required for H.E. Office; ","")&amp;IF(AND(OR(AA1030="Sent",AA1030="Pending",AA1030="Accepted",AA1030="Declined"),OR(AB1030="",AC1030="")),"Add sent date and sender; ","")&amp;IF(AND(I1030&lt;&gt;"",COUNTIF($I$3:$I$2003,I1030)&gt;1),"Duplicate email; ","")&amp;IF(AND(J1030&lt;&gt;"",COUNTIF($J$3:$J$2003,J1030)&gt;1),"Duplicate mobile; ","")="","Complete",IF(((B1030="")*1+(C1030="")*1+(D1030="")*1+(F1030="")*1+(G1030="")*1+(H1030="")*1+(L1030="")*1+(M1030="")*1+(O1030="")*1+(P1030="")*1+(Q1030="")*1+(R1030="")*1+(S1030="")*1+(T1030="")*1+(U1030="")*1+(V1030="")*1+(W1030="")*1+(X1030="")*1+(Y1030="")*1+(Z1030="")*1+(AA1030="")*1+AND(I1030="",J1030="")*1)&gt;0,((B1030="")*1+(C1030="")*1+(D1030="")*1+(F1030="")*1+(G1030="")*1+(H1030="")*1+(L1030="")*1+(M1030="")*1+(O1030="")*1+(P1030="")*1+(Q1030="")*1+(R1030="")*1+(S1030="")*1+(T1030="")*1+(U1030="")*1+(V1030="")*1+(W1030="")*1+(X1030="")*1+(Y1030="")*1+(Z1030="")*1+(AA1030="")*1+AND(I1030="",J1030="")*1)&amp;" required missing; ","")&amp;IF(AND(Y1030="H.E.'s Office",Z1030&lt;&gt;"Approved",OR(AA1030="Sent",AA1030="Pending",AA1030="Accepted",AA1030="Declined")),"Clearance not approved; ","")&amp;IF(AND(Y1030="H.E.'s Office",Z1030="Not Required"),"Clearance required for H.E. Office; ","")&amp;IF(AND(OR(AA1030="Sent",AA1030="Pending",AA1030="Accepted",AA1030="Declined"),OR(AB1030="",AC1030="")),"Add sent date and sender; ","")&amp;IF(AND(I1030&lt;&gt;"",COUNTIF($I$3:$I$2003,I1030)&gt;1),"Duplicate email; ","")&amp;IF(AND(J1030&lt;&gt;"",COUNTIF($J$3:$J$2003,J1030)&gt;1),"Duplicate mobile; ","")))</f>
        <v/>
      </c>
    </row>
    <row r="1031" spans="14:37" x14ac:dyDescent="0.2">
      <c r="N1031" s="16" t="str">
        <f>IF(M1031="","",IFERROR(INDEX(#REF!,MATCH(M1031,#REF!,0)),"Check country"))</f>
        <v/>
      </c>
      <c r="AK1031" s="16" t="str">
        <f>IF(COUNTA(B1031:M1031)+COUNTA(O1031:AJ1031)=0,"",IF(IF(((B1031="")*1+(C1031="")*1+(D1031="")*1+(F1031="")*1+(G1031="")*1+(H1031="")*1+(L1031="")*1+(M1031="")*1+(O1031="")*1+(P1031="")*1+(Q1031="")*1+(R1031="")*1+(S1031="")*1+(T1031="")*1+(U1031="")*1+(V1031="")*1+(W1031="")*1+(X1031="")*1+(Y1031="")*1+(Z1031="")*1+(AA1031="")*1+AND(I1031="",J1031="")*1)&gt;0,((B1031="")*1+(C1031="")*1+(D1031="")*1+(F1031="")*1+(G1031="")*1+(H1031="")*1+(L1031="")*1+(M1031="")*1+(O1031="")*1+(P1031="")*1+(Q1031="")*1+(R1031="")*1+(S1031="")*1+(T1031="")*1+(U1031="")*1+(V1031="")*1+(W1031="")*1+(X1031="")*1+(Y1031="")*1+(Z1031="")*1+(AA1031="")*1+AND(I1031="",J1031="")*1)&amp;" required missing; ","")&amp;IF(AND(Y1031="H.E.'s Office",Z1031&lt;&gt;"Approved",OR(AA1031="Sent",AA1031="Pending",AA1031="Accepted",AA1031="Declined")),"Clearance not approved; ","")&amp;IF(AND(Y1031="H.E.'s Office",Z1031="Not Required"),"Clearance required for H.E. Office; ","")&amp;IF(AND(OR(AA1031="Sent",AA1031="Pending",AA1031="Accepted",AA1031="Declined"),OR(AB1031="",AC1031="")),"Add sent date and sender; ","")&amp;IF(AND(I1031&lt;&gt;"",COUNTIF($I$3:$I$2003,I1031)&gt;1),"Duplicate email; ","")&amp;IF(AND(J1031&lt;&gt;"",COUNTIF($J$3:$J$2003,J1031)&gt;1),"Duplicate mobile; ","")="","Complete",IF(((B1031="")*1+(C1031="")*1+(D1031="")*1+(F1031="")*1+(G1031="")*1+(H1031="")*1+(L1031="")*1+(M1031="")*1+(O1031="")*1+(P1031="")*1+(Q1031="")*1+(R1031="")*1+(S1031="")*1+(T1031="")*1+(U1031="")*1+(V1031="")*1+(W1031="")*1+(X1031="")*1+(Y1031="")*1+(Z1031="")*1+(AA1031="")*1+AND(I1031="",J1031="")*1)&gt;0,((B1031="")*1+(C1031="")*1+(D1031="")*1+(F1031="")*1+(G1031="")*1+(H1031="")*1+(L1031="")*1+(M1031="")*1+(O1031="")*1+(P1031="")*1+(Q1031="")*1+(R1031="")*1+(S1031="")*1+(T1031="")*1+(U1031="")*1+(V1031="")*1+(W1031="")*1+(X1031="")*1+(Y1031="")*1+(Z1031="")*1+(AA1031="")*1+AND(I1031="",J1031="")*1)&amp;" required missing; ","")&amp;IF(AND(Y1031="H.E.'s Office",Z1031&lt;&gt;"Approved",OR(AA1031="Sent",AA1031="Pending",AA1031="Accepted",AA1031="Declined")),"Clearance not approved; ","")&amp;IF(AND(Y1031="H.E.'s Office",Z1031="Not Required"),"Clearance required for H.E. Office; ","")&amp;IF(AND(OR(AA1031="Sent",AA1031="Pending",AA1031="Accepted",AA1031="Declined"),OR(AB1031="",AC1031="")),"Add sent date and sender; ","")&amp;IF(AND(I1031&lt;&gt;"",COUNTIF($I$3:$I$2003,I1031)&gt;1),"Duplicate email; ","")&amp;IF(AND(J1031&lt;&gt;"",COUNTIF($J$3:$J$2003,J1031)&gt;1),"Duplicate mobile; ","")))</f>
        <v/>
      </c>
    </row>
    <row r="1032" spans="14:37" x14ac:dyDescent="0.2">
      <c r="N1032" s="16" t="str">
        <f>IF(M1032="","",IFERROR(INDEX(#REF!,MATCH(M1032,#REF!,0)),"Check country"))</f>
        <v/>
      </c>
      <c r="AK1032" s="16" t="str">
        <f>IF(COUNTA(B1032:M1032)+COUNTA(O1032:AJ1032)=0,"",IF(IF(((B1032="")*1+(C1032="")*1+(D1032="")*1+(F1032="")*1+(G1032="")*1+(H1032="")*1+(L1032="")*1+(M1032="")*1+(O1032="")*1+(P1032="")*1+(Q1032="")*1+(R1032="")*1+(S1032="")*1+(T1032="")*1+(U1032="")*1+(V1032="")*1+(W1032="")*1+(X1032="")*1+(Y1032="")*1+(Z1032="")*1+(AA1032="")*1+AND(I1032="",J1032="")*1)&gt;0,((B1032="")*1+(C1032="")*1+(D1032="")*1+(F1032="")*1+(G1032="")*1+(H1032="")*1+(L1032="")*1+(M1032="")*1+(O1032="")*1+(P1032="")*1+(Q1032="")*1+(R1032="")*1+(S1032="")*1+(T1032="")*1+(U1032="")*1+(V1032="")*1+(W1032="")*1+(X1032="")*1+(Y1032="")*1+(Z1032="")*1+(AA1032="")*1+AND(I1032="",J1032="")*1)&amp;" required missing; ","")&amp;IF(AND(Y1032="H.E.'s Office",Z1032&lt;&gt;"Approved",OR(AA1032="Sent",AA1032="Pending",AA1032="Accepted",AA1032="Declined")),"Clearance not approved; ","")&amp;IF(AND(Y1032="H.E.'s Office",Z1032="Not Required"),"Clearance required for H.E. Office; ","")&amp;IF(AND(OR(AA1032="Sent",AA1032="Pending",AA1032="Accepted",AA1032="Declined"),OR(AB1032="",AC1032="")),"Add sent date and sender; ","")&amp;IF(AND(I1032&lt;&gt;"",COUNTIF($I$3:$I$2003,I1032)&gt;1),"Duplicate email; ","")&amp;IF(AND(J1032&lt;&gt;"",COUNTIF($J$3:$J$2003,J1032)&gt;1),"Duplicate mobile; ","")="","Complete",IF(((B1032="")*1+(C1032="")*1+(D1032="")*1+(F1032="")*1+(G1032="")*1+(H1032="")*1+(L1032="")*1+(M1032="")*1+(O1032="")*1+(P1032="")*1+(Q1032="")*1+(R1032="")*1+(S1032="")*1+(T1032="")*1+(U1032="")*1+(V1032="")*1+(W1032="")*1+(X1032="")*1+(Y1032="")*1+(Z1032="")*1+(AA1032="")*1+AND(I1032="",J1032="")*1)&gt;0,((B1032="")*1+(C1032="")*1+(D1032="")*1+(F1032="")*1+(G1032="")*1+(H1032="")*1+(L1032="")*1+(M1032="")*1+(O1032="")*1+(P1032="")*1+(Q1032="")*1+(R1032="")*1+(S1032="")*1+(T1032="")*1+(U1032="")*1+(V1032="")*1+(W1032="")*1+(X1032="")*1+(Y1032="")*1+(Z1032="")*1+(AA1032="")*1+AND(I1032="",J1032="")*1)&amp;" required missing; ","")&amp;IF(AND(Y1032="H.E.'s Office",Z1032&lt;&gt;"Approved",OR(AA1032="Sent",AA1032="Pending",AA1032="Accepted",AA1032="Declined")),"Clearance not approved; ","")&amp;IF(AND(Y1032="H.E.'s Office",Z1032="Not Required"),"Clearance required for H.E. Office; ","")&amp;IF(AND(OR(AA1032="Sent",AA1032="Pending",AA1032="Accepted",AA1032="Declined"),OR(AB1032="",AC1032="")),"Add sent date and sender; ","")&amp;IF(AND(I1032&lt;&gt;"",COUNTIF($I$3:$I$2003,I1032)&gt;1),"Duplicate email; ","")&amp;IF(AND(J1032&lt;&gt;"",COUNTIF($J$3:$J$2003,J1032)&gt;1),"Duplicate mobile; ","")))</f>
        <v/>
      </c>
    </row>
    <row r="1033" spans="14:37" x14ac:dyDescent="0.2">
      <c r="N1033" s="16" t="str">
        <f>IF(M1033="","",IFERROR(INDEX(#REF!,MATCH(M1033,#REF!,0)),"Check country"))</f>
        <v/>
      </c>
      <c r="AK1033" s="16" t="str">
        <f>IF(COUNTA(B1033:M1033)+COUNTA(O1033:AJ1033)=0,"",IF(IF(((B1033="")*1+(C1033="")*1+(D1033="")*1+(F1033="")*1+(G1033="")*1+(H1033="")*1+(L1033="")*1+(M1033="")*1+(O1033="")*1+(P1033="")*1+(Q1033="")*1+(R1033="")*1+(S1033="")*1+(T1033="")*1+(U1033="")*1+(V1033="")*1+(W1033="")*1+(X1033="")*1+(Y1033="")*1+(Z1033="")*1+(AA1033="")*1+AND(I1033="",J1033="")*1)&gt;0,((B1033="")*1+(C1033="")*1+(D1033="")*1+(F1033="")*1+(G1033="")*1+(H1033="")*1+(L1033="")*1+(M1033="")*1+(O1033="")*1+(P1033="")*1+(Q1033="")*1+(R1033="")*1+(S1033="")*1+(T1033="")*1+(U1033="")*1+(V1033="")*1+(W1033="")*1+(X1033="")*1+(Y1033="")*1+(Z1033="")*1+(AA1033="")*1+AND(I1033="",J1033="")*1)&amp;" required missing; ","")&amp;IF(AND(Y1033="H.E.'s Office",Z1033&lt;&gt;"Approved",OR(AA1033="Sent",AA1033="Pending",AA1033="Accepted",AA1033="Declined")),"Clearance not approved; ","")&amp;IF(AND(Y1033="H.E.'s Office",Z1033="Not Required"),"Clearance required for H.E. Office; ","")&amp;IF(AND(OR(AA1033="Sent",AA1033="Pending",AA1033="Accepted",AA1033="Declined"),OR(AB1033="",AC1033="")),"Add sent date and sender; ","")&amp;IF(AND(I1033&lt;&gt;"",COUNTIF($I$3:$I$2003,I1033)&gt;1),"Duplicate email; ","")&amp;IF(AND(J1033&lt;&gt;"",COUNTIF($J$3:$J$2003,J1033)&gt;1),"Duplicate mobile; ","")="","Complete",IF(((B1033="")*1+(C1033="")*1+(D1033="")*1+(F1033="")*1+(G1033="")*1+(H1033="")*1+(L1033="")*1+(M1033="")*1+(O1033="")*1+(P1033="")*1+(Q1033="")*1+(R1033="")*1+(S1033="")*1+(T1033="")*1+(U1033="")*1+(V1033="")*1+(W1033="")*1+(X1033="")*1+(Y1033="")*1+(Z1033="")*1+(AA1033="")*1+AND(I1033="",J1033="")*1)&gt;0,((B1033="")*1+(C1033="")*1+(D1033="")*1+(F1033="")*1+(G1033="")*1+(H1033="")*1+(L1033="")*1+(M1033="")*1+(O1033="")*1+(P1033="")*1+(Q1033="")*1+(R1033="")*1+(S1033="")*1+(T1033="")*1+(U1033="")*1+(V1033="")*1+(W1033="")*1+(X1033="")*1+(Y1033="")*1+(Z1033="")*1+(AA1033="")*1+AND(I1033="",J1033="")*1)&amp;" required missing; ","")&amp;IF(AND(Y1033="H.E.'s Office",Z1033&lt;&gt;"Approved",OR(AA1033="Sent",AA1033="Pending",AA1033="Accepted",AA1033="Declined")),"Clearance not approved; ","")&amp;IF(AND(Y1033="H.E.'s Office",Z1033="Not Required"),"Clearance required for H.E. Office; ","")&amp;IF(AND(OR(AA1033="Sent",AA1033="Pending",AA1033="Accepted",AA1033="Declined"),OR(AB1033="",AC1033="")),"Add sent date and sender; ","")&amp;IF(AND(I1033&lt;&gt;"",COUNTIF($I$3:$I$2003,I1033)&gt;1),"Duplicate email; ","")&amp;IF(AND(J1033&lt;&gt;"",COUNTIF($J$3:$J$2003,J1033)&gt;1),"Duplicate mobile; ","")))</f>
        <v/>
      </c>
    </row>
    <row r="1034" spans="14:37" x14ac:dyDescent="0.2">
      <c r="N1034" s="16" t="str">
        <f>IF(M1034="","",IFERROR(INDEX(#REF!,MATCH(M1034,#REF!,0)),"Check country"))</f>
        <v/>
      </c>
      <c r="AK1034" s="16" t="str">
        <f>IF(COUNTA(B1034:M1034)+COUNTA(O1034:AJ1034)=0,"",IF(IF(((B1034="")*1+(C1034="")*1+(D1034="")*1+(F1034="")*1+(G1034="")*1+(H1034="")*1+(L1034="")*1+(M1034="")*1+(O1034="")*1+(P1034="")*1+(Q1034="")*1+(R1034="")*1+(S1034="")*1+(T1034="")*1+(U1034="")*1+(V1034="")*1+(W1034="")*1+(X1034="")*1+(Y1034="")*1+(Z1034="")*1+(AA1034="")*1+AND(I1034="",J1034="")*1)&gt;0,((B1034="")*1+(C1034="")*1+(D1034="")*1+(F1034="")*1+(G1034="")*1+(H1034="")*1+(L1034="")*1+(M1034="")*1+(O1034="")*1+(P1034="")*1+(Q1034="")*1+(R1034="")*1+(S1034="")*1+(T1034="")*1+(U1034="")*1+(V1034="")*1+(W1034="")*1+(X1034="")*1+(Y1034="")*1+(Z1034="")*1+(AA1034="")*1+AND(I1034="",J1034="")*1)&amp;" required missing; ","")&amp;IF(AND(Y1034="H.E.'s Office",Z1034&lt;&gt;"Approved",OR(AA1034="Sent",AA1034="Pending",AA1034="Accepted",AA1034="Declined")),"Clearance not approved; ","")&amp;IF(AND(Y1034="H.E.'s Office",Z1034="Not Required"),"Clearance required for H.E. Office; ","")&amp;IF(AND(OR(AA1034="Sent",AA1034="Pending",AA1034="Accepted",AA1034="Declined"),OR(AB1034="",AC1034="")),"Add sent date and sender; ","")&amp;IF(AND(I1034&lt;&gt;"",COUNTIF($I$3:$I$2003,I1034)&gt;1),"Duplicate email; ","")&amp;IF(AND(J1034&lt;&gt;"",COUNTIF($J$3:$J$2003,J1034)&gt;1),"Duplicate mobile; ","")="","Complete",IF(((B1034="")*1+(C1034="")*1+(D1034="")*1+(F1034="")*1+(G1034="")*1+(H1034="")*1+(L1034="")*1+(M1034="")*1+(O1034="")*1+(P1034="")*1+(Q1034="")*1+(R1034="")*1+(S1034="")*1+(T1034="")*1+(U1034="")*1+(V1034="")*1+(W1034="")*1+(X1034="")*1+(Y1034="")*1+(Z1034="")*1+(AA1034="")*1+AND(I1034="",J1034="")*1)&gt;0,((B1034="")*1+(C1034="")*1+(D1034="")*1+(F1034="")*1+(G1034="")*1+(H1034="")*1+(L1034="")*1+(M1034="")*1+(O1034="")*1+(P1034="")*1+(Q1034="")*1+(R1034="")*1+(S1034="")*1+(T1034="")*1+(U1034="")*1+(V1034="")*1+(W1034="")*1+(X1034="")*1+(Y1034="")*1+(Z1034="")*1+(AA1034="")*1+AND(I1034="",J1034="")*1)&amp;" required missing; ","")&amp;IF(AND(Y1034="H.E.'s Office",Z1034&lt;&gt;"Approved",OR(AA1034="Sent",AA1034="Pending",AA1034="Accepted",AA1034="Declined")),"Clearance not approved; ","")&amp;IF(AND(Y1034="H.E.'s Office",Z1034="Not Required"),"Clearance required for H.E. Office; ","")&amp;IF(AND(OR(AA1034="Sent",AA1034="Pending",AA1034="Accepted",AA1034="Declined"),OR(AB1034="",AC1034="")),"Add sent date and sender; ","")&amp;IF(AND(I1034&lt;&gt;"",COUNTIF($I$3:$I$2003,I1034)&gt;1),"Duplicate email; ","")&amp;IF(AND(J1034&lt;&gt;"",COUNTIF($J$3:$J$2003,J1034)&gt;1),"Duplicate mobile; ","")))</f>
        <v/>
      </c>
    </row>
    <row r="1035" spans="14:37" x14ac:dyDescent="0.2">
      <c r="N1035" s="16" t="str">
        <f>IF(M1035="","",IFERROR(INDEX(#REF!,MATCH(M1035,#REF!,0)),"Check country"))</f>
        <v/>
      </c>
      <c r="AK1035" s="16" t="str">
        <f>IF(COUNTA(B1035:M1035)+COUNTA(O1035:AJ1035)=0,"",IF(IF(((B1035="")*1+(C1035="")*1+(D1035="")*1+(F1035="")*1+(G1035="")*1+(H1035="")*1+(L1035="")*1+(M1035="")*1+(O1035="")*1+(P1035="")*1+(Q1035="")*1+(R1035="")*1+(S1035="")*1+(T1035="")*1+(U1035="")*1+(V1035="")*1+(W1035="")*1+(X1035="")*1+(Y1035="")*1+(Z1035="")*1+(AA1035="")*1+AND(I1035="",J1035="")*1)&gt;0,((B1035="")*1+(C1035="")*1+(D1035="")*1+(F1035="")*1+(G1035="")*1+(H1035="")*1+(L1035="")*1+(M1035="")*1+(O1035="")*1+(P1035="")*1+(Q1035="")*1+(R1035="")*1+(S1035="")*1+(T1035="")*1+(U1035="")*1+(V1035="")*1+(W1035="")*1+(X1035="")*1+(Y1035="")*1+(Z1035="")*1+(AA1035="")*1+AND(I1035="",J1035="")*1)&amp;" required missing; ","")&amp;IF(AND(Y1035="H.E.'s Office",Z1035&lt;&gt;"Approved",OR(AA1035="Sent",AA1035="Pending",AA1035="Accepted",AA1035="Declined")),"Clearance not approved; ","")&amp;IF(AND(Y1035="H.E.'s Office",Z1035="Not Required"),"Clearance required for H.E. Office; ","")&amp;IF(AND(OR(AA1035="Sent",AA1035="Pending",AA1035="Accepted",AA1035="Declined"),OR(AB1035="",AC1035="")),"Add sent date and sender; ","")&amp;IF(AND(I1035&lt;&gt;"",COUNTIF($I$3:$I$2003,I1035)&gt;1),"Duplicate email; ","")&amp;IF(AND(J1035&lt;&gt;"",COUNTIF($J$3:$J$2003,J1035)&gt;1),"Duplicate mobile; ","")="","Complete",IF(((B1035="")*1+(C1035="")*1+(D1035="")*1+(F1035="")*1+(G1035="")*1+(H1035="")*1+(L1035="")*1+(M1035="")*1+(O1035="")*1+(P1035="")*1+(Q1035="")*1+(R1035="")*1+(S1035="")*1+(T1035="")*1+(U1035="")*1+(V1035="")*1+(W1035="")*1+(X1035="")*1+(Y1035="")*1+(Z1035="")*1+(AA1035="")*1+AND(I1035="",J1035="")*1)&gt;0,((B1035="")*1+(C1035="")*1+(D1035="")*1+(F1035="")*1+(G1035="")*1+(H1035="")*1+(L1035="")*1+(M1035="")*1+(O1035="")*1+(P1035="")*1+(Q1035="")*1+(R1035="")*1+(S1035="")*1+(T1035="")*1+(U1035="")*1+(V1035="")*1+(W1035="")*1+(X1035="")*1+(Y1035="")*1+(Z1035="")*1+(AA1035="")*1+AND(I1035="",J1035="")*1)&amp;" required missing; ","")&amp;IF(AND(Y1035="H.E.'s Office",Z1035&lt;&gt;"Approved",OR(AA1035="Sent",AA1035="Pending",AA1035="Accepted",AA1035="Declined")),"Clearance not approved; ","")&amp;IF(AND(Y1035="H.E.'s Office",Z1035="Not Required"),"Clearance required for H.E. Office; ","")&amp;IF(AND(OR(AA1035="Sent",AA1035="Pending",AA1035="Accepted",AA1035="Declined"),OR(AB1035="",AC1035="")),"Add sent date and sender; ","")&amp;IF(AND(I1035&lt;&gt;"",COUNTIF($I$3:$I$2003,I1035)&gt;1),"Duplicate email; ","")&amp;IF(AND(J1035&lt;&gt;"",COUNTIF($J$3:$J$2003,J1035)&gt;1),"Duplicate mobile; ","")))</f>
        <v/>
      </c>
    </row>
    <row r="1036" spans="14:37" x14ac:dyDescent="0.2">
      <c r="N1036" s="16" t="str">
        <f>IF(M1036="","",IFERROR(INDEX(#REF!,MATCH(M1036,#REF!,0)),"Check country"))</f>
        <v/>
      </c>
      <c r="AK1036" s="16" t="str">
        <f>IF(COUNTA(B1036:M1036)+COUNTA(O1036:AJ1036)=0,"",IF(IF(((B1036="")*1+(C1036="")*1+(D1036="")*1+(F1036="")*1+(G1036="")*1+(H1036="")*1+(L1036="")*1+(M1036="")*1+(O1036="")*1+(P1036="")*1+(Q1036="")*1+(R1036="")*1+(S1036="")*1+(T1036="")*1+(U1036="")*1+(V1036="")*1+(W1036="")*1+(X1036="")*1+(Y1036="")*1+(Z1036="")*1+(AA1036="")*1+AND(I1036="",J1036="")*1)&gt;0,((B1036="")*1+(C1036="")*1+(D1036="")*1+(F1036="")*1+(G1036="")*1+(H1036="")*1+(L1036="")*1+(M1036="")*1+(O1036="")*1+(P1036="")*1+(Q1036="")*1+(R1036="")*1+(S1036="")*1+(T1036="")*1+(U1036="")*1+(V1036="")*1+(W1036="")*1+(X1036="")*1+(Y1036="")*1+(Z1036="")*1+(AA1036="")*1+AND(I1036="",J1036="")*1)&amp;" required missing; ","")&amp;IF(AND(Y1036="H.E.'s Office",Z1036&lt;&gt;"Approved",OR(AA1036="Sent",AA1036="Pending",AA1036="Accepted",AA1036="Declined")),"Clearance not approved; ","")&amp;IF(AND(Y1036="H.E.'s Office",Z1036="Not Required"),"Clearance required for H.E. Office; ","")&amp;IF(AND(OR(AA1036="Sent",AA1036="Pending",AA1036="Accepted",AA1036="Declined"),OR(AB1036="",AC1036="")),"Add sent date and sender; ","")&amp;IF(AND(I1036&lt;&gt;"",COUNTIF($I$3:$I$2003,I1036)&gt;1),"Duplicate email; ","")&amp;IF(AND(J1036&lt;&gt;"",COUNTIF($J$3:$J$2003,J1036)&gt;1),"Duplicate mobile; ","")="","Complete",IF(((B1036="")*1+(C1036="")*1+(D1036="")*1+(F1036="")*1+(G1036="")*1+(H1036="")*1+(L1036="")*1+(M1036="")*1+(O1036="")*1+(P1036="")*1+(Q1036="")*1+(R1036="")*1+(S1036="")*1+(T1036="")*1+(U1036="")*1+(V1036="")*1+(W1036="")*1+(X1036="")*1+(Y1036="")*1+(Z1036="")*1+(AA1036="")*1+AND(I1036="",J1036="")*1)&gt;0,((B1036="")*1+(C1036="")*1+(D1036="")*1+(F1036="")*1+(G1036="")*1+(H1036="")*1+(L1036="")*1+(M1036="")*1+(O1036="")*1+(P1036="")*1+(Q1036="")*1+(R1036="")*1+(S1036="")*1+(T1036="")*1+(U1036="")*1+(V1036="")*1+(W1036="")*1+(X1036="")*1+(Y1036="")*1+(Z1036="")*1+(AA1036="")*1+AND(I1036="",J1036="")*1)&amp;" required missing; ","")&amp;IF(AND(Y1036="H.E.'s Office",Z1036&lt;&gt;"Approved",OR(AA1036="Sent",AA1036="Pending",AA1036="Accepted",AA1036="Declined")),"Clearance not approved; ","")&amp;IF(AND(Y1036="H.E.'s Office",Z1036="Not Required"),"Clearance required for H.E. Office; ","")&amp;IF(AND(OR(AA1036="Sent",AA1036="Pending",AA1036="Accepted",AA1036="Declined"),OR(AB1036="",AC1036="")),"Add sent date and sender; ","")&amp;IF(AND(I1036&lt;&gt;"",COUNTIF($I$3:$I$2003,I1036)&gt;1),"Duplicate email; ","")&amp;IF(AND(J1036&lt;&gt;"",COUNTIF($J$3:$J$2003,J1036)&gt;1),"Duplicate mobile; ","")))</f>
        <v/>
      </c>
    </row>
    <row r="1037" spans="14:37" x14ac:dyDescent="0.2">
      <c r="N1037" s="16" t="str">
        <f>IF(M1037="","",IFERROR(INDEX(#REF!,MATCH(M1037,#REF!,0)),"Check country"))</f>
        <v/>
      </c>
      <c r="AK1037" s="16" t="str">
        <f>IF(COUNTA(B1037:M1037)+COUNTA(O1037:AJ1037)=0,"",IF(IF(((B1037="")*1+(C1037="")*1+(D1037="")*1+(F1037="")*1+(G1037="")*1+(H1037="")*1+(L1037="")*1+(M1037="")*1+(O1037="")*1+(P1037="")*1+(Q1037="")*1+(R1037="")*1+(S1037="")*1+(T1037="")*1+(U1037="")*1+(V1037="")*1+(W1037="")*1+(X1037="")*1+(Y1037="")*1+(Z1037="")*1+(AA1037="")*1+AND(I1037="",J1037="")*1)&gt;0,((B1037="")*1+(C1037="")*1+(D1037="")*1+(F1037="")*1+(G1037="")*1+(H1037="")*1+(L1037="")*1+(M1037="")*1+(O1037="")*1+(P1037="")*1+(Q1037="")*1+(R1037="")*1+(S1037="")*1+(T1037="")*1+(U1037="")*1+(V1037="")*1+(W1037="")*1+(X1037="")*1+(Y1037="")*1+(Z1037="")*1+(AA1037="")*1+AND(I1037="",J1037="")*1)&amp;" required missing; ","")&amp;IF(AND(Y1037="H.E.'s Office",Z1037&lt;&gt;"Approved",OR(AA1037="Sent",AA1037="Pending",AA1037="Accepted",AA1037="Declined")),"Clearance not approved; ","")&amp;IF(AND(Y1037="H.E.'s Office",Z1037="Not Required"),"Clearance required for H.E. Office; ","")&amp;IF(AND(OR(AA1037="Sent",AA1037="Pending",AA1037="Accepted",AA1037="Declined"),OR(AB1037="",AC1037="")),"Add sent date and sender; ","")&amp;IF(AND(I1037&lt;&gt;"",COUNTIF($I$3:$I$2003,I1037)&gt;1),"Duplicate email; ","")&amp;IF(AND(J1037&lt;&gt;"",COUNTIF($J$3:$J$2003,J1037)&gt;1),"Duplicate mobile; ","")="","Complete",IF(((B1037="")*1+(C1037="")*1+(D1037="")*1+(F1037="")*1+(G1037="")*1+(H1037="")*1+(L1037="")*1+(M1037="")*1+(O1037="")*1+(P1037="")*1+(Q1037="")*1+(R1037="")*1+(S1037="")*1+(T1037="")*1+(U1037="")*1+(V1037="")*1+(W1037="")*1+(X1037="")*1+(Y1037="")*1+(Z1037="")*1+(AA1037="")*1+AND(I1037="",J1037="")*1)&gt;0,((B1037="")*1+(C1037="")*1+(D1037="")*1+(F1037="")*1+(G1037="")*1+(H1037="")*1+(L1037="")*1+(M1037="")*1+(O1037="")*1+(P1037="")*1+(Q1037="")*1+(R1037="")*1+(S1037="")*1+(T1037="")*1+(U1037="")*1+(V1037="")*1+(W1037="")*1+(X1037="")*1+(Y1037="")*1+(Z1037="")*1+(AA1037="")*1+AND(I1037="",J1037="")*1)&amp;" required missing; ","")&amp;IF(AND(Y1037="H.E.'s Office",Z1037&lt;&gt;"Approved",OR(AA1037="Sent",AA1037="Pending",AA1037="Accepted",AA1037="Declined")),"Clearance not approved; ","")&amp;IF(AND(Y1037="H.E.'s Office",Z1037="Not Required"),"Clearance required for H.E. Office; ","")&amp;IF(AND(OR(AA1037="Sent",AA1037="Pending",AA1037="Accepted",AA1037="Declined"),OR(AB1037="",AC1037="")),"Add sent date and sender; ","")&amp;IF(AND(I1037&lt;&gt;"",COUNTIF($I$3:$I$2003,I1037)&gt;1),"Duplicate email; ","")&amp;IF(AND(J1037&lt;&gt;"",COUNTIF($J$3:$J$2003,J1037)&gt;1),"Duplicate mobile; ","")))</f>
        <v/>
      </c>
    </row>
    <row r="1038" spans="14:37" x14ac:dyDescent="0.2">
      <c r="N1038" s="16" t="str">
        <f>IF(M1038="","",IFERROR(INDEX(#REF!,MATCH(M1038,#REF!,0)),"Check country"))</f>
        <v/>
      </c>
      <c r="AK1038" s="16" t="str">
        <f>IF(COUNTA(B1038:M1038)+COUNTA(O1038:AJ1038)=0,"",IF(IF(((B1038="")*1+(C1038="")*1+(D1038="")*1+(F1038="")*1+(G1038="")*1+(H1038="")*1+(L1038="")*1+(M1038="")*1+(O1038="")*1+(P1038="")*1+(Q1038="")*1+(R1038="")*1+(S1038="")*1+(T1038="")*1+(U1038="")*1+(V1038="")*1+(W1038="")*1+(X1038="")*1+(Y1038="")*1+(Z1038="")*1+(AA1038="")*1+AND(I1038="",J1038="")*1)&gt;0,((B1038="")*1+(C1038="")*1+(D1038="")*1+(F1038="")*1+(G1038="")*1+(H1038="")*1+(L1038="")*1+(M1038="")*1+(O1038="")*1+(P1038="")*1+(Q1038="")*1+(R1038="")*1+(S1038="")*1+(T1038="")*1+(U1038="")*1+(V1038="")*1+(W1038="")*1+(X1038="")*1+(Y1038="")*1+(Z1038="")*1+(AA1038="")*1+AND(I1038="",J1038="")*1)&amp;" required missing; ","")&amp;IF(AND(Y1038="H.E.'s Office",Z1038&lt;&gt;"Approved",OR(AA1038="Sent",AA1038="Pending",AA1038="Accepted",AA1038="Declined")),"Clearance not approved; ","")&amp;IF(AND(Y1038="H.E.'s Office",Z1038="Not Required"),"Clearance required for H.E. Office; ","")&amp;IF(AND(OR(AA1038="Sent",AA1038="Pending",AA1038="Accepted",AA1038="Declined"),OR(AB1038="",AC1038="")),"Add sent date and sender; ","")&amp;IF(AND(I1038&lt;&gt;"",COUNTIF($I$3:$I$2003,I1038)&gt;1),"Duplicate email; ","")&amp;IF(AND(J1038&lt;&gt;"",COUNTIF($J$3:$J$2003,J1038)&gt;1),"Duplicate mobile; ","")="","Complete",IF(((B1038="")*1+(C1038="")*1+(D1038="")*1+(F1038="")*1+(G1038="")*1+(H1038="")*1+(L1038="")*1+(M1038="")*1+(O1038="")*1+(P1038="")*1+(Q1038="")*1+(R1038="")*1+(S1038="")*1+(T1038="")*1+(U1038="")*1+(V1038="")*1+(W1038="")*1+(X1038="")*1+(Y1038="")*1+(Z1038="")*1+(AA1038="")*1+AND(I1038="",J1038="")*1)&gt;0,((B1038="")*1+(C1038="")*1+(D1038="")*1+(F1038="")*1+(G1038="")*1+(H1038="")*1+(L1038="")*1+(M1038="")*1+(O1038="")*1+(P1038="")*1+(Q1038="")*1+(R1038="")*1+(S1038="")*1+(T1038="")*1+(U1038="")*1+(V1038="")*1+(W1038="")*1+(X1038="")*1+(Y1038="")*1+(Z1038="")*1+(AA1038="")*1+AND(I1038="",J1038="")*1)&amp;" required missing; ","")&amp;IF(AND(Y1038="H.E.'s Office",Z1038&lt;&gt;"Approved",OR(AA1038="Sent",AA1038="Pending",AA1038="Accepted",AA1038="Declined")),"Clearance not approved; ","")&amp;IF(AND(Y1038="H.E.'s Office",Z1038="Not Required"),"Clearance required for H.E. Office; ","")&amp;IF(AND(OR(AA1038="Sent",AA1038="Pending",AA1038="Accepted",AA1038="Declined"),OR(AB1038="",AC1038="")),"Add sent date and sender; ","")&amp;IF(AND(I1038&lt;&gt;"",COUNTIF($I$3:$I$2003,I1038)&gt;1),"Duplicate email; ","")&amp;IF(AND(J1038&lt;&gt;"",COUNTIF($J$3:$J$2003,J1038)&gt;1),"Duplicate mobile; ","")))</f>
        <v/>
      </c>
    </row>
    <row r="1039" spans="14:37" x14ac:dyDescent="0.2">
      <c r="N1039" s="16" t="str">
        <f>IF(M1039="","",IFERROR(INDEX(#REF!,MATCH(M1039,#REF!,0)),"Check country"))</f>
        <v/>
      </c>
      <c r="AK1039" s="16" t="str">
        <f>IF(COUNTA(B1039:M1039)+COUNTA(O1039:AJ1039)=0,"",IF(IF(((B1039="")*1+(C1039="")*1+(D1039="")*1+(F1039="")*1+(G1039="")*1+(H1039="")*1+(L1039="")*1+(M1039="")*1+(O1039="")*1+(P1039="")*1+(Q1039="")*1+(R1039="")*1+(S1039="")*1+(T1039="")*1+(U1039="")*1+(V1039="")*1+(W1039="")*1+(X1039="")*1+(Y1039="")*1+(Z1039="")*1+(AA1039="")*1+AND(I1039="",J1039="")*1)&gt;0,((B1039="")*1+(C1039="")*1+(D1039="")*1+(F1039="")*1+(G1039="")*1+(H1039="")*1+(L1039="")*1+(M1039="")*1+(O1039="")*1+(P1039="")*1+(Q1039="")*1+(R1039="")*1+(S1039="")*1+(T1039="")*1+(U1039="")*1+(V1039="")*1+(W1039="")*1+(X1039="")*1+(Y1039="")*1+(Z1039="")*1+(AA1039="")*1+AND(I1039="",J1039="")*1)&amp;" required missing; ","")&amp;IF(AND(Y1039="H.E.'s Office",Z1039&lt;&gt;"Approved",OR(AA1039="Sent",AA1039="Pending",AA1039="Accepted",AA1039="Declined")),"Clearance not approved; ","")&amp;IF(AND(Y1039="H.E.'s Office",Z1039="Not Required"),"Clearance required for H.E. Office; ","")&amp;IF(AND(OR(AA1039="Sent",AA1039="Pending",AA1039="Accepted",AA1039="Declined"),OR(AB1039="",AC1039="")),"Add sent date and sender; ","")&amp;IF(AND(I1039&lt;&gt;"",COUNTIF($I$3:$I$2003,I1039)&gt;1),"Duplicate email; ","")&amp;IF(AND(J1039&lt;&gt;"",COUNTIF($J$3:$J$2003,J1039)&gt;1),"Duplicate mobile; ","")="","Complete",IF(((B1039="")*1+(C1039="")*1+(D1039="")*1+(F1039="")*1+(G1039="")*1+(H1039="")*1+(L1039="")*1+(M1039="")*1+(O1039="")*1+(P1039="")*1+(Q1039="")*1+(R1039="")*1+(S1039="")*1+(T1039="")*1+(U1039="")*1+(V1039="")*1+(W1039="")*1+(X1039="")*1+(Y1039="")*1+(Z1039="")*1+(AA1039="")*1+AND(I1039="",J1039="")*1)&gt;0,((B1039="")*1+(C1039="")*1+(D1039="")*1+(F1039="")*1+(G1039="")*1+(H1039="")*1+(L1039="")*1+(M1039="")*1+(O1039="")*1+(P1039="")*1+(Q1039="")*1+(R1039="")*1+(S1039="")*1+(T1039="")*1+(U1039="")*1+(V1039="")*1+(W1039="")*1+(X1039="")*1+(Y1039="")*1+(Z1039="")*1+(AA1039="")*1+AND(I1039="",J1039="")*1)&amp;" required missing; ","")&amp;IF(AND(Y1039="H.E.'s Office",Z1039&lt;&gt;"Approved",OR(AA1039="Sent",AA1039="Pending",AA1039="Accepted",AA1039="Declined")),"Clearance not approved; ","")&amp;IF(AND(Y1039="H.E.'s Office",Z1039="Not Required"),"Clearance required for H.E. Office; ","")&amp;IF(AND(OR(AA1039="Sent",AA1039="Pending",AA1039="Accepted",AA1039="Declined"),OR(AB1039="",AC1039="")),"Add sent date and sender; ","")&amp;IF(AND(I1039&lt;&gt;"",COUNTIF($I$3:$I$2003,I1039)&gt;1),"Duplicate email; ","")&amp;IF(AND(J1039&lt;&gt;"",COUNTIF($J$3:$J$2003,J1039)&gt;1),"Duplicate mobile; ","")))</f>
        <v/>
      </c>
    </row>
    <row r="1040" spans="14:37" x14ac:dyDescent="0.2">
      <c r="N1040" s="16" t="str">
        <f>IF(M1040="","",IFERROR(INDEX(#REF!,MATCH(M1040,#REF!,0)),"Check country"))</f>
        <v/>
      </c>
      <c r="AK1040" s="16" t="str">
        <f>IF(COUNTA(B1040:M1040)+COUNTA(O1040:AJ1040)=0,"",IF(IF(((B1040="")*1+(C1040="")*1+(D1040="")*1+(F1040="")*1+(G1040="")*1+(H1040="")*1+(L1040="")*1+(M1040="")*1+(O1040="")*1+(P1040="")*1+(Q1040="")*1+(R1040="")*1+(S1040="")*1+(T1040="")*1+(U1040="")*1+(V1040="")*1+(W1040="")*1+(X1040="")*1+(Y1040="")*1+(Z1040="")*1+(AA1040="")*1+AND(I1040="",J1040="")*1)&gt;0,((B1040="")*1+(C1040="")*1+(D1040="")*1+(F1040="")*1+(G1040="")*1+(H1040="")*1+(L1040="")*1+(M1040="")*1+(O1040="")*1+(P1040="")*1+(Q1040="")*1+(R1040="")*1+(S1040="")*1+(T1040="")*1+(U1040="")*1+(V1040="")*1+(W1040="")*1+(X1040="")*1+(Y1040="")*1+(Z1040="")*1+(AA1040="")*1+AND(I1040="",J1040="")*1)&amp;" required missing; ","")&amp;IF(AND(Y1040="H.E.'s Office",Z1040&lt;&gt;"Approved",OR(AA1040="Sent",AA1040="Pending",AA1040="Accepted",AA1040="Declined")),"Clearance not approved; ","")&amp;IF(AND(Y1040="H.E.'s Office",Z1040="Not Required"),"Clearance required for H.E. Office; ","")&amp;IF(AND(OR(AA1040="Sent",AA1040="Pending",AA1040="Accepted",AA1040="Declined"),OR(AB1040="",AC1040="")),"Add sent date and sender; ","")&amp;IF(AND(I1040&lt;&gt;"",COUNTIF($I$3:$I$2003,I1040)&gt;1),"Duplicate email; ","")&amp;IF(AND(J1040&lt;&gt;"",COUNTIF($J$3:$J$2003,J1040)&gt;1),"Duplicate mobile; ","")="","Complete",IF(((B1040="")*1+(C1040="")*1+(D1040="")*1+(F1040="")*1+(G1040="")*1+(H1040="")*1+(L1040="")*1+(M1040="")*1+(O1040="")*1+(P1040="")*1+(Q1040="")*1+(R1040="")*1+(S1040="")*1+(T1040="")*1+(U1040="")*1+(V1040="")*1+(W1040="")*1+(X1040="")*1+(Y1040="")*1+(Z1040="")*1+(AA1040="")*1+AND(I1040="",J1040="")*1)&gt;0,((B1040="")*1+(C1040="")*1+(D1040="")*1+(F1040="")*1+(G1040="")*1+(H1040="")*1+(L1040="")*1+(M1040="")*1+(O1040="")*1+(P1040="")*1+(Q1040="")*1+(R1040="")*1+(S1040="")*1+(T1040="")*1+(U1040="")*1+(V1040="")*1+(W1040="")*1+(X1040="")*1+(Y1040="")*1+(Z1040="")*1+(AA1040="")*1+AND(I1040="",J1040="")*1)&amp;" required missing; ","")&amp;IF(AND(Y1040="H.E.'s Office",Z1040&lt;&gt;"Approved",OR(AA1040="Sent",AA1040="Pending",AA1040="Accepted",AA1040="Declined")),"Clearance not approved; ","")&amp;IF(AND(Y1040="H.E.'s Office",Z1040="Not Required"),"Clearance required for H.E. Office; ","")&amp;IF(AND(OR(AA1040="Sent",AA1040="Pending",AA1040="Accepted",AA1040="Declined"),OR(AB1040="",AC1040="")),"Add sent date and sender; ","")&amp;IF(AND(I1040&lt;&gt;"",COUNTIF($I$3:$I$2003,I1040)&gt;1),"Duplicate email; ","")&amp;IF(AND(J1040&lt;&gt;"",COUNTIF($J$3:$J$2003,J1040)&gt;1),"Duplicate mobile; ","")))</f>
        <v/>
      </c>
    </row>
    <row r="1041" spans="14:37" x14ac:dyDescent="0.2">
      <c r="N1041" s="16" t="str">
        <f>IF(M1041="","",IFERROR(INDEX(#REF!,MATCH(M1041,#REF!,0)),"Check country"))</f>
        <v/>
      </c>
      <c r="AK1041" s="16" t="str">
        <f>IF(COUNTA(B1041:M1041)+COUNTA(O1041:AJ1041)=0,"",IF(IF(((B1041="")*1+(C1041="")*1+(D1041="")*1+(F1041="")*1+(G1041="")*1+(H1041="")*1+(L1041="")*1+(M1041="")*1+(O1041="")*1+(P1041="")*1+(Q1041="")*1+(R1041="")*1+(S1041="")*1+(T1041="")*1+(U1041="")*1+(V1041="")*1+(W1041="")*1+(X1041="")*1+(Y1041="")*1+(Z1041="")*1+(AA1041="")*1+AND(I1041="",J1041="")*1)&gt;0,((B1041="")*1+(C1041="")*1+(D1041="")*1+(F1041="")*1+(G1041="")*1+(H1041="")*1+(L1041="")*1+(M1041="")*1+(O1041="")*1+(P1041="")*1+(Q1041="")*1+(R1041="")*1+(S1041="")*1+(T1041="")*1+(U1041="")*1+(V1041="")*1+(W1041="")*1+(X1041="")*1+(Y1041="")*1+(Z1041="")*1+(AA1041="")*1+AND(I1041="",J1041="")*1)&amp;" required missing; ","")&amp;IF(AND(Y1041="H.E.'s Office",Z1041&lt;&gt;"Approved",OR(AA1041="Sent",AA1041="Pending",AA1041="Accepted",AA1041="Declined")),"Clearance not approved; ","")&amp;IF(AND(Y1041="H.E.'s Office",Z1041="Not Required"),"Clearance required for H.E. Office; ","")&amp;IF(AND(OR(AA1041="Sent",AA1041="Pending",AA1041="Accepted",AA1041="Declined"),OR(AB1041="",AC1041="")),"Add sent date and sender; ","")&amp;IF(AND(I1041&lt;&gt;"",COUNTIF($I$3:$I$2003,I1041)&gt;1),"Duplicate email; ","")&amp;IF(AND(J1041&lt;&gt;"",COUNTIF($J$3:$J$2003,J1041)&gt;1),"Duplicate mobile; ","")="","Complete",IF(((B1041="")*1+(C1041="")*1+(D1041="")*1+(F1041="")*1+(G1041="")*1+(H1041="")*1+(L1041="")*1+(M1041="")*1+(O1041="")*1+(P1041="")*1+(Q1041="")*1+(R1041="")*1+(S1041="")*1+(T1041="")*1+(U1041="")*1+(V1041="")*1+(W1041="")*1+(X1041="")*1+(Y1041="")*1+(Z1041="")*1+(AA1041="")*1+AND(I1041="",J1041="")*1)&gt;0,((B1041="")*1+(C1041="")*1+(D1041="")*1+(F1041="")*1+(G1041="")*1+(H1041="")*1+(L1041="")*1+(M1041="")*1+(O1041="")*1+(P1041="")*1+(Q1041="")*1+(R1041="")*1+(S1041="")*1+(T1041="")*1+(U1041="")*1+(V1041="")*1+(W1041="")*1+(X1041="")*1+(Y1041="")*1+(Z1041="")*1+(AA1041="")*1+AND(I1041="",J1041="")*1)&amp;" required missing; ","")&amp;IF(AND(Y1041="H.E.'s Office",Z1041&lt;&gt;"Approved",OR(AA1041="Sent",AA1041="Pending",AA1041="Accepted",AA1041="Declined")),"Clearance not approved; ","")&amp;IF(AND(Y1041="H.E.'s Office",Z1041="Not Required"),"Clearance required for H.E. Office; ","")&amp;IF(AND(OR(AA1041="Sent",AA1041="Pending",AA1041="Accepted",AA1041="Declined"),OR(AB1041="",AC1041="")),"Add sent date and sender; ","")&amp;IF(AND(I1041&lt;&gt;"",COUNTIF($I$3:$I$2003,I1041)&gt;1),"Duplicate email; ","")&amp;IF(AND(J1041&lt;&gt;"",COUNTIF($J$3:$J$2003,J1041)&gt;1),"Duplicate mobile; ","")))</f>
        <v/>
      </c>
    </row>
    <row r="1042" spans="14:37" x14ac:dyDescent="0.2">
      <c r="N1042" s="16" t="str">
        <f>IF(M1042="","",IFERROR(INDEX(#REF!,MATCH(M1042,#REF!,0)),"Check country"))</f>
        <v/>
      </c>
      <c r="AK1042" s="16" t="str">
        <f>IF(COUNTA(B1042:M1042)+COUNTA(O1042:AJ1042)=0,"",IF(IF(((B1042="")*1+(C1042="")*1+(D1042="")*1+(F1042="")*1+(G1042="")*1+(H1042="")*1+(L1042="")*1+(M1042="")*1+(O1042="")*1+(P1042="")*1+(Q1042="")*1+(R1042="")*1+(S1042="")*1+(T1042="")*1+(U1042="")*1+(V1042="")*1+(W1042="")*1+(X1042="")*1+(Y1042="")*1+(Z1042="")*1+(AA1042="")*1+AND(I1042="",J1042="")*1)&gt;0,((B1042="")*1+(C1042="")*1+(D1042="")*1+(F1042="")*1+(G1042="")*1+(H1042="")*1+(L1042="")*1+(M1042="")*1+(O1042="")*1+(P1042="")*1+(Q1042="")*1+(R1042="")*1+(S1042="")*1+(T1042="")*1+(U1042="")*1+(V1042="")*1+(W1042="")*1+(X1042="")*1+(Y1042="")*1+(Z1042="")*1+(AA1042="")*1+AND(I1042="",J1042="")*1)&amp;" required missing; ","")&amp;IF(AND(Y1042="H.E.'s Office",Z1042&lt;&gt;"Approved",OR(AA1042="Sent",AA1042="Pending",AA1042="Accepted",AA1042="Declined")),"Clearance not approved; ","")&amp;IF(AND(Y1042="H.E.'s Office",Z1042="Not Required"),"Clearance required for H.E. Office; ","")&amp;IF(AND(OR(AA1042="Sent",AA1042="Pending",AA1042="Accepted",AA1042="Declined"),OR(AB1042="",AC1042="")),"Add sent date and sender; ","")&amp;IF(AND(I1042&lt;&gt;"",COUNTIF($I$3:$I$2003,I1042)&gt;1),"Duplicate email; ","")&amp;IF(AND(J1042&lt;&gt;"",COUNTIF($J$3:$J$2003,J1042)&gt;1),"Duplicate mobile; ","")="","Complete",IF(((B1042="")*1+(C1042="")*1+(D1042="")*1+(F1042="")*1+(G1042="")*1+(H1042="")*1+(L1042="")*1+(M1042="")*1+(O1042="")*1+(P1042="")*1+(Q1042="")*1+(R1042="")*1+(S1042="")*1+(T1042="")*1+(U1042="")*1+(V1042="")*1+(W1042="")*1+(X1042="")*1+(Y1042="")*1+(Z1042="")*1+(AA1042="")*1+AND(I1042="",J1042="")*1)&gt;0,((B1042="")*1+(C1042="")*1+(D1042="")*1+(F1042="")*1+(G1042="")*1+(H1042="")*1+(L1042="")*1+(M1042="")*1+(O1042="")*1+(P1042="")*1+(Q1042="")*1+(R1042="")*1+(S1042="")*1+(T1042="")*1+(U1042="")*1+(V1042="")*1+(W1042="")*1+(X1042="")*1+(Y1042="")*1+(Z1042="")*1+(AA1042="")*1+AND(I1042="",J1042="")*1)&amp;" required missing; ","")&amp;IF(AND(Y1042="H.E.'s Office",Z1042&lt;&gt;"Approved",OR(AA1042="Sent",AA1042="Pending",AA1042="Accepted",AA1042="Declined")),"Clearance not approved; ","")&amp;IF(AND(Y1042="H.E.'s Office",Z1042="Not Required"),"Clearance required for H.E. Office; ","")&amp;IF(AND(OR(AA1042="Sent",AA1042="Pending",AA1042="Accepted",AA1042="Declined"),OR(AB1042="",AC1042="")),"Add sent date and sender; ","")&amp;IF(AND(I1042&lt;&gt;"",COUNTIF($I$3:$I$2003,I1042)&gt;1),"Duplicate email; ","")&amp;IF(AND(J1042&lt;&gt;"",COUNTIF($J$3:$J$2003,J1042)&gt;1),"Duplicate mobile; ","")))</f>
        <v/>
      </c>
    </row>
    <row r="1043" spans="14:37" x14ac:dyDescent="0.2">
      <c r="N1043" s="16" t="str">
        <f>IF(M1043="","",IFERROR(INDEX(#REF!,MATCH(M1043,#REF!,0)),"Check country"))</f>
        <v/>
      </c>
      <c r="AK1043" s="16" t="str">
        <f>IF(COUNTA(B1043:M1043)+COUNTA(O1043:AJ1043)=0,"",IF(IF(((B1043="")*1+(C1043="")*1+(D1043="")*1+(F1043="")*1+(G1043="")*1+(H1043="")*1+(L1043="")*1+(M1043="")*1+(O1043="")*1+(P1043="")*1+(Q1043="")*1+(R1043="")*1+(S1043="")*1+(T1043="")*1+(U1043="")*1+(V1043="")*1+(W1043="")*1+(X1043="")*1+(Y1043="")*1+(Z1043="")*1+(AA1043="")*1+AND(I1043="",J1043="")*1)&gt;0,((B1043="")*1+(C1043="")*1+(D1043="")*1+(F1043="")*1+(G1043="")*1+(H1043="")*1+(L1043="")*1+(M1043="")*1+(O1043="")*1+(P1043="")*1+(Q1043="")*1+(R1043="")*1+(S1043="")*1+(T1043="")*1+(U1043="")*1+(V1043="")*1+(W1043="")*1+(X1043="")*1+(Y1043="")*1+(Z1043="")*1+(AA1043="")*1+AND(I1043="",J1043="")*1)&amp;" required missing; ","")&amp;IF(AND(Y1043="H.E.'s Office",Z1043&lt;&gt;"Approved",OR(AA1043="Sent",AA1043="Pending",AA1043="Accepted",AA1043="Declined")),"Clearance not approved; ","")&amp;IF(AND(Y1043="H.E.'s Office",Z1043="Not Required"),"Clearance required for H.E. Office; ","")&amp;IF(AND(OR(AA1043="Sent",AA1043="Pending",AA1043="Accepted",AA1043="Declined"),OR(AB1043="",AC1043="")),"Add sent date and sender; ","")&amp;IF(AND(I1043&lt;&gt;"",COUNTIF($I$3:$I$2003,I1043)&gt;1),"Duplicate email; ","")&amp;IF(AND(J1043&lt;&gt;"",COUNTIF($J$3:$J$2003,J1043)&gt;1),"Duplicate mobile; ","")="","Complete",IF(((B1043="")*1+(C1043="")*1+(D1043="")*1+(F1043="")*1+(G1043="")*1+(H1043="")*1+(L1043="")*1+(M1043="")*1+(O1043="")*1+(P1043="")*1+(Q1043="")*1+(R1043="")*1+(S1043="")*1+(T1043="")*1+(U1043="")*1+(V1043="")*1+(W1043="")*1+(X1043="")*1+(Y1043="")*1+(Z1043="")*1+(AA1043="")*1+AND(I1043="",J1043="")*1)&gt;0,((B1043="")*1+(C1043="")*1+(D1043="")*1+(F1043="")*1+(G1043="")*1+(H1043="")*1+(L1043="")*1+(M1043="")*1+(O1043="")*1+(P1043="")*1+(Q1043="")*1+(R1043="")*1+(S1043="")*1+(T1043="")*1+(U1043="")*1+(V1043="")*1+(W1043="")*1+(X1043="")*1+(Y1043="")*1+(Z1043="")*1+(AA1043="")*1+AND(I1043="",J1043="")*1)&amp;" required missing; ","")&amp;IF(AND(Y1043="H.E.'s Office",Z1043&lt;&gt;"Approved",OR(AA1043="Sent",AA1043="Pending",AA1043="Accepted",AA1043="Declined")),"Clearance not approved; ","")&amp;IF(AND(Y1043="H.E.'s Office",Z1043="Not Required"),"Clearance required for H.E. Office; ","")&amp;IF(AND(OR(AA1043="Sent",AA1043="Pending",AA1043="Accepted",AA1043="Declined"),OR(AB1043="",AC1043="")),"Add sent date and sender; ","")&amp;IF(AND(I1043&lt;&gt;"",COUNTIF($I$3:$I$2003,I1043)&gt;1),"Duplicate email; ","")&amp;IF(AND(J1043&lt;&gt;"",COUNTIF($J$3:$J$2003,J1043)&gt;1),"Duplicate mobile; ","")))</f>
        <v/>
      </c>
    </row>
    <row r="1044" spans="14:37" x14ac:dyDescent="0.2">
      <c r="N1044" s="16" t="str">
        <f>IF(M1044="","",IFERROR(INDEX(#REF!,MATCH(M1044,#REF!,0)),"Check country"))</f>
        <v/>
      </c>
      <c r="AK1044" s="16" t="str">
        <f>IF(COUNTA(B1044:M1044)+COUNTA(O1044:AJ1044)=0,"",IF(IF(((B1044="")*1+(C1044="")*1+(D1044="")*1+(F1044="")*1+(G1044="")*1+(H1044="")*1+(L1044="")*1+(M1044="")*1+(O1044="")*1+(P1044="")*1+(Q1044="")*1+(R1044="")*1+(S1044="")*1+(T1044="")*1+(U1044="")*1+(V1044="")*1+(W1044="")*1+(X1044="")*1+(Y1044="")*1+(Z1044="")*1+(AA1044="")*1+AND(I1044="",J1044="")*1)&gt;0,((B1044="")*1+(C1044="")*1+(D1044="")*1+(F1044="")*1+(G1044="")*1+(H1044="")*1+(L1044="")*1+(M1044="")*1+(O1044="")*1+(P1044="")*1+(Q1044="")*1+(R1044="")*1+(S1044="")*1+(T1044="")*1+(U1044="")*1+(V1044="")*1+(W1044="")*1+(X1044="")*1+(Y1044="")*1+(Z1044="")*1+(AA1044="")*1+AND(I1044="",J1044="")*1)&amp;" required missing; ","")&amp;IF(AND(Y1044="H.E.'s Office",Z1044&lt;&gt;"Approved",OR(AA1044="Sent",AA1044="Pending",AA1044="Accepted",AA1044="Declined")),"Clearance not approved; ","")&amp;IF(AND(Y1044="H.E.'s Office",Z1044="Not Required"),"Clearance required for H.E. Office; ","")&amp;IF(AND(OR(AA1044="Sent",AA1044="Pending",AA1044="Accepted",AA1044="Declined"),OR(AB1044="",AC1044="")),"Add sent date and sender; ","")&amp;IF(AND(I1044&lt;&gt;"",COUNTIF($I$3:$I$2003,I1044)&gt;1),"Duplicate email; ","")&amp;IF(AND(J1044&lt;&gt;"",COUNTIF($J$3:$J$2003,J1044)&gt;1),"Duplicate mobile; ","")="","Complete",IF(((B1044="")*1+(C1044="")*1+(D1044="")*1+(F1044="")*1+(G1044="")*1+(H1044="")*1+(L1044="")*1+(M1044="")*1+(O1044="")*1+(P1044="")*1+(Q1044="")*1+(R1044="")*1+(S1044="")*1+(T1044="")*1+(U1044="")*1+(V1044="")*1+(W1044="")*1+(X1044="")*1+(Y1044="")*1+(Z1044="")*1+(AA1044="")*1+AND(I1044="",J1044="")*1)&gt;0,((B1044="")*1+(C1044="")*1+(D1044="")*1+(F1044="")*1+(G1044="")*1+(H1044="")*1+(L1044="")*1+(M1044="")*1+(O1044="")*1+(P1044="")*1+(Q1044="")*1+(R1044="")*1+(S1044="")*1+(T1044="")*1+(U1044="")*1+(V1044="")*1+(W1044="")*1+(X1044="")*1+(Y1044="")*1+(Z1044="")*1+(AA1044="")*1+AND(I1044="",J1044="")*1)&amp;" required missing; ","")&amp;IF(AND(Y1044="H.E.'s Office",Z1044&lt;&gt;"Approved",OR(AA1044="Sent",AA1044="Pending",AA1044="Accepted",AA1044="Declined")),"Clearance not approved; ","")&amp;IF(AND(Y1044="H.E.'s Office",Z1044="Not Required"),"Clearance required for H.E. Office; ","")&amp;IF(AND(OR(AA1044="Sent",AA1044="Pending",AA1044="Accepted",AA1044="Declined"),OR(AB1044="",AC1044="")),"Add sent date and sender; ","")&amp;IF(AND(I1044&lt;&gt;"",COUNTIF($I$3:$I$2003,I1044)&gt;1),"Duplicate email; ","")&amp;IF(AND(J1044&lt;&gt;"",COUNTIF($J$3:$J$2003,J1044)&gt;1),"Duplicate mobile; ","")))</f>
        <v/>
      </c>
    </row>
    <row r="1045" spans="14:37" x14ac:dyDescent="0.2">
      <c r="N1045" s="16" t="str">
        <f>IF(M1045="","",IFERROR(INDEX(#REF!,MATCH(M1045,#REF!,0)),"Check country"))</f>
        <v/>
      </c>
      <c r="AK1045" s="16" t="str">
        <f>IF(COUNTA(B1045:M1045)+COUNTA(O1045:AJ1045)=0,"",IF(IF(((B1045="")*1+(C1045="")*1+(D1045="")*1+(F1045="")*1+(G1045="")*1+(H1045="")*1+(L1045="")*1+(M1045="")*1+(O1045="")*1+(P1045="")*1+(Q1045="")*1+(R1045="")*1+(S1045="")*1+(T1045="")*1+(U1045="")*1+(V1045="")*1+(W1045="")*1+(X1045="")*1+(Y1045="")*1+(Z1045="")*1+(AA1045="")*1+AND(I1045="",J1045="")*1)&gt;0,((B1045="")*1+(C1045="")*1+(D1045="")*1+(F1045="")*1+(G1045="")*1+(H1045="")*1+(L1045="")*1+(M1045="")*1+(O1045="")*1+(P1045="")*1+(Q1045="")*1+(R1045="")*1+(S1045="")*1+(T1045="")*1+(U1045="")*1+(V1045="")*1+(W1045="")*1+(X1045="")*1+(Y1045="")*1+(Z1045="")*1+(AA1045="")*1+AND(I1045="",J1045="")*1)&amp;" required missing; ","")&amp;IF(AND(Y1045="H.E.'s Office",Z1045&lt;&gt;"Approved",OR(AA1045="Sent",AA1045="Pending",AA1045="Accepted",AA1045="Declined")),"Clearance not approved; ","")&amp;IF(AND(Y1045="H.E.'s Office",Z1045="Not Required"),"Clearance required for H.E. Office; ","")&amp;IF(AND(OR(AA1045="Sent",AA1045="Pending",AA1045="Accepted",AA1045="Declined"),OR(AB1045="",AC1045="")),"Add sent date and sender; ","")&amp;IF(AND(I1045&lt;&gt;"",COUNTIF($I$3:$I$2003,I1045)&gt;1),"Duplicate email; ","")&amp;IF(AND(J1045&lt;&gt;"",COUNTIF($J$3:$J$2003,J1045)&gt;1),"Duplicate mobile; ","")="","Complete",IF(((B1045="")*1+(C1045="")*1+(D1045="")*1+(F1045="")*1+(G1045="")*1+(H1045="")*1+(L1045="")*1+(M1045="")*1+(O1045="")*1+(P1045="")*1+(Q1045="")*1+(R1045="")*1+(S1045="")*1+(T1045="")*1+(U1045="")*1+(V1045="")*1+(W1045="")*1+(X1045="")*1+(Y1045="")*1+(Z1045="")*1+(AA1045="")*1+AND(I1045="",J1045="")*1)&gt;0,((B1045="")*1+(C1045="")*1+(D1045="")*1+(F1045="")*1+(G1045="")*1+(H1045="")*1+(L1045="")*1+(M1045="")*1+(O1045="")*1+(P1045="")*1+(Q1045="")*1+(R1045="")*1+(S1045="")*1+(T1045="")*1+(U1045="")*1+(V1045="")*1+(W1045="")*1+(X1045="")*1+(Y1045="")*1+(Z1045="")*1+(AA1045="")*1+AND(I1045="",J1045="")*1)&amp;" required missing; ","")&amp;IF(AND(Y1045="H.E.'s Office",Z1045&lt;&gt;"Approved",OR(AA1045="Sent",AA1045="Pending",AA1045="Accepted",AA1045="Declined")),"Clearance not approved; ","")&amp;IF(AND(Y1045="H.E.'s Office",Z1045="Not Required"),"Clearance required for H.E. Office; ","")&amp;IF(AND(OR(AA1045="Sent",AA1045="Pending",AA1045="Accepted",AA1045="Declined"),OR(AB1045="",AC1045="")),"Add sent date and sender; ","")&amp;IF(AND(I1045&lt;&gt;"",COUNTIF($I$3:$I$2003,I1045)&gt;1),"Duplicate email; ","")&amp;IF(AND(J1045&lt;&gt;"",COUNTIF($J$3:$J$2003,J1045)&gt;1),"Duplicate mobile; ","")))</f>
        <v/>
      </c>
    </row>
    <row r="1046" spans="14:37" x14ac:dyDescent="0.2">
      <c r="N1046" s="16" t="str">
        <f>IF(M1046="","",IFERROR(INDEX(#REF!,MATCH(M1046,#REF!,0)),"Check country"))</f>
        <v/>
      </c>
      <c r="AK1046" s="16" t="str">
        <f>IF(COUNTA(B1046:M1046)+COUNTA(O1046:AJ1046)=0,"",IF(IF(((B1046="")*1+(C1046="")*1+(D1046="")*1+(F1046="")*1+(G1046="")*1+(H1046="")*1+(L1046="")*1+(M1046="")*1+(O1046="")*1+(P1046="")*1+(Q1046="")*1+(R1046="")*1+(S1046="")*1+(T1046="")*1+(U1046="")*1+(V1046="")*1+(W1046="")*1+(X1046="")*1+(Y1046="")*1+(Z1046="")*1+(AA1046="")*1+AND(I1046="",J1046="")*1)&gt;0,((B1046="")*1+(C1046="")*1+(D1046="")*1+(F1046="")*1+(G1046="")*1+(H1046="")*1+(L1046="")*1+(M1046="")*1+(O1046="")*1+(P1046="")*1+(Q1046="")*1+(R1046="")*1+(S1046="")*1+(T1046="")*1+(U1046="")*1+(V1046="")*1+(W1046="")*1+(X1046="")*1+(Y1046="")*1+(Z1046="")*1+(AA1046="")*1+AND(I1046="",J1046="")*1)&amp;" required missing; ","")&amp;IF(AND(Y1046="H.E.'s Office",Z1046&lt;&gt;"Approved",OR(AA1046="Sent",AA1046="Pending",AA1046="Accepted",AA1046="Declined")),"Clearance not approved; ","")&amp;IF(AND(Y1046="H.E.'s Office",Z1046="Not Required"),"Clearance required for H.E. Office; ","")&amp;IF(AND(OR(AA1046="Sent",AA1046="Pending",AA1046="Accepted",AA1046="Declined"),OR(AB1046="",AC1046="")),"Add sent date and sender; ","")&amp;IF(AND(I1046&lt;&gt;"",COUNTIF($I$3:$I$2003,I1046)&gt;1),"Duplicate email; ","")&amp;IF(AND(J1046&lt;&gt;"",COUNTIF($J$3:$J$2003,J1046)&gt;1),"Duplicate mobile; ","")="","Complete",IF(((B1046="")*1+(C1046="")*1+(D1046="")*1+(F1046="")*1+(G1046="")*1+(H1046="")*1+(L1046="")*1+(M1046="")*1+(O1046="")*1+(P1046="")*1+(Q1046="")*1+(R1046="")*1+(S1046="")*1+(T1046="")*1+(U1046="")*1+(V1046="")*1+(W1046="")*1+(X1046="")*1+(Y1046="")*1+(Z1046="")*1+(AA1046="")*1+AND(I1046="",J1046="")*1)&gt;0,((B1046="")*1+(C1046="")*1+(D1046="")*1+(F1046="")*1+(G1046="")*1+(H1046="")*1+(L1046="")*1+(M1046="")*1+(O1046="")*1+(P1046="")*1+(Q1046="")*1+(R1046="")*1+(S1046="")*1+(T1046="")*1+(U1046="")*1+(V1046="")*1+(W1046="")*1+(X1046="")*1+(Y1046="")*1+(Z1046="")*1+(AA1046="")*1+AND(I1046="",J1046="")*1)&amp;" required missing; ","")&amp;IF(AND(Y1046="H.E.'s Office",Z1046&lt;&gt;"Approved",OR(AA1046="Sent",AA1046="Pending",AA1046="Accepted",AA1046="Declined")),"Clearance not approved; ","")&amp;IF(AND(Y1046="H.E.'s Office",Z1046="Not Required"),"Clearance required for H.E. Office; ","")&amp;IF(AND(OR(AA1046="Sent",AA1046="Pending",AA1046="Accepted",AA1046="Declined"),OR(AB1046="",AC1046="")),"Add sent date and sender; ","")&amp;IF(AND(I1046&lt;&gt;"",COUNTIF($I$3:$I$2003,I1046)&gt;1),"Duplicate email; ","")&amp;IF(AND(J1046&lt;&gt;"",COUNTIF($J$3:$J$2003,J1046)&gt;1),"Duplicate mobile; ","")))</f>
        <v/>
      </c>
    </row>
    <row r="1047" spans="14:37" x14ac:dyDescent="0.2">
      <c r="N1047" s="16" t="str">
        <f>IF(M1047="","",IFERROR(INDEX(#REF!,MATCH(M1047,#REF!,0)),"Check country"))</f>
        <v/>
      </c>
      <c r="AK1047" s="16" t="str">
        <f>IF(COUNTA(B1047:M1047)+COUNTA(O1047:AJ1047)=0,"",IF(IF(((B1047="")*1+(C1047="")*1+(D1047="")*1+(F1047="")*1+(G1047="")*1+(H1047="")*1+(L1047="")*1+(M1047="")*1+(O1047="")*1+(P1047="")*1+(Q1047="")*1+(R1047="")*1+(S1047="")*1+(T1047="")*1+(U1047="")*1+(V1047="")*1+(W1047="")*1+(X1047="")*1+(Y1047="")*1+(Z1047="")*1+(AA1047="")*1+AND(I1047="",J1047="")*1)&gt;0,((B1047="")*1+(C1047="")*1+(D1047="")*1+(F1047="")*1+(G1047="")*1+(H1047="")*1+(L1047="")*1+(M1047="")*1+(O1047="")*1+(P1047="")*1+(Q1047="")*1+(R1047="")*1+(S1047="")*1+(T1047="")*1+(U1047="")*1+(V1047="")*1+(W1047="")*1+(X1047="")*1+(Y1047="")*1+(Z1047="")*1+(AA1047="")*1+AND(I1047="",J1047="")*1)&amp;" required missing; ","")&amp;IF(AND(Y1047="H.E.'s Office",Z1047&lt;&gt;"Approved",OR(AA1047="Sent",AA1047="Pending",AA1047="Accepted",AA1047="Declined")),"Clearance not approved; ","")&amp;IF(AND(Y1047="H.E.'s Office",Z1047="Not Required"),"Clearance required for H.E. Office; ","")&amp;IF(AND(OR(AA1047="Sent",AA1047="Pending",AA1047="Accepted",AA1047="Declined"),OR(AB1047="",AC1047="")),"Add sent date and sender; ","")&amp;IF(AND(I1047&lt;&gt;"",COUNTIF($I$3:$I$2003,I1047)&gt;1),"Duplicate email; ","")&amp;IF(AND(J1047&lt;&gt;"",COUNTIF($J$3:$J$2003,J1047)&gt;1),"Duplicate mobile; ","")="","Complete",IF(((B1047="")*1+(C1047="")*1+(D1047="")*1+(F1047="")*1+(G1047="")*1+(H1047="")*1+(L1047="")*1+(M1047="")*1+(O1047="")*1+(P1047="")*1+(Q1047="")*1+(R1047="")*1+(S1047="")*1+(T1047="")*1+(U1047="")*1+(V1047="")*1+(W1047="")*1+(X1047="")*1+(Y1047="")*1+(Z1047="")*1+(AA1047="")*1+AND(I1047="",J1047="")*1)&gt;0,((B1047="")*1+(C1047="")*1+(D1047="")*1+(F1047="")*1+(G1047="")*1+(H1047="")*1+(L1047="")*1+(M1047="")*1+(O1047="")*1+(P1047="")*1+(Q1047="")*1+(R1047="")*1+(S1047="")*1+(T1047="")*1+(U1047="")*1+(V1047="")*1+(W1047="")*1+(X1047="")*1+(Y1047="")*1+(Z1047="")*1+(AA1047="")*1+AND(I1047="",J1047="")*1)&amp;" required missing; ","")&amp;IF(AND(Y1047="H.E.'s Office",Z1047&lt;&gt;"Approved",OR(AA1047="Sent",AA1047="Pending",AA1047="Accepted",AA1047="Declined")),"Clearance not approved; ","")&amp;IF(AND(Y1047="H.E.'s Office",Z1047="Not Required"),"Clearance required for H.E. Office; ","")&amp;IF(AND(OR(AA1047="Sent",AA1047="Pending",AA1047="Accepted",AA1047="Declined"),OR(AB1047="",AC1047="")),"Add sent date and sender; ","")&amp;IF(AND(I1047&lt;&gt;"",COUNTIF($I$3:$I$2003,I1047)&gt;1),"Duplicate email; ","")&amp;IF(AND(J1047&lt;&gt;"",COUNTIF($J$3:$J$2003,J1047)&gt;1),"Duplicate mobile; ","")))</f>
        <v/>
      </c>
    </row>
    <row r="1048" spans="14:37" x14ac:dyDescent="0.2">
      <c r="N1048" s="16" t="str">
        <f>IF(M1048="","",IFERROR(INDEX(#REF!,MATCH(M1048,#REF!,0)),"Check country"))</f>
        <v/>
      </c>
      <c r="AK1048" s="16" t="str">
        <f>IF(COUNTA(B1048:M1048)+COUNTA(O1048:AJ1048)=0,"",IF(IF(((B1048="")*1+(C1048="")*1+(D1048="")*1+(F1048="")*1+(G1048="")*1+(H1048="")*1+(L1048="")*1+(M1048="")*1+(O1048="")*1+(P1048="")*1+(Q1048="")*1+(R1048="")*1+(S1048="")*1+(T1048="")*1+(U1048="")*1+(V1048="")*1+(W1048="")*1+(X1048="")*1+(Y1048="")*1+(Z1048="")*1+(AA1048="")*1+AND(I1048="",J1048="")*1)&gt;0,((B1048="")*1+(C1048="")*1+(D1048="")*1+(F1048="")*1+(G1048="")*1+(H1048="")*1+(L1048="")*1+(M1048="")*1+(O1048="")*1+(P1048="")*1+(Q1048="")*1+(R1048="")*1+(S1048="")*1+(T1048="")*1+(U1048="")*1+(V1048="")*1+(W1048="")*1+(X1048="")*1+(Y1048="")*1+(Z1048="")*1+(AA1048="")*1+AND(I1048="",J1048="")*1)&amp;" required missing; ","")&amp;IF(AND(Y1048="H.E.'s Office",Z1048&lt;&gt;"Approved",OR(AA1048="Sent",AA1048="Pending",AA1048="Accepted",AA1048="Declined")),"Clearance not approved; ","")&amp;IF(AND(Y1048="H.E.'s Office",Z1048="Not Required"),"Clearance required for H.E. Office; ","")&amp;IF(AND(OR(AA1048="Sent",AA1048="Pending",AA1048="Accepted",AA1048="Declined"),OR(AB1048="",AC1048="")),"Add sent date and sender; ","")&amp;IF(AND(I1048&lt;&gt;"",COUNTIF($I$3:$I$2003,I1048)&gt;1),"Duplicate email; ","")&amp;IF(AND(J1048&lt;&gt;"",COUNTIF($J$3:$J$2003,J1048)&gt;1),"Duplicate mobile; ","")="","Complete",IF(((B1048="")*1+(C1048="")*1+(D1048="")*1+(F1048="")*1+(G1048="")*1+(H1048="")*1+(L1048="")*1+(M1048="")*1+(O1048="")*1+(P1048="")*1+(Q1048="")*1+(R1048="")*1+(S1048="")*1+(T1048="")*1+(U1048="")*1+(V1048="")*1+(W1048="")*1+(X1048="")*1+(Y1048="")*1+(Z1048="")*1+(AA1048="")*1+AND(I1048="",J1048="")*1)&gt;0,((B1048="")*1+(C1048="")*1+(D1048="")*1+(F1048="")*1+(G1048="")*1+(H1048="")*1+(L1048="")*1+(M1048="")*1+(O1048="")*1+(P1048="")*1+(Q1048="")*1+(R1048="")*1+(S1048="")*1+(T1048="")*1+(U1048="")*1+(V1048="")*1+(W1048="")*1+(X1048="")*1+(Y1048="")*1+(Z1048="")*1+(AA1048="")*1+AND(I1048="",J1048="")*1)&amp;" required missing; ","")&amp;IF(AND(Y1048="H.E.'s Office",Z1048&lt;&gt;"Approved",OR(AA1048="Sent",AA1048="Pending",AA1048="Accepted",AA1048="Declined")),"Clearance not approved; ","")&amp;IF(AND(Y1048="H.E.'s Office",Z1048="Not Required"),"Clearance required for H.E. Office; ","")&amp;IF(AND(OR(AA1048="Sent",AA1048="Pending",AA1048="Accepted",AA1048="Declined"),OR(AB1048="",AC1048="")),"Add sent date and sender; ","")&amp;IF(AND(I1048&lt;&gt;"",COUNTIF($I$3:$I$2003,I1048)&gt;1),"Duplicate email; ","")&amp;IF(AND(J1048&lt;&gt;"",COUNTIF($J$3:$J$2003,J1048)&gt;1),"Duplicate mobile; ","")))</f>
        <v/>
      </c>
    </row>
    <row r="1049" spans="14:37" x14ac:dyDescent="0.2">
      <c r="N1049" s="16" t="str">
        <f>IF(M1049="","",IFERROR(INDEX(#REF!,MATCH(M1049,#REF!,0)),"Check country"))</f>
        <v/>
      </c>
      <c r="AK1049" s="16" t="str">
        <f>IF(COUNTA(B1049:M1049)+COUNTA(O1049:AJ1049)=0,"",IF(IF(((B1049="")*1+(C1049="")*1+(D1049="")*1+(F1049="")*1+(G1049="")*1+(H1049="")*1+(L1049="")*1+(M1049="")*1+(O1049="")*1+(P1049="")*1+(Q1049="")*1+(R1049="")*1+(S1049="")*1+(T1049="")*1+(U1049="")*1+(V1049="")*1+(W1049="")*1+(X1049="")*1+(Y1049="")*1+(Z1049="")*1+(AA1049="")*1+AND(I1049="",J1049="")*1)&gt;0,((B1049="")*1+(C1049="")*1+(D1049="")*1+(F1049="")*1+(G1049="")*1+(H1049="")*1+(L1049="")*1+(M1049="")*1+(O1049="")*1+(P1049="")*1+(Q1049="")*1+(R1049="")*1+(S1049="")*1+(T1049="")*1+(U1049="")*1+(V1049="")*1+(W1049="")*1+(X1049="")*1+(Y1049="")*1+(Z1049="")*1+(AA1049="")*1+AND(I1049="",J1049="")*1)&amp;" required missing; ","")&amp;IF(AND(Y1049="H.E.'s Office",Z1049&lt;&gt;"Approved",OR(AA1049="Sent",AA1049="Pending",AA1049="Accepted",AA1049="Declined")),"Clearance not approved; ","")&amp;IF(AND(Y1049="H.E.'s Office",Z1049="Not Required"),"Clearance required for H.E. Office; ","")&amp;IF(AND(OR(AA1049="Sent",AA1049="Pending",AA1049="Accepted",AA1049="Declined"),OR(AB1049="",AC1049="")),"Add sent date and sender; ","")&amp;IF(AND(I1049&lt;&gt;"",COUNTIF($I$3:$I$2003,I1049)&gt;1),"Duplicate email; ","")&amp;IF(AND(J1049&lt;&gt;"",COUNTIF($J$3:$J$2003,J1049)&gt;1),"Duplicate mobile; ","")="","Complete",IF(((B1049="")*1+(C1049="")*1+(D1049="")*1+(F1049="")*1+(G1049="")*1+(H1049="")*1+(L1049="")*1+(M1049="")*1+(O1049="")*1+(P1049="")*1+(Q1049="")*1+(R1049="")*1+(S1049="")*1+(T1049="")*1+(U1049="")*1+(V1049="")*1+(W1049="")*1+(X1049="")*1+(Y1049="")*1+(Z1049="")*1+(AA1049="")*1+AND(I1049="",J1049="")*1)&gt;0,((B1049="")*1+(C1049="")*1+(D1049="")*1+(F1049="")*1+(G1049="")*1+(H1049="")*1+(L1049="")*1+(M1049="")*1+(O1049="")*1+(P1049="")*1+(Q1049="")*1+(R1049="")*1+(S1049="")*1+(T1049="")*1+(U1049="")*1+(V1049="")*1+(W1049="")*1+(X1049="")*1+(Y1049="")*1+(Z1049="")*1+(AA1049="")*1+AND(I1049="",J1049="")*1)&amp;" required missing; ","")&amp;IF(AND(Y1049="H.E.'s Office",Z1049&lt;&gt;"Approved",OR(AA1049="Sent",AA1049="Pending",AA1049="Accepted",AA1049="Declined")),"Clearance not approved; ","")&amp;IF(AND(Y1049="H.E.'s Office",Z1049="Not Required"),"Clearance required for H.E. Office; ","")&amp;IF(AND(OR(AA1049="Sent",AA1049="Pending",AA1049="Accepted",AA1049="Declined"),OR(AB1049="",AC1049="")),"Add sent date and sender; ","")&amp;IF(AND(I1049&lt;&gt;"",COUNTIF($I$3:$I$2003,I1049)&gt;1),"Duplicate email; ","")&amp;IF(AND(J1049&lt;&gt;"",COUNTIF($J$3:$J$2003,J1049)&gt;1),"Duplicate mobile; ","")))</f>
        <v/>
      </c>
    </row>
    <row r="1050" spans="14:37" x14ac:dyDescent="0.2">
      <c r="N1050" s="16" t="str">
        <f>IF(M1050="","",IFERROR(INDEX(#REF!,MATCH(M1050,#REF!,0)),"Check country"))</f>
        <v/>
      </c>
      <c r="AK1050" s="16" t="str">
        <f>IF(COUNTA(B1050:M1050)+COUNTA(O1050:AJ1050)=0,"",IF(IF(((B1050="")*1+(C1050="")*1+(D1050="")*1+(F1050="")*1+(G1050="")*1+(H1050="")*1+(L1050="")*1+(M1050="")*1+(O1050="")*1+(P1050="")*1+(Q1050="")*1+(R1050="")*1+(S1050="")*1+(T1050="")*1+(U1050="")*1+(V1050="")*1+(W1050="")*1+(X1050="")*1+(Y1050="")*1+(Z1050="")*1+(AA1050="")*1+AND(I1050="",J1050="")*1)&gt;0,((B1050="")*1+(C1050="")*1+(D1050="")*1+(F1050="")*1+(G1050="")*1+(H1050="")*1+(L1050="")*1+(M1050="")*1+(O1050="")*1+(P1050="")*1+(Q1050="")*1+(R1050="")*1+(S1050="")*1+(T1050="")*1+(U1050="")*1+(V1050="")*1+(W1050="")*1+(X1050="")*1+(Y1050="")*1+(Z1050="")*1+(AA1050="")*1+AND(I1050="",J1050="")*1)&amp;" required missing; ","")&amp;IF(AND(Y1050="H.E.'s Office",Z1050&lt;&gt;"Approved",OR(AA1050="Sent",AA1050="Pending",AA1050="Accepted",AA1050="Declined")),"Clearance not approved; ","")&amp;IF(AND(Y1050="H.E.'s Office",Z1050="Not Required"),"Clearance required for H.E. Office; ","")&amp;IF(AND(OR(AA1050="Sent",AA1050="Pending",AA1050="Accepted",AA1050="Declined"),OR(AB1050="",AC1050="")),"Add sent date and sender; ","")&amp;IF(AND(I1050&lt;&gt;"",COUNTIF($I$3:$I$2003,I1050)&gt;1),"Duplicate email; ","")&amp;IF(AND(J1050&lt;&gt;"",COUNTIF($J$3:$J$2003,J1050)&gt;1),"Duplicate mobile; ","")="","Complete",IF(((B1050="")*1+(C1050="")*1+(D1050="")*1+(F1050="")*1+(G1050="")*1+(H1050="")*1+(L1050="")*1+(M1050="")*1+(O1050="")*1+(P1050="")*1+(Q1050="")*1+(R1050="")*1+(S1050="")*1+(T1050="")*1+(U1050="")*1+(V1050="")*1+(W1050="")*1+(X1050="")*1+(Y1050="")*1+(Z1050="")*1+(AA1050="")*1+AND(I1050="",J1050="")*1)&gt;0,((B1050="")*1+(C1050="")*1+(D1050="")*1+(F1050="")*1+(G1050="")*1+(H1050="")*1+(L1050="")*1+(M1050="")*1+(O1050="")*1+(P1050="")*1+(Q1050="")*1+(R1050="")*1+(S1050="")*1+(T1050="")*1+(U1050="")*1+(V1050="")*1+(W1050="")*1+(X1050="")*1+(Y1050="")*1+(Z1050="")*1+(AA1050="")*1+AND(I1050="",J1050="")*1)&amp;" required missing; ","")&amp;IF(AND(Y1050="H.E.'s Office",Z1050&lt;&gt;"Approved",OR(AA1050="Sent",AA1050="Pending",AA1050="Accepted",AA1050="Declined")),"Clearance not approved; ","")&amp;IF(AND(Y1050="H.E.'s Office",Z1050="Not Required"),"Clearance required for H.E. Office; ","")&amp;IF(AND(OR(AA1050="Sent",AA1050="Pending",AA1050="Accepted",AA1050="Declined"),OR(AB1050="",AC1050="")),"Add sent date and sender; ","")&amp;IF(AND(I1050&lt;&gt;"",COUNTIF($I$3:$I$2003,I1050)&gt;1),"Duplicate email; ","")&amp;IF(AND(J1050&lt;&gt;"",COUNTIF($J$3:$J$2003,J1050)&gt;1),"Duplicate mobile; ","")))</f>
        <v/>
      </c>
    </row>
    <row r="1051" spans="14:37" x14ac:dyDescent="0.2">
      <c r="N1051" s="16" t="str">
        <f>IF(M1051="","",IFERROR(INDEX(#REF!,MATCH(M1051,#REF!,0)),"Check country"))</f>
        <v/>
      </c>
      <c r="AK1051" s="16" t="str">
        <f>IF(COUNTA(B1051:M1051)+COUNTA(O1051:AJ1051)=0,"",IF(IF(((B1051="")*1+(C1051="")*1+(D1051="")*1+(F1051="")*1+(G1051="")*1+(H1051="")*1+(L1051="")*1+(M1051="")*1+(O1051="")*1+(P1051="")*1+(Q1051="")*1+(R1051="")*1+(S1051="")*1+(T1051="")*1+(U1051="")*1+(V1051="")*1+(W1051="")*1+(X1051="")*1+(Y1051="")*1+(Z1051="")*1+(AA1051="")*1+AND(I1051="",J1051="")*1)&gt;0,((B1051="")*1+(C1051="")*1+(D1051="")*1+(F1051="")*1+(G1051="")*1+(H1051="")*1+(L1051="")*1+(M1051="")*1+(O1051="")*1+(P1051="")*1+(Q1051="")*1+(R1051="")*1+(S1051="")*1+(T1051="")*1+(U1051="")*1+(V1051="")*1+(W1051="")*1+(X1051="")*1+(Y1051="")*1+(Z1051="")*1+(AA1051="")*1+AND(I1051="",J1051="")*1)&amp;" required missing; ","")&amp;IF(AND(Y1051="H.E.'s Office",Z1051&lt;&gt;"Approved",OR(AA1051="Sent",AA1051="Pending",AA1051="Accepted",AA1051="Declined")),"Clearance not approved; ","")&amp;IF(AND(Y1051="H.E.'s Office",Z1051="Not Required"),"Clearance required for H.E. Office; ","")&amp;IF(AND(OR(AA1051="Sent",AA1051="Pending",AA1051="Accepted",AA1051="Declined"),OR(AB1051="",AC1051="")),"Add sent date and sender; ","")&amp;IF(AND(I1051&lt;&gt;"",COUNTIF($I$3:$I$2003,I1051)&gt;1),"Duplicate email; ","")&amp;IF(AND(J1051&lt;&gt;"",COUNTIF($J$3:$J$2003,J1051)&gt;1),"Duplicate mobile; ","")="","Complete",IF(((B1051="")*1+(C1051="")*1+(D1051="")*1+(F1051="")*1+(G1051="")*1+(H1051="")*1+(L1051="")*1+(M1051="")*1+(O1051="")*1+(P1051="")*1+(Q1051="")*1+(R1051="")*1+(S1051="")*1+(T1051="")*1+(U1051="")*1+(V1051="")*1+(W1051="")*1+(X1051="")*1+(Y1051="")*1+(Z1051="")*1+(AA1051="")*1+AND(I1051="",J1051="")*1)&gt;0,((B1051="")*1+(C1051="")*1+(D1051="")*1+(F1051="")*1+(G1051="")*1+(H1051="")*1+(L1051="")*1+(M1051="")*1+(O1051="")*1+(P1051="")*1+(Q1051="")*1+(R1051="")*1+(S1051="")*1+(T1051="")*1+(U1051="")*1+(V1051="")*1+(W1051="")*1+(X1051="")*1+(Y1051="")*1+(Z1051="")*1+(AA1051="")*1+AND(I1051="",J1051="")*1)&amp;" required missing; ","")&amp;IF(AND(Y1051="H.E.'s Office",Z1051&lt;&gt;"Approved",OR(AA1051="Sent",AA1051="Pending",AA1051="Accepted",AA1051="Declined")),"Clearance not approved; ","")&amp;IF(AND(Y1051="H.E.'s Office",Z1051="Not Required"),"Clearance required for H.E. Office; ","")&amp;IF(AND(OR(AA1051="Sent",AA1051="Pending",AA1051="Accepted",AA1051="Declined"),OR(AB1051="",AC1051="")),"Add sent date and sender; ","")&amp;IF(AND(I1051&lt;&gt;"",COUNTIF($I$3:$I$2003,I1051)&gt;1),"Duplicate email; ","")&amp;IF(AND(J1051&lt;&gt;"",COUNTIF($J$3:$J$2003,J1051)&gt;1),"Duplicate mobile; ","")))</f>
        <v/>
      </c>
    </row>
    <row r="1052" spans="14:37" x14ac:dyDescent="0.2">
      <c r="N1052" s="16" t="str">
        <f>IF(M1052="","",IFERROR(INDEX(#REF!,MATCH(M1052,#REF!,0)),"Check country"))</f>
        <v/>
      </c>
      <c r="AK1052" s="16" t="str">
        <f>IF(COUNTA(B1052:M1052)+COUNTA(O1052:AJ1052)=0,"",IF(IF(((B1052="")*1+(C1052="")*1+(D1052="")*1+(F1052="")*1+(G1052="")*1+(H1052="")*1+(L1052="")*1+(M1052="")*1+(O1052="")*1+(P1052="")*1+(Q1052="")*1+(R1052="")*1+(S1052="")*1+(T1052="")*1+(U1052="")*1+(V1052="")*1+(W1052="")*1+(X1052="")*1+(Y1052="")*1+(Z1052="")*1+(AA1052="")*1+AND(I1052="",J1052="")*1)&gt;0,((B1052="")*1+(C1052="")*1+(D1052="")*1+(F1052="")*1+(G1052="")*1+(H1052="")*1+(L1052="")*1+(M1052="")*1+(O1052="")*1+(P1052="")*1+(Q1052="")*1+(R1052="")*1+(S1052="")*1+(T1052="")*1+(U1052="")*1+(V1052="")*1+(W1052="")*1+(X1052="")*1+(Y1052="")*1+(Z1052="")*1+(AA1052="")*1+AND(I1052="",J1052="")*1)&amp;" required missing; ","")&amp;IF(AND(Y1052="H.E.'s Office",Z1052&lt;&gt;"Approved",OR(AA1052="Sent",AA1052="Pending",AA1052="Accepted",AA1052="Declined")),"Clearance not approved; ","")&amp;IF(AND(Y1052="H.E.'s Office",Z1052="Not Required"),"Clearance required for H.E. Office; ","")&amp;IF(AND(OR(AA1052="Sent",AA1052="Pending",AA1052="Accepted",AA1052="Declined"),OR(AB1052="",AC1052="")),"Add sent date and sender; ","")&amp;IF(AND(I1052&lt;&gt;"",COUNTIF($I$3:$I$2003,I1052)&gt;1),"Duplicate email; ","")&amp;IF(AND(J1052&lt;&gt;"",COUNTIF($J$3:$J$2003,J1052)&gt;1),"Duplicate mobile; ","")="","Complete",IF(((B1052="")*1+(C1052="")*1+(D1052="")*1+(F1052="")*1+(G1052="")*1+(H1052="")*1+(L1052="")*1+(M1052="")*1+(O1052="")*1+(P1052="")*1+(Q1052="")*1+(R1052="")*1+(S1052="")*1+(T1052="")*1+(U1052="")*1+(V1052="")*1+(W1052="")*1+(X1052="")*1+(Y1052="")*1+(Z1052="")*1+(AA1052="")*1+AND(I1052="",J1052="")*1)&gt;0,((B1052="")*1+(C1052="")*1+(D1052="")*1+(F1052="")*1+(G1052="")*1+(H1052="")*1+(L1052="")*1+(M1052="")*1+(O1052="")*1+(P1052="")*1+(Q1052="")*1+(R1052="")*1+(S1052="")*1+(T1052="")*1+(U1052="")*1+(V1052="")*1+(W1052="")*1+(X1052="")*1+(Y1052="")*1+(Z1052="")*1+(AA1052="")*1+AND(I1052="",J1052="")*1)&amp;" required missing; ","")&amp;IF(AND(Y1052="H.E.'s Office",Z1052&lt;&gt;"Approved",OR(AA1052="Sent",AA1052="Pending",AA1052="Accepted",AA1052="Declined")),"Clearance not approved; ","")&amp;IF(AND(Y1052="H.E.'s Office",Z1052="Not Required"),"Clearance required for H.E. Office; ","")&amp;IF(AND(OR(AA1052="Sent",AA1052="Pending",AA1052="Accepted",AA1052="Declined"),OR(AB1052="",AC1052="")),"Add sent date and sender; ","")&amp;IF(AND(I1052&lt;&gt;"",COUNTIF($I$3:$I$2003,I1052)&gt;1),"Duplicate email; ","")&amp;IF(AND(J1052&lt;&gt;"",COUNTIF($J$3:$J$2003,J1052)&gt;1),"Duplicate mobile; ","")))</f>
        <v/>
      </c>
    </row>
    <row r="1053" spans="14:37" x14ac:dyDescent="0.2">
      <c r="N1053" s="16" t="str">
        <f>IF(M1053="","",IFERROR(INDEX(#REF!,MATCH(M1053,#REF!,0)),"Check country"))</f>
        <v/>
      </c>
      <c r="AK1053" s="16" t="str">
        <f>IF(COUNTA(B1053:M1053)+COUNTA(O1053:AJ1053)=0,"",IF(IF(((B1053="")*1+(C1053="")*1+(D1053="")*1+(F1053="")*1+(G1053="")*1+(H1053="")*1+(L1053="")*1+(M1053="")*1+(O1053="")*1+(P1053="")*1+(Q1053="")*1+(R1053="")*1+(S1053="")*1+(T1053="")*1+(U1053="")*1+(V1053="")*1+(W1053="")*1+(X1053="")*1+(Y1053="")*1+(Z1053="")*1+(AA1053="")*1+AND(I1053="",J1053="")*1)&gt;0,((B1053="")*1+(C1053="")*1+(D1053="")*1+(F1053="")*1+(G1053="")*1+(H1053="")*1+(L1053="")*1+(M1053="")*1+(O1053="")*1+(P1053="")*1+(Q1053="")*1+(R1053="")*1+(S1053="")*1+(T1053="")*1+(U1053="")*1+(V1053="")*1+(W1053="")*1+(X1053="")*1+(Y1053="")*1+(Z1053="")*1+(AA1053="")*1+AND(I1053="",J1053="")*1)&amp;" required missing; ","")&amp;IF(AND(Y1053="H.E.'s Office",Z1053&lt;&gt;"Approved",OR(AA1053="Sent",AA1053="Pending",AA1053="Accepted",AA1053="Declined")),"Clearance not approved; ","")&amp;IF(AND(Y1053="H.E.'s Office",Z1053="Not Required"),"Clearance required for H.E. Office; ","")&amp;IF(AND(OR(AA1053="Sent",AA1053="Pending",AA1053="Accepted",AA1053="Declined"),OR(AB1053="",AC1053="")),"Add sent date and sender; ","")&amp;IF(AND(I1053&lt;&gt;"",COUNTIF($I$3:$I$2003,I1053)&gt;1),"Duplicate email; ","")&amp;IF(AND(J1053&lt;&gt;"",COUNTIF($J$3:$J$2003,J1053)&gt;1),"Duplicate mobile; ","")="","Complete",IF(((B1053="")*1+(C1053="")*1+(D1053="")*1+(F1053="")*1+(G1053="")*1+(H1053="")*1+(L1053="")*1+(M1053="")*1+(O1053="")*1+(P1053="")*1+(Q1053="")*1+(R1053="")*1+(S1053="")*1+(T1053="")*1+(U1053="")*1+(V1053="")*1+(W1053="")*1+(X1053="")*1+(Y1053="")*1+(Z1053="")*1+(AA1053="")*1+AND(I1053="",J1053="")*1)&gt;0,((B1053="")*1+(C1053="")*1+(D1053="")*1+(F1053="")*1+(G1053="")*1+(H1053="")*1+(L1053="")*1+(M1053="")*1+(O1053="")*1+(P1053="")*1+(Q1053="")*1+(R1053="")*1+(S1053="")*1+(T1053="")*1+(U1053="")*1+(V1053="")*1+(W1053="")*1+(X1053="")*1+(Y1053="")*1+(Z1053="")*1+(AA1053="")*1+AND(I1053="",J1053="")*1)&amp;" required missing; ","")&amp;IF(AND(Y1053="H.E.'s Office",Z1053&lt;&gt;"Approved",OR(AA1053="Sent",AA1053="Pending",AA1053="Accepted",AA1053="Declined")),"Clearance not approved; ","")&amp;IF(AND(Y1053="H.E.'s Office",Z1053="Not Required"),"Clearance required for H.E. Office; ","")&amp;IF(AND(OR(AA1053="Sent",AA1053="Pending",AA1053="Accepted",AA1053="Declined"),OR(AB1053="",AC1053="")),"Add sent date and sender; ","")&amp;IF(AND(I1053&lt;&gt;"",COUNTIF($I$3:$I$2003,I1053)&gt;1),"Duplicate email; ","")&amp;IF(AND(J1053&lt;&gt;"",COUNTIF($J$3:$J$2003,J1053)&gt;1),"Duplicate mobile; ","")))</f>
        <v/>
      </c>
    </row>
    <row r="1054" spans="14:37" x14ac:dyDescent="0.2">
      <c r="N1054" s="16" t="str">
        <f>IF(M1054="","",IFERROR(INDEX(#REF!,MATCH(M1054,#REF!,0)),"Check country"))</f>
        <v/>
      </c>
      <c r="AK1054" s="16" t="str">
        <f>IF(COUNTA(B1054:M1054)+COUNTA(O1054:AJ1054)=0,"",IF(IF(((B1054="")*1+(C1054="")*1+(D1054="")*1+(F1054="")*1+(G1054="")*1+(H1054="")*1+(L1054="")*1+(M1054="")*1+(O1054="")*1+(P1054="")*1+(Q1054="")*1+(R1054="")*1+(S1054="")*1+(T1054="")*1+(U1054="")*1+(V1054="")*1+(W1054="")*1+(X1054="")*1+(Y1054="")*1+(Z1054="")*1+(AA1054="")*1+AND(I1054="",J1054="")*1)&gt;0,((B1054="")*1+(C1054="")*1+(D1054="")*1+(F1054="")*1+(G1054="")*1+(H1054="")*1+(L1054="")*1+(M1054="")*1+(O1054="")*1+(P1054="")*1+(Q1054="")*1+(R1054="")*1+(S1054="")*1+(T1054="")*1+(U1054="")*1+(V1054="")*1+(W1054="")*1+(X1054="")*1+(Y1054="")*1+(Z1054="")*1+(AA1054="")*1+AND(I1054="",J1054="")*1)&amp;" required missing; ","")&amp;IF(AND(Y1054="H.E.'s Office",Z1054&lt;&gt;"Approved",OR(AA1054="Sent",AA1054="Pending",AA1054="Accepted",AA1054="Declined")),"Clearance not approved; ","")&amp;IF(AND(Y1054="H.E.'s Office",Z1054="Not Required"),"Clearance required for H.E. Office; ","")&amp;IF(AND(OR(AA1054="Sent",AA1054="Pending",AA1054="Accepted",AA1054="Declined"),OR(AB1054="",AC1054="")),"Add sent date and sender; ","")&amp;IF(AND(I1054&lt;&gt;"",COUNTIF($I$3:$I$2003,I1054)&gt;1),"Duplicate email; ","")&amp;IF(AND(J1054&lt;&gt;"",COUNTIF($J$3:$J$2003,J1054)&gt;1),"Duplicate mobile; ","")="","Complete",IF(((B1054="")*1+(C1054="")*1+(D1054="")*1+(F1054="")*1+(G1054="")*1+(H1054="")*1+(L1054="")*1+(M1054="")*1+(O1054="")*1+(P1054="")*1+(Q1054="")*1+(R1054="")*1+(S1054="")*1+(T1054="")*1+(U1054="")*1+(V1054="")*1+(W1054="")*1+(X1054="")*1+(Y1054="")*1+(Z1054="")*1+(AA1054="")*1+AND(I1054="",J1054="")*1)&gt;0,((B1054="")*1+(C1054="")*1+(D1054="")*1+(F1054="")*1+(G1054="")*1+(H1054="")*1+(L1054="")*1+(M1054="")*1+(O1054="")*1+(P1054="")*1+(Q1054="")*1+(R1054="")*1+(S1054="")*1+(T1054="")*1+(U1054="")*1+(V1054="")*1+(W1054="")*1+(X1054="")*1+(Y1054="")*1+(Z1054="")*1+(AA1054="")*1+AND(I1054="",J1054="")*1)&amp;" required missing; ","")&amp;IF(AND(Y1054="H.E.'s Office",Z1054&lt;&gt;"Approved",OR(AA1054="Sent",AA1054="Pending",AA1054="Accepted",AA1054="Declined")),"Clearance not approved; ","")&amp;IF(AND(Y1054="H.E.'s Office",Z1054="Not Required"),"Clearance required for H.E. Office; ","")&amp;IF(AND(OR(AA1054="Sent",AA1054="Pending",AA1054="Accepted",AA1054="Declined"),OR(AB1054="",AC1054="")),"Add sent date and sender; ","")&amp;IF(AND(I1054&lt;&gt;"",COUNTIF($I$3:$I$2003,I1054)&gt;1),"Duplicate email; ","")&amp;IF(AND(J1054&lt;&gt;"",COUNTIF($J$3:$J$2003,J1054)&gt;1),"Duplicate mobile; ","")))</f>
        <v/>
      </c>
    </row>
    <row r="1055" spans="14:37" x14ac:dyDescent="0.2">
      <c r="N1055" s="16" t="str">
        <f>IF(M1055="","",IFERROR(INDEX(#REF!,MATCH(M1055,#REF!,0)),"Check country"))</f>
        <v/>
      </c>
      <c r="AK1055" s="16" t="str">
        <f>IF(COUNTA(B1055:M1055)+COUNTA(O1055:AJ1055)=0,"",IF(IF(((B1055="")*1+(C1055="")*1+(D1055="")*1+(F1055="")*1+(G1055="")*1+(H1055="")*1+(L1055="")*1+(M1055="")*1+(O1055="")*1+(P1055="")*1+(Q1055="")*1+(R1055="")*1+(S1055="")*1+(T1055="")*1+(U1055="")*1+(V1055="")*1+(W1055="")*1+(X1055="")*1+(Y1055="")*1+(Z1055="")*1+(AA1055="")*1+AND(I1055="",J1055="")*1)&gt;0,((B1055="")*1+(C1055="")*1+(D1055="")*1+(F1055="")*1+(G1055="")*1+(H1055="")*1+(L1055="")*1+(M1055="")*1+(O1055="")*1+(P1055="")*1+(Q1055="")*1+(R1055="")*1+(S1055="")*1+(T1055="")*1+(U1055="")*1+(V1055="")*1+(W1055="")*1+(X1055="")*1+(Y1055="")*1+(Z1055="")*1+(AA1055="")*1+AND(I1055="",J1055="")*1)&amp;" required missing; ","")&amp;IF(AND(Y1055="H.E.'s Office",Z1055&lt;&gt;"Approved",OR(AA1055="Sent",AA1055="Pending",AA1055="Accepted",AA1055="Declined")),"Clearance not approved; ","")&amp;IF(AND(Y1055="H.E.'s Office",Z1055="Not Required"),"Clearance required for H.E. Office; ","")&amp;IF(AND(OR(AA1055="Sent",AA1055="Pending",AA1055="Accepted",AA1055="Declined"),OR(AB1055="",AC1055="")),"Add sent date and sender; ","")&amp;IF(AND(I1055&lt;&gt;"",COUNTIF($I$3:$I$2003,I1055)&gt;1),"Duplicate email; ","")&amp;IF(AND(J1055&lt;&gt;"",COUNTIF($J$3:$J$2003,J1055)&gt;1),"Duplicate mobile; ","")="","Complete",IF(((B1055="")*1+(C1055="")*1+(D1055="")*1+(F1055="")*1+(G1055="")*1+(H1055="")*1+(L1055="")*1+(M1055="")*1+(O1055="")*1+(P1055="")*1+(Q1055="")*1+(R1055="")*1+(S1055="")*1+(T1055="")*1+(U1055="")*1+(V1055="")*1+(W1055="")*1+(X1055="")*1+(Y1055="")*1+(Z1055="")*1+(AA1055="")*1+AND(I1055="",J1055="")*1)&gt;0,((B1055="")*1+(C1055="")*1+(D1055="")*1+(F1055="")*1+(G1055="")*1+(H1055="")*1+(L1055="")*1+(M1055="")*1+(O1055="")*1+(P1055="")*1+(Q1055="")*1+(R1055="")*1+(S1055="")*1+(T1055="")*1+(U1055="")*1+(V1055="")*1+(W1055="")*1+(X1055="")*1+(Y1055="")*1+(Z1055="")*1+(AA1055="")*1+AND(I1055="",J1055="")*1)&amp;" required missing; ","")&amp;IF(AND(Y1055="H.E.'s Office",Z1055&lt;&gt;"Approved",OR(AA1055="Sent",AA1055="Pending",AA1055="Accepted",AA1055="Declined")),"Clearance not approved; ","")&amp;IF(AND(Y1055="H.E.'s Office",Z1055="Not Required"),"Clearance required for H.E. Office; ","")&amp;IF(AND(OR(AA1055="Sent",AA1055="Pending",AA1055="Accepted",AA1055="Declined"),OR(AB1055="",AC1055="")),"Add sent date and sender; ","")&amp;IF(AND(I1055&lt;&gt;"",COUNTIF($I$3:$I$2003,I1055)&gt;1),"Duplicate email; ","")&amp;IF(AND(J1055&lt;&gt;"",COUNTIF($J$3:$J$2003,J1055)&gt;1),"Duplicate mobile; ","")))</f>
        <v/>
      </c>
    </row>
    <row r="1056" spans="14:37" x14ac:dyDescent="0.2">
      <c r="N1056" s="16" t="str">
        <f>IF(M1056="","",IFERROR(INDEX(#REF!,MATCH(M1056,#REF!,0)),"Check country"))</f>
        <v/>
      </c>
      <c r="AK1056" s="16" t="str">
        <f>IF(COUNTA(B1056:M1056)+COUNTA(O1056:AJ1056)=0,"",IF(IF(((B1056="")*1+(C1056="")*1+(D1056="")*1+(F1056="")*1+(G1056="")*1+(H1056="")*1+(L1056="")*1+(M1056="")*1+(O1056="")*1+(P1056="")*1+(Q1056="")*1+(R1056="")*1+(S1056="")*1+(T1056="")*1+(U1056="")*1+(V1056="")*1+(W1056="")*1+(X1056="")*1+(Y1056="")*1+(Z1056="")*1+(AA1056="")*1+AND(I1056="",J1056="")*1)&gt;0,((B1056="")*1+(C1056="")*1+(D1056="")*1+(F1056="")*1+(G1056="")*1+(H1056="")*1+(L1056="")*1+(M1056="")*1+(O1056="")*1+(P1056="")*1+(Q1056="")*1+(R1056="")*1+(S1056="")*1+(T1056="")*1+(U1056="")*1+(V1056="")*1+(W1056="")*1+(X1056="")*1+(Y1056="")*1+(Z1056="")*1+(AA1056="")*1+AND(I1056="",J1056="")*1)&amp;" required missing; ","")&amp;IF(AND(Y1056="H.E.'s Office",Z1056&lt;&gt;"Approved",OR(AA1056="Sent",AA1056="Pending",AA1056="Accepted",AA1056="Declined")),"Clearance not approved; ","")&amp;IF(AND(Y1056="H.E.'s Office",Z1056="Not Required"),"Clearance required for H.E. Office; ","")&amp;IF(AND(OR(AA1056="Sent",AA1056="Pending",AA1056="Accepted",AA1056="Declined"),OR(AB1056="",AC1056="")),"Add sent date and sender; ","")&amp;IF(AND(I1056&lt;&gt;"",COUNTIF($I$3:$I$2003,I1056)&gt;1),"Duplicate email; ","")&amp;IF(AND(J1056&lt;&gt;"",COUNTIF($J$3:$J$2003,J1056)&gt;1),"Duplicate mobile; ","")="","Complete",IF(((B1056="")*1+(C1056="")*1+(D1056="")*1+(F1056="")*1+(G1056="")*1+(H1056="")*1+(L1056="")*1+(M1056="")*1+(O1056="")*1+(P1056="")*1+(Q1056="")*1+(R1056="")*1+(S1056="")*1+(T1056="")*1+(U1056="")*1+(V1056="")*1+(W1056="")*1+(X1056="")*1+(Y1056="")*1+(Z1056="")*1+(AA1056="")*1+AND(I1056="",J1056="")*1)&gt;0,((B1056="")*1+(C1056="")*1+(D1056="")*1+(F1056="")*1+(G1056="")*1+(H1056="")*1+(L1056="")*1+(M1056="")*1+(O1056="")*1+(P1056="")*1+(Q1056="")*1+(R1056="")*1+(S1056="")*1+(T1056="")*1+(U1056="")*1+(V1056="")*1+(W1056="")*1+(X1056="")*1+(Y1056="")*1+(Z1056="")*1+(AA1056="")*1+AND(I1056="",J1056="")*1)&amp;" required missing; ","")&amp;IF(AND(Y1056="H.E.'s Office",Z1056&lt;&gt;"Approved",OR(AA1056="Sent",AA1056="Pending",AA1056="Accepted",AA1056="Declined")),"Clearance not approved; ","")&amp;IF(AND(Y1056="H.E.'s Office",Z1056="Not Required"),"Clearance required for H.E. Office; ","")&amp;IF(AND(OR(AA1056="Sent",AA1056="Pending",AA1056="Accepted",AA1056="Declined"),OR(AB1056="",AC1056="")),"Add sent date and sender; ","")&amp;IF(AND(I1056&lt;&gt;"",COUNTIF($I$3:$I$2003,I1056)&gt;1),"Duplicate email; ","")&amp;IF(AND(J1056&lt;&gt;"",COUNTIF($J$3:$J$2003,J1056)&gt;1),"Duplicate mobile; ","")))</f>
        <v/>
      </c>
    </row>
    <row r="1057" spans="14:37" x14ac:dyDescent="0.2">
      <c r="N1057" s="16" t="str">
        <f>IF(M1057="","",IFERROR(INDEX(#REF!,MATCH(M1057,#REF!,0)),"Check country"))</f>
        <v/>
      </c>
      <c r="AK1057" s="16" t="str">
        <f>IF(COUNTA(B1057:M1057)+COUNTA(O1057:AJ1057)=0,"",IF(IF(((B1057="")*1+(C1057="")*1+(D1057="")*1+(F1057="")*1+(G1057="")*1+(H1057="")*1+(L1057="")*1+(M1057="")*1+(O1057="")*1+(P1057="")*1+(Q1057="")*1+(R1057="")*1+(S1057="")*1+(T1057="")*1+(U1057="")*1+(V1057="")*1+(W1057="")*1+(X1057="")*1+(Y1057="")*1+(Z1057="")*1+(AA1057="")*1+AND(I1057="",J1057="")*1)&gt;0,((B1057="")*1+(C1057="")*1+(D1057="")*1+(F1057="")*1+(G1057="")*1+(H1057="")*1+(L1057="")*1+(M1057="")*1+(O1057="")*1+(P1057="")*1+(Q1057="")*1+(R1057="")*1+(S1057="")*1+(T1057="")*1+(U1057="")*1+(V1057="")*1+(W1057="")*1+(X1057="")*1+(Y1057="")*1+(Z1057="")*1+(AA1057="")*1+AND(I1057="",J1057="")*1)&amp;" required missing; ","")&amp;IF(AND(Y1057="H.E.'s Office",Z1057&lt;&gt;"Approved",OR(AA1057="Sent",AA1057="Pending",AA1057="Accepted",AA1057="Declined")),"Clearance not approved; ","")&amp;IF(AND(Y1057="H.E.'s Office",Z1057="Not Required"),"Clearance required for H.E. Office; ","")&amp;IF(AND(OR(AA1057="Sent",AA1057="Pending",AA1057="Accepted",AA1057="Declined"),OR(AB1057="",AC1057="")),"Add sent date and sender; ","")&amp;IF(AND(I1057&lt;&gt;"",COUNTIF($I$3:$I$2003,I1057)&gt;1),"Duplicate email; ","")&amp;IF(AND(J1057&lt;&gt;"",COUNTIF($J$3:$J$2003,J1057)&gt;1),"Duplicate mobile; ","")="","Complete",IF(((B1057="")*1+(C1057="")*1+(D1057="")*1+(F1057="")*1+(G1057="")*1+(H1057="")*1+(L1057="")*1+(M1057="")*1+(O1057="")*1+(P1057="")*1+(Q1057="")*1+(R1057="")*1+(S1057="")*1+(T1057="")*1+(U1057="")*1+(V1057="")*1+(W1057="")*1+(X1057="")*1+(Y1057="")*1+(Z1057="")*1+(AA1057="")*1+AND(I1057="",J1057="")*1)&gt;0,((B1057="")*1+(C1057="")*1+(D1057="")*1+(F1057="")*1+(G1057="")*1+(H1057="")*1+(L1057="")*1+(M1057="")*1+(O1057="")*1+(P1057="")*1+(Q1057="")*1+(R1057="")*1+(S1057="")*1+(T1057="")*1+(U1057="")*1+(V1057="")*1+(W1057="")*1+(X1057="")*1+(Y1057="")*1+(Z1057="")*1+(AA1057="")*1+AND(I1057="",J1057="")*1)&amp;" required missing; ","")&amp;IF(AND(Y1057="H.E.'s Office",Z1057&lt;&gt;"Approved",OR(AA1057="Sent",AA1057="Pending",AA1057="Accepted",AA1057="Declined")),"Clearance not approved; ","")&amp;IF(AND(Y1057="H.E.'s Office",Z1057="Not Required"),"Clearance required for H.E. Office; ","")&amp;IF(AND(OR(AA1057="Sent",AA1057="Pending",AA1057="Accepted",AA1057="Declined"),OR(AB1057="",AC1057="")),"Add sent date and sender; ","")&amp;IF(AND(I1057&lt;&gt;"",COUNTIF($I$3:$I$2003,I1057)&gt;1),"Duplicate email; ","")&amp;IF(AND(J1057&lt;&gt;"",COUNTIF($J$3:$J$2003,J1057)&gt;1),"Duplicate mobile; ","")))</f>
        <v/>
      </c>
    </row>
    <row r="1058" spans="14:37" x14ac:dyDescent="0.2">
      <c r="N1058" s="16" t="str">
        <f>IF(M1058="","",IFERROR(INDEX(#REF!,MATCH(M1058,#REF!,0)),"Check country"))</f>
        <v/>
      </c>
      <c r="AK1058" s="16" t="str">
        <f>IF(COUNTA(B1058:M1058)+COUNTA(O1058:AJ1058)=0,"",IF(IF(((B1058="")*1+(C1058="")*1+(D1058="")*1+(F1058="")*1+(G1058="")*1+(H1058="")*1+(L1058="")*1+(M1058="")*1+(O1058="")*1+(P1058="")*1+(Q1058="")*1+(R1058="")*1+(S1058="")*1+(T1058="")*1+(U1058="")*1+(V1058="")*1+(W1058="")*1+(X1058="")*1+(Y1058="")*1+(Z1058="")*1+(AA1058="")*1+AND(I1058="",J1058="")*1)&gt;0,((B1058="")*1+(C1058="")*1+(D1058="")*1+(F1058="")*1+(G1058="")*1+(H1058="")*1+(L1058="")*1+(M1058="")*1+(O1058="")*1+(P1058="")*1+(Q1058="")*1+(R1058="")*1+(S1058="")*1+(T1058="")*1+(U1058="")*1+(V1058="")*1+(W1058="")*1+(X1058="")*1+(Y1058="")*1+(Z1058="")*1+(AA1058="")*1+AND(I1058="",J1058="")*1)&amp;" required missing; ","")&amp;IF(AND(Y1058="H.E.'s Office",Z1058&lt;&gt;"Approved",OR(AA1058="Sent",AA1058="Pending",AA1058="Accepted",AA1058="Declined")),"Clearance not approved; ","")&amp;IF(AND(Y1058="H.E.'s Office",Z1058="Not Required"),"Clearance required for H.E. Office; ","")&amp;IF(AND(OR(AA1058="Sent",AA1058="Pending",AA1058="Accepted",AA1058="Declined"),OR(AB1058="",AC1058="")),"Add sent date and sender; ","")&amp;IF(AND(I1058&lt;&gt;"",COUNTIF($I$3:$I$2003,I1058)&gt;1),"Duplicate email; ","")&amp;IF(AND(J1058&lt;&gt;"",COUNTIF($J$3:$J$2003,J1058)&gt;1),"Duplicate mobile; ","")="","Complete",IF(((B1058="")*1+(C1058="")*1+(D1058="")*1+(F1058="")*1+(G1058="")*1+(H1058="")*1+(L1058="")*1+(M1058="")*1+(O1058="")*1+(P1058="")*1+(Q1058="")*1+(R1058="")*1+(S1058="")*1+(T1058="")*1+(U1058="")*1+(V1058="")*1+(W1058="")*1+(X1058="")*1+(Y1058="")*1+(Z1058="")*1+(AA1058="")*1+AND(I1058="",J1058="")*1)&gt;0,((B1058="")*1+(C1058="")*1+(D1058="")*1+(F1058="")*1+(G1058="")*1+(H1058="")*1+(L1058="")*1+(M1058="")*1+(O1058="")*1+(P1058="")*1+(Q1058="")*1+(R1058="")*1+(S1058="")*1+(T1058="")*1+(U1058="")*1+(V1058="")*1+(W1058="")*1+(X1058="")*1+(Y1058="")*1+(Z1058="")*1+(AA1058="")*1+AND(I1058="",J1058="")*1)&amp;" required missing; ","")&amp;IF(AND(Y1058="H.E.'s Office",Z1058&lt;&gt;"Approved",OR(AA1058="Sent",AA1058="Pending",AA1058="Accepted",AA1058="Declined")),"Clearance not approved; ","")&amp;IF(AND(Y1058="H.E.'s Office",Z1058="Not Required"),"Clearance required for H.E. Office; ","")&amp;IF(AND(OR(AA1058="Sent",AA1058="Pending",AA1058="Accepted",AA1058="Declined"),OR(AB1058="",AC1058="")),"Add sent date and sender; ","")&amp;IF(AND(I1058&lt;&gt;"",COUNTIF($I$3:$I$2003,I1058)&gt;1),"Duplicate email; ","")&amp;IF(AND(J1058&lt;&gt;"",COUNTIF($J$3:$J$2003,J1058)&gt;1),"Duplicate mobile; ","")))</f>
        <v/>
      </c>
    </row>
    <row r="1059" spans="14:37" x14ac:dyDescent="0.2">
      <c r="N1059" s="16" t="str">
        <f>IF(M1059="","",IFERROR(INDEX(#REF!,MATCH(M1059,#REF!,0)),"Check country"))</f>
        <v/>
      </c>
      <c r="AK1059" s="16" t="str">
        <f>IF(COUNTA(B1059:M1059)+COUNTA(O1059:AJ1059)=0,"",IF(IF(((B1059="")*1+(C1059="")*1+(D1059="")*1+(F1059="")*1+(G1059="")*1+(H1059="")*1+(L1059="")*1+(M1059="")*1+(O1059="")*1+(P1059="")*1+(Q1059="")*1+(R1059="")*1+(S1059="")*1+(T1059="")*1+(U1059="")*1+(V1059="")*1+(W1059="")*1+(X1059="")*1+(Y1059="")*1+(Z1059="")*1+(AA1059="")*1+AND(I1059="",J1059="")*1)&gt;0,((B1059="")*1+(C1059="")*1+(D1059="")*1+(F1059="")*1+(G1059="")*1+(H1059="")*1+(L1059="")*1+(M1059="")*1+(O1059="")*1+(P1059="")*1+(Q1059="")*1+(R1059="")*1+(S1059="")*1+(T1059="")*1+(U1059="")*1+(V1059="")*1+(W1059="")*1+(X1059="")*1+(Y1059="")*1+(Z1059="")*1+(AA1059="")*1+AND(I1059="",J1059="")*1)&amp;" required missing; ","")&amp;IF(AND(Y1059="H.E.'s Office",Z1059&lt;&gt;"Approved",OR(AA1059="Sent",AA1059="Pending",AA1059="Accepted",AA1059="Declined")),"Clearance not approved; ","")&amp;IF(AND(Y1059="H.E.'s Office",Z1059="Not Required"),"Clearance required for H.E. Office; ","")&amp;IF(AND(OR(AA1059="Sent",AA1059="Pending",AA1059="Accepted",AA1059="Declined"),OR(AB1059="",AC1059="")),"Add sent date and sender; ","")&amp;IF(AND(I1059&lt;&gt;"",COUNTIF($I$3:$I$2003,I1059)&gt;1),"Duplicate email; ","")&amp;IF(AND(J1059&lt;&gt;"",COUNTIF($J$3:$J$2003,J1059)&gt;1),"Duplicate mobile; ","")="","Complete",IF(((B1059="")*1+(C1059="")*1+(D1059="")*1+(F1059="")*1+(G1059="")*1+(H1059="")*1+(L1059="")*1+(M1059="")*1+(O1059="")*1+(P1059="")*1+(Q1059="")*1+(R1059="")*1+(S1059="")*1+(T1059="")*1+(U1059="")*1+(V1059="")*1+(W1059="")*1+(X1059="")*1+(Y1059="")*1+(Z1059="")*1+(AA1059="")*1+AND(I1059="",J1059="")*1)&gt;0,((B1059="")*1+(C1059="")*1+(D1059="")*1+(F1059="")*1+(G1059="")*1+(H1059="")*1+(L1059="")*1+(M1059="")*1+(O1059="")*1+(P1059="")*1+(Q1059="")*1+(R1059="")*1+(S1059="")*1+(T1059="")*1+(U1059="")*1+(V1059="")*1+(W1059="")*1+(X1059="")*1+(Y1059="")*1+(Z1059="")*1+(AA1059="")*1+AND(I1059="",J1059="")*1)&amp;" required missing; ","")&amp;IF(AND(Y1059="H.E.'s Office",Z1059&lt;&gt;"Approved",OR(AA1059="Sent",AA1059="Pending",AA1059="Accepted",AA1059="Declined")),"Clearance not approved; ","")&amp;IF(AND(Y1059="H.E.'s Office",Z1059="Not Required"),"Clearance required for H.E. Office; ","")&amp;IF(AND(OR(AA1059="Sent",AA1059="Pending",AA1059="Accepted",AA1059="Declined"),OR(AB1059="",AC1059="")),"Add sent date and sender; ","")&amp;IF(AND(I1059&lt;&gt;"",COUNTIF($I$3:$I$2003,I1059)&gt;1),"Duplicate email; ","")&amp;IF(AND(J1059&lt;&gt;"",COUNTIF($J$3:$J$2003,J1059)&gt;1),"Duplicate mobile; ","")))</f>
        <v/>
      </c>
    </row>
    <row r="1060" spans="14:37" x14ac:dyDescent="0.2">
      <c r="N1060" s="16" t="str">
        <f>IF(M1060="","",IFERROR(INDEX(#REF!,MATCH(M1060,#REF!,0)),"Check country"))</f>
        <v/>
      </c>
      <c r="AK1060" s="16" t="str">
        <f>IF(COUNTA(B1060:M1060)+COUNTA(O1060:AJ1060)=0,"",IF(IF(((B1060="")*1+(C1060="")*1+(D1060="")*1+(F1060="")*1+(G1060="")*1+(H1060="")*1+(L1060="")*1+(M1060="")*1+(O1060="")*1+(P1060="")*1+(Q1060="")*1+(R1060="")*1+(S1060="")*1+(T1060="")*1+(U1060="")*1+(V1060="")*1+(W1060="")*1+(X1060="")*1+(Y1060="")*1+(Z1060="")*1+(AA1060="")*1+AND(I1060="",J1060="")*1)&gt;0,((B1060="")*1+(C1060="")*1+(D1060="")*1+(F1060="")*1+(G1060="")*1+(H1060="")*1+(L1060="")*1+(M1060="")*1+(O1060="")*1+(P1060="")*1+(Q1060="")*1+(R1060="")*1+(S1060="")*1+(T1060="")*1+(U1060="")*1+(V1060="")*1+(W1060="")*1+(X1060="")*1+(Y1060="")*1+(Z1060="")*1+(AA1060="")*1+AND(I1060="",J1060="")*1)&amp;" required missing; ","")&amp;IF(AND(Y1060="H.E.'s Office",Z1060&lt;&gt;"Approved",OR(AA1060="Sent",AA1060="Pending",AA1060="Accepted",AA1060="Declined")),"Clearance not approved; ","")&amp;IF(AND(Y1060="H.E.'s Office",Z1060="Not Required"),"Clearance required for H.E. Office; ","")&amp;IF(AND(OR(AA1060="Sent",AA1060="Pending",AA1060="Accepted",AA1060="Declined"),OR(AB1060="",AC1060="")),"Add sent date and sender; ","")&amp;IF(AND(I1060&lt;&gt;"",COUNTIF($I$3:$I$2003,I1060)&gt;1),"Duplicate email; ","")&amp;IF(AND(J1060&lt;&gt;"",COUNTIF($J$3:$J$2003,J1060)&gt;1),"Duplicate mobile; ","")="","Complete",IF(((B1060="")*1+(C1060="")*1+(D1060="")*1+(F1060="")*1+(G1060="")*1+(H1060="")*1+(L1060="")*1+(M1060="")*1+(O1060="")*1+(P1060="")*1+(Q1060="")*1+(R1060="")*1+(S1060="")*1+(T1060="")*1+(U1060="")*1+(V1060="")*1+(W1060="")*1+(X1060="")*1+(Y1060="")*1+(Z1060="")*1+(AA1060="")*1+AND(I1060="",J1060="")*1)&gt;0,((B1060="")*1+(C1060="")*1+(D1060="")*1+(F1060="")*1+(G1060="")*1+(H1060="")*1+(L1060="")*1+(M1060="")*1+(O1060="")*1+(P1060="")*1+(Q1060="")*1+(R1060="")*1+(S1060="")*1+(T1060="")*1+(U1060="")*1+(V1060="")*1+(W1060="")*1+(X1060="")*1+(Y1060="")*1+(Z1060="")*1+(AA1060="")*1+AND(I1060="",J1060="")*1)&amp;" required missing; ","")&amp;IF(AND(Y1060="H.E.'s Office",Z1060&lt;&gt;"Approved",OR(AA1060="Sent",AA1060="Pending",AA1060="Accepted",AA1060="Declined")),"Clearance not approved; ","")&amp;IF(AND(Y1060="H.E.'s Office",Z1060="Not Required"),"Clearance required for H.E. Office; ","")&amp;IF(AND(OR(AA1060="Sent",AA1060="Pending",AA1060="Accepted",AA1060="Declined"),OR(AB1060="",AC1060="")),"Add sent date and sender; ","")&amp;IF(AND(I1060&lt;&gt;"",COUNTIF($I$3:$I$2003,I1060)&gt;1),"Duplicate email; ","")&amp;IF(AND(J1060&lt;&gt;"",COUNTIF($J$3:$J$2003,J1060)&gt;1),"Duplicate mobile; ","")))</f>
        <v/>
      </c>
    </row>
    <row r="1061" spans="14:37" x14ac:dyDescent="0.2">
      <c r="N1061" s="16" t="str">
        <f>IF(M1061="","",IFERROR(INDEX(#REF!,MATCH(M1061,#REF!,0)),"Check country"))</f>
        <v/>
      </c>
      <c r="AK1061" s="16" t="str">
        <f>IF(COUNTA(B1061:M1061)+COUNTA(O1061:AJ1061)=0,"",IF(IF(((B1061="")*1+(C1061="")*1+(D1061="")*1+(F1061="")*1+(G1061="")*1+(H1061="")*1+(L1061="")*1+(M1061="")*1+(O1061="")*1+(P1061="")*1+(Q1061="")*1+(R1061="")*1+(S1061="")*1+(T1061="")*1+(U1061="")*1+(V1061="")*1+(W1061="")*1+(X1061="")*1+(Y1061="")*1+(Z1061="")*1+(AA1061="")*1+AND(I1061="",J1061="")*1)&gt;0,((B1061="")*1+(C1061="")*1+(D1061="")*1+(F1061="")*1+(G1061="")*1+(H1061="")*1+(L1061="")*1+(M1061="")*1+(O1061="")*1+(P1061="")*1+(Q1061="")*1+(R1061="")*1+(S1061="")*1+(T1061="")*1+(U1061="")*1+(V1061="")*1+(W1061="")*1+(X1061="")*1+(Y1061="")*1+(Z1061="")*1+(AA1061="")*1+AND(I1061="",J1061="")*1)&amp;" required missing; ","")&amp;IF(AND(Y1061="H.E.'s Office",Z1061&lt;&gt;"Approved",OR(AA1061="Sent",AA1061="Pending",AA1061="Accepted",AA1061="Declined")),"Clearance not approved; ","")&amp;IF(AND(Y1061="H.E.'s Office",Z1061="Not Required"),"Clearance required for H.E. Office; ","")&amp;IF(AND(OR(AA1061="Sent",AA1061="Pending",AA1061="Accepted",AA1061="Declined"),OR(AB1061="",AC1061="")),"Add sent date and sender; ","")&amp;IF(AND(I1061&lt;&gt;"",COUNTIF($I$3:$I$2003,I1061)&gt;1),"Duplicate email; ","")&amp;IF(AND(J1061&lt;&gt;"",COUNTIF($J$3:$J$2003,J1061)&gt;1),"Duplicate mobile; ","")="","Complete",IF(((B1061="")*1+(C1061="")*1+(D1061="")*1+(F1061="")*1+(G1061="")*1+(H1061="")*1+(L1061="")*1+(M1061="")*1+(O1061="")*1+(P1061="")*1+(Q1061="")*1+(R1061="")*1+(S1061="")*1+(T1061="")*1+(U1061="")*1+(V1061="")*1+(W1061="")*1+(X1061="")*1+(Y1061="")*1+(Z1061="")*1+(AA1061="")*1+AND(I1061="",J1061="")*1)&gt;0,((B1061="")*1+(C1061="")*1+(D1061="")*1+(F1061="")*1+(G1061="")*1+(H1061="")*1+(L1061="")*1+(M1061="")*1+(O1061="")*1+(P1061="")*1+(Q1061="")*1+(R1061="")*1+(S1061="")*1+(T1061="")*1+(U1061="")*1+(V1061="")*1+(W1061="")*1+(X1061="")*1+(Y1061="")*1+(Z1061="")*1+(AA1061="")*1+AND(I1061="",J1061="")*1)&amp;" required missing; ","")&amp;IF(AND(Y1061="H.E.'s Office",Z1061&lt;&gt;"Approved",OR(AA1061="Sent",AA1061="Pending",AA1061="Accepted",AA1061="Declined")),"Clearance not approved; ","")&amp;IF(AND(Y1061="H.E.'s Office",Z1061="Not Required"),"Clearance required for H.E. Office; ","")&amp;IF(AND(OR(AA1061="Sent",AA1061="Pending",AA1061="Accepted",AA1061="Declined"),OR(AB1061="",AC1061="")),"Add sent date and sender; ","")&amp;IF(AND(I1061&lt;&gt;"",COUNTIF($I$3:$I$2003,I1061)&gt;1),"Duplicate email; ","")&amp;IF(AND(J1061&lt;&gt;"",COUNTIF($J$3:$J$2003,J1061)&gt;1),"Duplicate mobile; ","")))</f>
        <v/>
      </c>
    </row>
    <row r="1062" spans="14:37" x14ac:dyDescent="0.2">
      <c r="N1062" s="16" t="str">
        <f>IF(M1062="","",IFERROR(INDEX(#REF!,MATCH(M1062,#REF!,0)),"Check country"))</f>
        <v/>
      </c>
      <c r="AK1062" s="16" t="str">
        <f>IF(COUNTA(B1062:M1062)+COUNTA(O1062:AJ1062)=0,"",IF(IF(((B1062="")*1+(C1062="")*1+(D1062="")*1+(F1062="")*1+(G1062="")*1+(H1062="")*1+(L1062="")*1+(M1062="")*1+(O1062="")*1+(P1062="")*1+(Q1062="")*1+(R1062="")*1+(S1062="")*1+(T1062="")*1+(U1062="")*1+(V1062="")*1+(W1062="")*1+(X1062="")*1+(Y1062="")*1+(Z1062="")*1+(AA1062="")*1+AND(I1062="",J1062="")*1)&gt;0,((B1062="")*1+(C1062="")*1+(D1062="")*1+(F1062="")*1+(G1062="")*1+(H1062="")*1+(L1062="")*1+(M1062="")*1+(O1062="")*1+(P1062="")*1+(Q1062="")*1+(R1062="")*1+(S1062="")*1+(T1062="")*1+(U1062="")*1+(V1062="")*1+(W1062="")*1+(X1062="")*1+(Y1062="")*1+(Z1062="")*1+(AA1062="")*1+AND(I1062="",J1062="")*1)&amp;" required missing; ","")&amp;IF(AND(Y1062="H.E.'s Office",Z1062&lt;&gt;"Approved",OR(AA1062="Sent",AA1062="Pending",AA1062="Accepted",AA1062="Declined")),"Clearance not approved; ","")&amp;IF(AND(Y1062="H.E.'s Office",Z1062="Not Required"),"Clearance required for H.E. Office; ","")&amp;IF(AND(OR(AA1062="Sent",AA1062="Pending",AA1062="Accepted",AA1062="Declined"),OR(AB1062="",AC1062="")),"Add sent date and sender; ","")&amp;IF(AND(I1062&lt;&gt;"",COUNTIF($I$3:$I$2003,I1062)&gt;1),"Duplicate email; ","")&amp;IF(AND(J1062&lt;&gt;"",COUNTIF($J$3:$J$2003,J1062)&gt;1),"Duplicate mobile; ","")="","Complete",IF(((B1062="")*1+(C1062="")*1+(D1062="")*1+(F1062="")*1+(G1062="")*1+(H1062="")*1+(L1062="")*1+(M1062="")*1+(O1062="")*1+(P1062="")*1+(Q1062="")*1+(R1062="")*1+(S1062="")*1+(T1062="")*1+(U1062="")*1+(V1062="")*1+(W1062="")*1+(X1062="")*1+(Y1062="")*1+(Z1062="")*1+(AA1062="")*1+AND(I1062="",J1062="")*1)&gt;0,((B1062="")*1+(C1062="")*1+(D1062="")*1+(F1062="")*1+(G1062="")*1+(H1062="")*1+(L1062="")*1+(M1062="")*1+(O1062="")*1+(P1062="")*1+(Q1062="")*1+(R1062="")*1+(S1062="")*1+(T1062="")*1+(U1062="")*1+(V1062="")*1+(W1062="")*1+(X1062="")*1+(Y1062="")*1+(Z1062="")*1+(AA1062="")*1+AND(I1062="",J1062="")*1)&amp;" required missing; ","")&amp;IF(AND(Y1062="H.E.'s Office",Z1062&lt;&gt;"Approved",OR(AA1062="Sent",AA1062="Pending",AA1062="Accepted",AA1062="Declined")),"Clearance not approved; ","")&amp;IF(AND(Y1062="H.E.'s Office",Z1062="Not Required"),"Clearance required for H.E. Office; ","")&amp;IF(AND(OR(AA1062="Sent",AA1062="Pending",AA1062="Accepted",AA1062="Declined"),OR(AB1062="",AC1062="")),"Add sent date and sender; ","")&amp;IF(AND(I1062&lt;&gt;"",COUNTIF($I$3:$I$2003,I1062)&gt;1),"Duplicate email; ","")&amp;IF(AND(J1062&lt;&gt;"",COUNTIF($J$3:$J$2003,J1062)&gt;1),"Duplicate mobile; ","")))</f>
        <v/>
      </c>
    </row>
    <row r="1063" spans="14:37" x14ac:dyDescent="0.2">
      <c r="N1063" s="16" t="str">
        <f>IF(M1063="","",IFERROR(INDEX(#REF!,MATCH(M1063,#REF!,0)),"Check country"))</f>
        <v/>
      </c>
      <c r="AK1063" s="16" t="str">
        <f>IF(COUNTA(B1063:M1063)+COUNTA(O1063:AJ1063)=0,"",IF(IF(((B1063="")*1+(C1063="")*1+(D1063="")*1+(F1063="")*1+(G1063="")*1+(H1063="")*1+(L1063="")*1+(M1063="")*1+(O1063="")*1+(P1063="")*1+(Q1063="")*1+(R1063="")*1+(S1063="")*1+(T1063="")*1+(U1063="")*1+(V1063="")*1+(W1063="")*1+(X1063="")*1+(Y1063="")*1+(Z1063="")*1+(AA1063="")*1+AND(I1063="",J1063="")*1)&gt;0,((B1063="")*1+(C1063="")*1+(D1063="")*1+(F1063="")*1+(G1063="")*1+(H1063="")*1+(L1063="")*1+(M1063="")*1+(O1063="")*1+(P1063="")*1+(Q1063="")*1+(R1063="")*1+(S1063="")*1+(T1063="")*1+(U1063="")*1+(V1063="")*1+(W1063="")*1+(X1063="")*1+(Y1063="")*1+(Z1063="")*1+(AA1063="")*1+AND(I1063="",J1063="")*1)&amp;" required missing; ","")&amp;IF(AND(Y1063="H.E.'s Office",Z1063&lt;&gt;"Approved",OR(AA1063="Sent",AA1063="Pending",AA1063="Accepted",AA1063="Declined")),"Clearance not approved; ","")&amp;IF(AND(Y1063="H.E.'s Office",Z1063="Not Required"),"Clearance required for H.E. Office; ","")&amp;IF(AND(OR(AA1063="Sent",AA1063="Pending",AA1063="Accepted",AA1063="Declined"),OR(AB1063="",AC1063="")),"Add sent date and sender; ","")&amp;IF(AND(I1063&lt;&gt;"",COUNTIF($I$3:$I$2003,I1063)&gt;1),"Duplicate email; ","")&amp;IF(AND(J1063&lt;&gt;"",COUNTIF($J$3:$J$2003,J1063)&gt;1),"Duplicate mobile; ","")="","Complete",IF(((B1063="")*1+(C1063="")*1+(D1063="")*1+(F1063="")*1+(G1063="")*1+(H1063="")*1+(L1063="")*1+(M1063="")*1+(O1063="")*1+(P1063="")*1+(Q1063="")*1+(R1063="")*1+(S1063="")*1+(T1063="")*1+(U1063="")*1+(V1063="")*1+(W1063="")*1+(X1063="")*1+(Y1063="")*1+(Z1063="")*1+(AA1063="")*1+AND(I1063="",J1063="")*1)&gt;0,((B1063="")*1+(C1063="")*1+(D1063="")*1+(F1063="")*1+(G1063="")*1+(H1063="")*1+(L1063="")*1+(M1063="")*1+(O1063="")*1+(P1063="")*1+(Q1063="")*1+(R1063="")*1+(S1063="")*1+(T1063="")*1+(U1063="")*1+(V1063="")*1+(W1063="")*1+(X1063="")*1+(Y1063="")*1+(Z1063="")*1+(AA1063="")*1+AND(I1063="",J1063="")*1)&amp;" required missing; ","")&amp;IF(AND(Y1063="H.E.'s Office",Z1063&lt;&gt;"Approved",OR(AA1063="Sent",AA1063="Pending",AA1063="Accepted",AA1063="Declined")),"Clearance not approved; ","")&amp;IF(AND(Y1063="H.E.'s Office",Z1063="Not Required"),"Clearance required for H.E. Office; ","")&amp;IF(AND(OR(AA1063="Sent",AA1063="Pending",AA1063="Accepted",AA1063="Declined"),OR(AB1063="",AC1063="")),"Add sent date and sender; ","")&amp;IF(AND(I1063&lt;&gt;"",COUNTIF($I$3:$I$2003,I1063)&gt;1),"Duplicate email; ","")&amp;IF(AND(J1063&lt;&gt;"",COUNTIF($J$3:$J$2003,J1063)&gt;1),"Duplicate mobile; ","")))</f>
        <v/>
      </c>
    </row>
    <row r="1064" spans="14:37" x14ac:dyDescent="0.2">
      <c r="N1064" s="16" t="str">
        <f>IF(M1064="","",IFERROR(INDEX(#REF!,MATCH(M1064,#REF!,0)),"Check country"))</f>
        <v/>
      </c>
      <c r="AK1064" s="16" t="str">
        <f>IF(COUNTA(B1064:M1064)+COUNTA(O1064:AJ1064)=0,"",IF(IF(((B1064="")*1+(C1064="")*1+(D1064="")*1+(F1064="")*1+(G1064="")*1+(H1064="")*1+(L1064="")*1+(M1064="")*1+(O1064="")*1+(P1064="")*1+(Q1064="")*1+(R1064="")*1+(S1064="")*1+(T1064="")*1+(U1064="")*1+(V1064="")*1+(W1064="")*1+(X1064="")*1+(Y1064="")*1+(Z1064="")*1+(AA1064="")*1+AND(I1064="",J1064="")*1)&gt;0,((B1064="")*1+(C1064="")*1+(D1064="")*1+(F1064="")*1+(G1064="")*1+(H1064="")*1+(L1064="")*1+(M1064="")*1+(O1064="")*1+(P1064="")*1+(Q1064="")*1+(R1064="")*1+(S1064="")*1+(T1064="")*1+(U1064="")*1+(V1064="")*1+(W1064="")*1+(X1064="")*1+(Y1064="")*1+(Z1064="")*1+(AA1064="")*1+AND(I1064="",J1064="")*1)&amp;" required missing; ","")&amp;IF(AND(Y1064="H.E.'s Office",Z1064&lt;&gt;"Approved",OR(AA1064="Sent",AA1064="Pending",AA1064="Accepted",AA1064="Declined")),"Clearance not approved; ","")&amp;IF(AND(Y1064="H.E.'s Office",Z1064="Not Required"),"Clearance required for H.E. Office; ","")&amp;IF(AND(OR(AA1064="Sent",AA1064="Pending",AA1064="Accepted",AA1064="Declined"),OR(AB1064="",AC1064="")),"Add sent date and sender; ","")&amp;IF(AND(I1064&lt;&gt;"",COUNTIF($I$3:$I$2003,I1064)&gt;1),"Duplicate email; ","")&amp;IF(AND(J1064&lt;&gt;"",COUNTIF($J$3:$J$2003,J1064)&gt;1),"Duplicate mobile; ","")="","Complete",IF(((B1064="")*1+(C1064="")*1+(D1064="")*1+(F1064="")*1+(G1064="")*1+(H1064="")*1+(L1064="")*1+(M1064="")*1+(O1064="")*1+(P1064="")*1+(Q1064="")*1+(R1064="")*1+(S1064="")*1+(T1064="")*1+(U1064="")*1+(V1064="")*1+(W1064="")*1+(X1064="")*1+(Y1064="")*1+(Z1064="")*1+(AA1064="")*1+AND(I1064="",J1064="")*1)&gt;0,((B1064="")*1+(C1064="")*1+(D1064="")*1+(F1064="")*1+(G1064="")*1+(H1064="")*1+(L1064="")*1+(M1064="")*1+(O1064="")*1+(P1064="")*1+(Q1064="")*1+(R1064="")*1+(S1064="")*1+(T1064="")*1+(U1064="")*1+(V1064="")*1+(W1064="")*1+(X1064="")*1+(Y1064="")*1+(Z1064="")*1+(AA1064="")*1+AND(I1064="",J1064="")*1)&amp;" required missing; ","")&amp;IF(AND(Y1064="H.E.'s Office",Z1064&lt;&gt;"Approved",OR(AA1064="Sent",AA1064="Pending",AA1064="Accepted",AA1064="Declined")),"Clearance not approved; ","")&amp;IF(AND(Y1064="H.E.'s Office",Z1064="Not Required"),"Clearance required for H.E. Office; ","")&amp;IF(AND(OR(AA1064="Sent",AA1064="Pending",AA1064="Accepted",AA1064="Declined"),OR(AB1064="",AC1064="")),"Add sent date and sender; ","")&amp;IF(AND(I1064&lt;&gt;"",COUNTIF($I$3:$I$2003,I1064)&gt;1),"Duplicate email; ","")&amp;IF(AND(J1064&lt;&gt;"",COUNTIF($J$3:$J$2003,J1064)&gt;1),"Duplicate mobile; ","")))</f>
        <v/>
      </c>
    </row>
    <row r="1065" spans="14:37" x14ac:dyDescent="0.2">
      <c r="N1065" s="16" t="str">
        <f>IF(M1065="","",IFERROR(INDEX(#REF!,MATCH(M1065,#REF!,0)),"Check country"))</f>
        <v/>
      </c>
      <c r="AK1065" s="16" t="str">
        <f>IF(COUNTA(B1065:M1065)+COUNTA(O1065:AJ1065)=0,"",IF(IF(((B1065="")*1+(C1065="")*1+(D1065="")*1+(F1065="")*1+(G1065="")*1+(H1065="")*1+(L1065="")*1+(M1065="")*1+(O1065="")*1+(P1065="")*1+(Q1065="")*1+(R1065="")*1+(S1065="")*1+(T1065="")*1+(U1065="")*1+(V1065="")*1+(W1065="")*1+(X1065="")*1+(Y1065="")*1+(Z1065="")*1+(AA1065="")*1+AND(I1065="",J1065="")*1)&gt;0,((B1065="")*1+(C1065="")*1+(D1065="")*1+(F1065="")*1+(G1065="")*1+(H1065="")*1+(L1065="")*1+(M1065="")*1+(O1065="")*1+(P1065="")*1+(Q1065="")*1+(R1065="")*1+(S1065="")*1+(T1065="")*1+(U1065="")*1+(V1065="")*1+(W1065="")*1+(X1065="")*1+(Y1065="")*1+(Z1065="")*1+(AA1065="")*1+AND(I1065="",J1065="")*1)&amp;" required missing; ","")&amp;IF(AND(Y1065="H.E.'s Office",Z1065&lt;&gt;"Approved",OR(AA1065="Sent",AA1065="Pending",AA1065="Accepted",AA1065="Declined")),"Clearance not approved; ","")&amp;IF(AND(Y1065="H.E.'s Office",Z1065="Not Required"),"Clearance required for H.E. Office; ","")&amp;IF(AND(OR(AA1065="Sent",AA1065="Pending",AA1065="Accepted",AA1065="Declined"),OR(AB1065="",AC1065="")),"Add sent date and sender; ","")&amp;IF(AND(I1065&lt;&gt;"",COUNTIF($I$3:$I$2003,I1065)&gt;1),"Duplicate email; ","")&amp;IF(AND(J1065&lt;&gt;"",COUNTIF($J$3:$J$2003,J1065)&gt;1),"Duplicate mobile; ","")="","Complete",IF(((B1065="")*1+(C1065="")*1+(D1065="")*1+(F1065="")*1+(G1065="")*1+(H1065="")*1+(L1065="")*1+(M1065="")*1+(O1065="")*1+(P1065="")*1+(Q1065="")*1+(R1065="")*1+(S1065="")*1+(T1065="")*1+(U1065="")*1+(V1065="")*1+(W1065="")*1+(X1065="")*1+(Y1065="")*1+(Z1065="")*1+(AA1065="")*1+AND(I1065="",J1065="")*1)&gt;0,((B1065="")*1+(C1065="")*1+(D1065="")*1+(F1065="")*1+(G1065="")*1+(H1065="")*1+(L1065="")*1+(M1065="")*1+(O1065="")*1+(P1065="")*1+(Q1065="")*1+(R1065="")*1+(S1065="")*1+(T1065="")*1+(U1065="")*1+(V1065="")*1+(W1065="")*1+(X1065="")*1+(Y1065="")*1+(Z1065="")*1+(AA1065="")*1+AND(I1065="",J1065="")*1)&amp;" required missing; ","")&amp;IF(AND(Y1065="H.E.'s Office",Z1065&lt;&gt;"Approved",OR(AA1065="Sent",AA1065="Pending",AA1065="Accepted",AA1065="Declined")),"Clearance not approved; ","")&amp;IF(AND(Y1065="H.E.'s Office",Z1065="Not Required"),"Clearance required for H.E. Office; ","")&amp;IF(AND(OR(AA1065="Sent",AA1065="Pending",AA1065="Accepted",AA1065="Declined"),OR(AB1065="",AC1065="")),"Add sent date and sender; ","")&amp;IF(AND(I1065&lt;&gt;"",COUNTIF($I$3:$I$2003,I1065)&gt;1),"Duplicate email; ","")&amp;IF(AND(J1065&lt;&gt;"",COUNTIF($J$3:$J$2003,J1065)&gt;1),"Duplicate mobile; ","")))</f>
        <v/>
      </c>
    </row>
    <row r="1066" spans="14:37" x14ac:dyDescent="0.2">
      <c r="N1066" s="16" t="str">
        <f>IF(M1066="","",IFERROR(INDEX(#REF!,MATCH(M1066,#REF!,0)),"Check country"))</f>
        <v/>
      </c>
      <c r="AK1066" s="16" t="str">
        <f>IF(COUNTA(B1066:M1066)+COUNTA(O1066:AJ1066)=0,"",IF(IF(((B1066="")*1+(C1066="")*1+(D1066="")*1+(F1066="")*1+(G1066="")*1+(H1066="")*1+(L1066="")*1+(M1066="")*1+(O1066="")*1+(P1066="")*1+(Q1066="")*1+(R1066="")*1+(S1066="")*1+(T1066="")*1+(U1066="")*1+(V1066="")*1+(W1066="")*1+(X1066="")*1+(Y1066="")*1+(Z1066="")*1+(AA1066="")*1+AND(I1066="",J1066="")*1)&gt;0,((B1066="")*1+(C1066="")*1+(D1066="")*1+(F1066="")*1+(G1066="")*1+(H1066="")*1+(L1066="")*1+(M1066="")*1+(O1066="")*1+(P1066="")*1+(Q1066="")*1+(R1066="")*1+(S1066="")*1+(T1066="")*1+(U1066="")*1+(V1066="")*1+(W1066="")*1+(X1066="")*1+(Y1066="")*1+(Z1066="")*1+(AA1066="")*1+AND(I1066="",J1066="")*1)&amp;" required missing; ","")&amp;IF(AND(Y1066="H.E.'s Office",Z1066&lt;&gt;"Approved",OR(AA1066="Sent",AA1066="Pending",AA1066="Accepted",AA1066="Declined")),"Clearance not approved; ","")&amp;IF(AND(Y1066="H.E.'s Office",Z1066="Not Required"),"Clearance required for H.E. Office; ","")&amp;IF(AND(OR(AA1066="Sent",AA1066="Pending",AA1066="Accepted",AA1066="Declined"),OR(AB1066="",AC1066="")),"Add sent date and sender; ","")&amp;IF(AND(I1066&lt;&gt;"",COUNTIF($I$3:$I$2003,I1066)&gt;1),"Duplicate email; ","")&amp;IF(AND(J1066&lt;&gt;"",COUNTIF($J$3:$J$2003,J1066)&gt;1),"Duplicate mobile; ","")="","Complete",IF(((B1066="")*1+(C1066="")*1+(D1066="")*1+(F1066="")*1+(G1066="")*1+(H1066="")*1+(L1066="")*1+(M1066="")*1+(O1066="")*1+(P1066="")*1+(Q1066="")*1+(R1066="")*1+(S1066="")*1+(T1066="")*1+(U1066="")*1+(V1066="")*1+(W1066="")*1+(X1066="")*1+(Y1066="")*1+(Z1066="")*1+(AA1066="")*1+AND(I1066="",J1066="")*1)&gt;0,((B1066="")*1+(C1066="")*1+(D1066="")*1+(F1066="")*1+(G1066="")*1+(H1066="")*1+(L1066="")*1+(M1066="")*1+(O1066="")*1+(P1066="")*1+(Q1066="")*1+(R1066="")*1+(S1066="")*1+(T1066="")*1+(U1066="")*1+(V1066="")*1+(W1066="")*1+(X1066="")*1+(Y1066="")*1+(Z1066="")*1+(AA1066="")*1+AND(I1066="",J1066="")*1)&amp;" required missing; ","")&amp;IF(AND(Y1066="H.E.'s Office",Z1066&lt;&gt;"Approved",OR(AA1066="Sent",AA1066="Pending",AA1066="Accepted",AA1066="Declined")),"Clearance not approved; ","")&amp;IF(AND(Y1066="H.E.'s Office",Z1066="Not Required"),"Clearance required for H.E. Office; ","")&amp;IF(AND(OR(AA1066="Sent",AA1066="Pending",AA1066="Accepted",AA1066="Declined"),OR(AB1066="",AC1066="")),"Add sent date and sender; ","")&amp;IF(AND(I1066&lt;&gt;"",COUNTIF($I$3:$I$2003,I1066)&gt;1),"Duplicate email; ","")&amp;IF(AND(J1066&lt;&gt;"",COUNTIF($J$3:$J$2003,J1066)&gt;1),"Duplicate mobile; ","")))</f>
        <v/>
      </c>
    </row>
    <row r="1067" spans="14:37" x14ac:dyDescent="0.2">
      <c r="N1067" s="16" t="str">
        <f>IF(M1067="","",IFERROR(INDEX(#REF!,MATCH(M1067,#REF!,0)),"Check country"))</f>
        <v/>
      </c>
      <c r="AK1067" s="16" t="str">
        <f>IF(COUNTA(B1067:M1067)+COUNTA(O1067:AJ1067)=0,"",IF(IF(((B1067="")*1+(C1067="")*1+(D1067="")*1+(F1067="")*1+(G1067="")*1+(H1067="")*1+(L1067="")*1+(M1067="")*1+(O1067="")*1+(P1067="")*1+(Q1067="")*1+(R1067="")*1+(S1067="")*1+(T1067="")*1+(U1067="")*1+(V1067="")*1+(W1067="")*1+(X1067="")*1+(Y1067="")*1+(Z1067="")*1+(AA1067="")*1+AND(I1067="",J1067="")*1)&gt;0,((B1067="")*1+(C1067="")*1+(D1067="")*1+(F1067="")*1+(G1067="")*1+(H1067="")*1+(L1067="")*1+(M1067="")*1+(O1067="")*1+(P1067="")*1+(Q1067="")*1+(R1067="")*1+(S1067="")*1+(T1067="")*1+(U1067="")*1+(V1067="")*1+(W1067="")*1+(X1067="")*1+(Y1067="")*1+(Z1067="")*1+(AA1067="")*1+AND(I1067="",J1067="")*1)&amp;" required missing; ","")&amp;IF(AND(Y1067="H.E.'s Office",Z1067&lt;&gt;"Approved",OR(AA1067="Sent",AA1067="Pending",AA1067="Accepted",AA1067="Declined")),"Clearance not approved; ","")&amp;IF(AND(Y1067="H.E.'s Office",Z1067="Not Required"),"Clearance required for H.E. Office; ","")&amp;IF(AND(OR(AA1067="Sent",AA1067="Pending",AA1067="Accepted",AA1067="Declined"),OR(AB1067="",AC1067="")),"Add sent date and sender; ","")&amp;IF(AND(I1067&lt;&gt;"",COUNTIF($I$3:$I$2003,I1067)&gt;1),"Duplicate email; ","")&amp;IF(AND(J1067&lt;&gt;"",COUNTIF($J$3:$J$2003,J1067)&gt;1),"Duplicate mobile; ","")="","Complete",IF(((B1067="")*1+(C1067="")*1+(D1067="")*1+(F1067="")*1+(G1067="")*1+(H1067="")*1+(L1067="")*1+(M1067="")*1+(O1067="")*1+(P1067="")*1+(Q1067="")*1+(R1067="")*1+(S1067="")*1+(T1067="")*1+(U1067="")*1+(V1067="")*1+(W1067="")*1+(X1067="")*1+(Y1067="")*1+(Z1067="")*1+(AA1067="")*1+AND(I1067="",J1067="")*1)&gt;0,((B1067="")*1+(C1067="")*1+(D1067="")*1+(F1067="")*1+(G1067="")*1+(H1067="")*1+(L1067="")*1+(M1067="")*1+(O1067="")*1+(P1067="")*1+(Q1067="")*1+(R1067="")*1+(S1067="")*1+(T1067="")*1+(U1067="")*1+(V1067="")*1+(W1067="")*1+(X1067="")*1+(Y1067="")*1+(Z1067="")*1+(AA1067="")*1+AND(I1067="",J1067="")*1)&amp;" required missing; ","")&amp;IF(AND(Y1067="H.E.'s Office",Z1067&lt;&gt;"Approved",OR(AA1067="Sent",AA1067="Pending",AA1067="Accepted",AA1067="Declined")),"Clearance not approved; ","")&amp;IF(AND(Y1067="H.E.'s Office",Z1067="Not Required"),"Clearance required for H.E. Office; ","")&amp;IF(AND(OR(AA1067="Sent",AA1067="Pending",AA1067="Accepted",AA1067="Declined"),OR(AB1067="",AC1067="")),"Add sent date and sender; ","")&amp;IF(AND(I1067&lt;&gt;"",COUNTIF($I$3:$I$2003,I1067)&gt;1),"Duplicate email; ","")&amp;IF(AND(J1067&lt;&gt;"",COUNTIF($J$3:$J$2003,J1067)&gt;1),"Duplicate mobile; ","")))</f>
        <v/>
      </c>
    </row>
    <row r="1068" spans="14:37" x14ac:dyDescent="0.2">
      <c r="N1068" s="16" t="str">
        <f>IF(M1068="","",IFERROR(INDEX(#REF!,MATCH(M1068,#REF!,0)),"Check country"))</f>
        <v/>
      </c>
      <c r="AK1068" s="16" t="str">
        <f>IF(COUNTA(B1068:M1068)+COUNTA(O1068:AJ1068)=0,"",IF(IF(((B1068="")*1+(C1068="")*1+(D1068="")*1+(F1068="")*1+(G1068="")*1+(H1068="")*1+(L1068="")*1+(M1068="")*1+(O1068="")*1+(P1068="")*1+(Q1068="")*1+(R1068="")*1+(S1068="")*1+(T1068="")*1+(U1068="")*1+(V1068="")*1+(W1068="")*1+(X1068="")*1+(Y1068="")*1+(Z1068="")*1+(AA1068="")*1+AND(I1068="",J1068="")*1)&gt;0,((B1068="")*1+(C1068="")*1+(D1068="")*1+(F1068="")*1+(G1068="")*1+(H1068="")*1+(L1068="")*1+(M1068="")*1+(O1068="")*1+(P1068="")*1+(Q1068="")*1+(R1068="")*1+(S1068="")*1+(T1068="")*1+(U1068="")*1+(V1068="")*1+(W1068="")*1+(X1068="")*1+(Y1068="")*1+(Z1068="")*1+(AA1068="")*1+AND(I1068="",J1068="")*1)&amp;" required missing; ","")&amp;IF(AND(Y1068="H.E.'s Office",Z1068&lt;&gt;"Approved",OR(AA1068="Sent",AA1068="Pending",AA1068="Accepted",AA1068="Declined")),"Clearance not approved; ","")&amp;IF(AND(Y1068="H.E.'s Office",Z1068="Not Required"),"Clearance required for H.E. Office; ","")&amp;IF(AND(OR(AA1068="Sent",AA1068="Pending",AA1068="Accepted",AA1068="Declined"),OR(AB1068="",AC1068="")),"Add sent date and sender; ","")&amp;IF(AND(I1068&lt;&gt;"",COUNTIF($I$3:$I$2003,I1068)&gt;1),"Duplicate email; ","")&amp;IF(AND(J1068&lt;&gt;"",COUNTIF($J$3:$J$2003,J1068)&gt;1),"Duplicate mobile; ","")="","Complete",IF(((B1068="")*1+(C1068="")*1+(D1068="")*1+(F1068="")*1+(G1068="")*1+(H1068="")*1+(L1068="")*1+(M1068="")*1+(O1068="")*1+(P1068="")*1+(Q1068="")*1+(R1068="")*1+(S1068="")*1+(T1068="")*1+(U1068="")*1+(V1068="")*1+(W1068="")*1+(X1068="")*1+(Y1068="")*1+(Z1068="")*1+(AA1068="")*1+AND(I1068="",J1068="")*1)&gt;0,((B1068="")*1+(C1068="")*1+(D1068="")*1+(F1068="")*1+(G1068="")*1+(H1068="")*1+(L1068="")*1+(M1068="")*1+(O1068="")*1+(P1068="")*1+(Q1068="")*1+(R1068="")*1+(S1068="")*1+(T1068="")*1+(U1068="")*1+(V1068="")*1+(W1068="")*1+(X1068="")*1+(Y1068="")*1+(Z1068="")*1+(AA1068="")*1+AND(I1068="",J1068="")*1)&amp;" required missing; ","")&amp;IF(AND(Y1068="H.E.'s Office",Z1068&lt;&gt;"Approved",OR(AA1068="Sent",AA1068="Pending",AA1068="Accepted",AA1068="Declined")),"Clearance not approved; ","")&amp;IF(AND(Y1068="H.E.'s Office",Z1068="Not Required"),"Clearance required for H.E. Office; ","")&amp;IF(AND(OR(AA1068="Sent",AA1068="Pending",AA1068="Accepted",AA1068="Declined"),OR(AB1068="",AC1068="")),"Add sent date and sender; ","")&amp;IF(AND(I1068&lt;&gt;"",COUNTIF($I$3:$I$2003,I1068)&gt;1),"Duplicate email; ","")&amp;IF(AND(J1068&lt;&gt;"",COUNTIF($J$3:$J$2003,J1068)&gt;1),"Duplicate mobile; ","")))</f>
        <v/>
      </c>
    </row>
    <row r="1069" spans="14:37" x14ac:dyDescent="0.2">
      <c r="N1069" s="16" t="str">
        <f>IF(M1069="","",IFERROR(INDEX(#REF!,MATCH(M1069,#REF!,0)),"Check country"))</f>
        <v/>
      </c>
      <c r="AK1069" s="16" t="str">
        <f>IF(COUNTA(B1069:M1069)+COUNTA(O1069:AJ1069)=0,"",IF(IF(((B1069="")*1+(C1069="")*1+(D1069="")*1+(F1069="")*1+(G1069="")*1+(H1069="")*1+(L1069="")*1+(M1069="")*1+(O1069="")*1+(P1069="")*1+(Q1069="")*1+(R1069="")*1+(S1069="")*1+(T1069="")*1+(U1069="")*1+(V1069="")*1+(W1069="")*1+(X1069="")*1+(Y1069="")*1+(Z1069="")*1+(AA1069="")*1+AND(I1069="",J1069="")*1)&gt;0,((B1069="")*1+(C1069="")*1+(D1069="")*1+(F1069="")*1+(G1069="")*1+(H1069="")*1+(L1069="")*1+(M1069="")*1+(O1069="")*1+(P1069="")*1+(Q1069="")*1+(R1069="")*1+(S1069="")*1+(T1069="")*1+(U1069="")*1+(V1069="")*1+(W1069="")*1+(X1069="")*1+(Y1069="")*1+(Z1069="")*1+(AA1069="")*1+AND(I1069="",J1069="")*1)&amp;" required missing; ","")&amp;IF(AND(Y1069="H.E.'s Office",Z1069&lt;&gt;"Approved",OR(AA1069="Sent",AA1069="Pending",AA1069="Accepted",AA1069="Declined")),"Clearance not approved; ","")&amp;IF(AND(Y1069="H.E.'s Office",Z1069="Not Required"),"Clearance required for H.E. Office; ","")&amp;IF(AND(OR(AA1069="Sent",AA1069="Pending",AA1069="Accepted",AA1069="Declined"),OR(AB1069="",AC1069="")),"Add sent date and sender; ","")&amp;IF(AND(I1069&lt;&gt;"",COUNTIF($I$3:$I$2003,I1069)&gt;1),"Duplicate email; ","")&amp;IF(AND(J1069&lt;&gt;"",COUNTIF($J$3:$J$2003,J1069)&gt;1),"Duplicate mobile; ","")="","Complete",IF(((B1069="")*1+(C1069="")*1+(D1069="")*1+(F1069="")*1+(G1069="")*1+(H1069="")*1+(L1069="")*1+(M1069="")*1+(O1069="")*1+(P1069="")*1+(Q1069="")*1+(R1069="")*1+(S1069="")*1+(T1069="")*1+(U1069="")*1+(V1069="")*1+(W1069="")*1+(X1069="")*1+(Y1069="")*1+(Z1069="")*1+(AA1069="")*1+AND(I1069="",J1069="")*1)&gt;0,((B1069="")*1+(C1069="")*1+(D1069="")*1+(F1069="")*1+(G1069="")*1+(H1069="")*1+(L1069="")*1+(M1069="")*1+(O1069="")*1+(P1069="")*1+(Q1069="")*1+(R1069="")*1+(S1069="")*1+(T1069="")*1+(U1069="")*1+(V1069="")*1+(W1069="")*1+(X1069="")*1+(Y1069="")*1+(Z1069="")*1+(AA1069="")*1+AND(I1069="",J1069="")*1)&amp;" required missing; ","")&amp;IF(AND(Y1069="H.E.'s Office",Z1069&lt;&gt;"Approved",OR(AA1069="Sent",AA1069="Pending",AA1069="Accepted",AA1069="Declined")),"Clearance not approved; ","")&amp;IF(AND(Y1069="H.E.'s Office",Z1069="Not Required"),"Clearance required for H.E. Office; ","")&amp;IF(AND(OR(AA1069="Sent",AA1069="Pending",AA1069="Accepted",AA1069="Declined"),OR(AB1069="",AC1069="")),"Add sent date and sender; ","")&amp;IF(AND(I1069&lt;&gt;"",COUNTIF($I$3:$I$2003,I1069)&gt;1),"Duplicate email; ","")&amp;IF(AND(J1069&lt;&gt;"",COUNTIF($J$3:$J$2003,J1069)&gt;1),"Duplicate mobile; ","")))</f>
        <v/>
      </c>
    </row>
    <row r="1070" spans="14:37" x14ac:dyDescent="0.2">
      <c r="N1070" s="16" t="str">
        <f>IF(M1070="","",IFERROR(INDEX(#REF!,MATCH(M1070,#REF!,0)),"Check country"))</f>
        <v/>
      </c>
      <c r="AK1070" s="16" t="str">
        <f>IF(COUNTA(B1070:M1070)+COUNTA(O1070:AJ1070)=0,"",IF(IF(((B1070="")*1+(C1070="")*1+(D1070="")*1+(F1070="")*1+(G1070="")*1+(H1070="")*1+(L1070="")*1+(M1070="")*1+(O1070="")*1+(P1070="")*1+(Q1070="")*1+(R1070="")*1+(S1070="")*1+(T1070="")*1+(U1070="")*1+(V1070="")*1+(W1070="")*1+(X1070="")*1+(Y1070="")*1+(Z1070="")*1+(AA1070="")*1+AND(I1070="",J1070="")*1)&gt;0,((B1070="")*1+(C1070="")*1+(D1070="")*1+(F1070="")*1+(G1070="")*1+(H1070="")*1+(L1070="")*1+(M1070="")*1+(O1070="")*1+(P1070="")*1+(Q1070="")*1+(R1070="")*1+(S1070="")*1+(T1070="")*1+(U1070="")*1+(V1070="")*1+(W1070="")*1+(X1070="")*1+(Y1070="")*1+(Z1070="")*1+(AA1070="")*1+AND(I1070="",J1070="")*1)&amp;" required missing; ","")&amp;IF(AND(Y1070="H.E.'s Office",Z1070&lt;&gt;"Approved",OR(AA1070="Sent",AA1070="Pending",AA1070="Accepted",AA1070="Declined")),"Clearance not approved; ","")&amp;IF(AND(Y1070="H.E.'s Office",Z1070="Not Required"),"Clearance required for H.E. Office; ","")&amp;IF(AND(OR(AA1070="Sent",AA1070="Pending",AA1070="Accepted",AA1070="Declined"),OR(AB1070="",AC1070="")),"Add sent date and sender; ","")&amp;IF(AND(I1070&lt;&gt;"",COUNTIF($I$3:$I$2003,I1070)&gt;1),"Duplicate email; ","")&amp;IF(AND(J1070&lt;&gt;"",COUNTIF($J$3:$J$2003,J1070)&gt;1),"Duplicate mobile; ","")="","Complete",IF(((B1070="")*1+(C1070="")*1+(D1070="")*1+(F1070="")*1+(G1070="")*1+(H1070="")*1+(L1070="")*1+(M1070="")*1+(O1070="")*1+(P1070="")*1+(Q1070="")*1+(R1070="")*1+(S1070="")*1+(T1070="")*1+(U1070="")*1+(V1070="")*1+(W1070="")*1+(X1070="")*1+(Y1070="")*1+(Z1070="")*1+(AA1070="")*1+AND(I1070="",J1070="")*1)&gt;0,((B1070="")*1+(C1070="")*1+(D1070="")*1+(F1070="")*1+(G1070="")*1+(H1070="")*1+(L1070="")*1+(M1070="")*1+(O1070="")*1+(P1070="")*1+(Q1070="")*1+(R1070="")*1+(S1070="")*1+(T1070="")*1+(U1070="")*1+(V1070="")*1+(W1070="")*1+(X1070="")*1+(Y1070="")*1+(Z1070="")*1+(AA1070="")*1+AND(I1070="",J1070="")*1)&amp;" required missing; ","")&amp;IF(AND(Y1070="H.E.'s Office",Z1070&lt;&gt;"Approved",OR(AA1070="Sent",AA1070="Pending",AA1070="Accepted",AA1070="Declined")),"Clearance not approved; ","")&amp;IF(AND(Y1070="H.E.'s Office",Z1070="Not Required"),"Clearance required for H.E. Office; ","")&amp;IF(AND(OR(AA1070="Sent",AA1070="Pending",AA1070="Accepted",AA1070="Declined"),OR(AB1070="",AC1070="")),"Add sent date and sender; ","")&amp;IF(AND(I1070&lt;&gt;"",COUNTIF($I$3:$I$2003,I1070)&gt;1),"Duplicate email; ","")&amp;IF(AND(J1070&lt;&gt;"",COUNTIF($J$3:$J$2003,J1070)&gt;1),"Duplicate mobile; ","")))</f>
        <v/>
      </c>
    </row>
    <row r="1071" spans="14:37" x14ac:dyDescent="0.2">
      <c r="N1071" s="16" t="str">
        <f>IF(M1071="","",IFERROR(INDEX(#REF!,MATCH(M1071,#REF!,0)),"Check country"))</f>
        <v/>
      </c>
      <c r="AK1071" s="16" t="str">
        <f>IF(COUNTA(B1071:M1071)+COUNTA(O1071:AJ1071)=0,"",IF(IF(((B1071="")*1+(C1071="")*1+(D1071="")*1+(F1071="")*1+(G1071="")*1+(H1071="")*1+(L1071="")*1+(M1071="")*1+(O1071="")*1+(P1071="")*1+(Q1071="")*1+(R1071="")*1+(S1071="")*1+(T1071="")*1+(U1071="")*1+(V1071="")*1+(W1071="")*1+(X1071="")*1+(Y1071="")*1+(Z1071="")*1+(AA1071="")*1+AND(I1071="",J1071="")*1)&gt;0,((B1071="")*1+(C1071="")*1+(D1071="")*1+(F1071="")*1+(G1071="")*1+(H1071="")*1+(L1071="")*1+(M1071="")*1+(O1071="")*1+(P1071="")*1+(Q1071="")*1+(R1071="")*1+(S1071="")*1+(T1071="")*1+(U1071="")*1+(V1071="")*1+(W1071="")*1+(X1071="")*1+(Y1071="")*1+(Z1071="")*1+(AA1071="")*1+AND(I1071="",J1071="")*1)&amp;" required missing; ","")&amp;IF(AND(Y1071="H.E.'s Office",Z1071&lt;&gt;"Approved",OR(AA1071="Sent",AA1071="Pending",AA1071="Accepted",AA1071="Declined")),"Clearance not approved; ","")&amp;IF(AND(Y1071="H.E.'s Office",Z1071="Not Required"),"Clearance required for H.E. Office; ","")&amp;IF(AND(OR(AA1071="Sent",AA1071="Pending",AA1071="Accepted",AA1071="Declined"),OR(AB1071="",AC1071="")),"Add sent date and sender; ","")&amp;IF(AND(I1071&lt;&gt;"",COUNTIF($I$3:$I$2003,I1071)&gt;1),"Duplicate email; ","")&amp;IF(AND(J1071&lt;&gt;"",COUNTIF($J$3:$J$2003,J1071)&gt;1),"Duplicate mobile; ","")="","Complete",IF(((B1071="")*1+(C1071="")*1+(D1071="")*1+(F1071="")*1+(G1071="")*1+(H1071="")*1+(L1071="")*1+(M1071="")*1+(O1071="")*1+(P1071="")*1+(Q1071="")*1+(R1071="")*1+(S1071="")*1+(T1071="")*1+(U1071="")*1+(V1071="")*1+(W1071="")*1+(X1071="")*1+(Y1071="")*1+(Z1071="")*1+(AA1071="")*1+AND(I1071="",J1071="")*1)&gt;0,((B1071="")*1+(C1071="")*1+(D1071="")*1+(F1071="")*1+(G1071="")*1+(H1071="")*1+(L1071="")*1+(M1071="")*1+(O1071="")*1+(P1071="")*1+(Q1071="")*1+(R1071="")*1+(S1071="")*1+(T1071="")*1+(U1071="")*1+(V1071="")*1+(W1071="")*1+(X1071="")*1+(Y1071="")*1+(Z1071="")*1+(AA1071="")*1+AND(I1071="",J1071="")*1)&amp;" required missing; ","")&amp;IF(AND(Y1071="H.E.'s Office",Z1071&lt;&gt;"Approved",OR(AA1071="Sent",AA1071="Pending",AA1071="Accepted",AA1071="Declined")),"Clearance not approved; ","")&amp;IF(AND(Y1071="H.E.'s Office",Z1071="Not Required"),"Clearance required for H.E. Office; ","")&amp;IF(AND(OR(AA1071="Sent",AA1071="Pending",AA1071="Accepted",AA1071="Declined"),OR(AB1071="",AC1071="")),"Add sent date and sender; ","")&amp;IF(AND(I1071&lt;&gt;"",COUNTIF($I$3:$I$2003,I1071)&gt;1),"Duplicate email; ","")&amp;IF(AND(J1071&lt;&gt;"",COUNTIF($J$3:$J$2003,J1071)&gt;1),"Duplicate mobile; ","")))</f>
        <v/>
      </c>
    </row>
    <row r="1072" spans="14:37" x14ac:dyDescent="0.2">
      <c r="N1072" s="16" t="str">
        <f>IF(M1072="","",IFERROR(INDEX(#REF!,MATCH(M1072,#REF!,0)),"Check country"))</f>
        <v/>
      </c>
      <c r="AK1072" s="16" t="str">
        <f>IF(COUNTA(B1072:M1072)+COUNTA(O1072:AJ1072)=0,"",IF(IF(((B1072="")*1+(C1072="")*1+(D1072="")*1+(F1072="")*1+(G1072="")*1+(H1072="")*1+(L1072="")*1+(M1072="")*1+(O1072="")*1+(P1072="")*1+(Q1072="")*1+(R1072="")*1+(S1072="")*1+(T1072="")*1+(U1072="")*1+(V1072="")*1+(W1072="")*1+(X1072="")*1+(Y1072="")*1+(Z1072="")*1+(AA1072="")*1+AND(I1072="",J1072="")*1)&gt;0,((B1072="")*1+(C1072="")*1+(D1072="")*1+(F1072="")*1+(G1072="")*1+(H1072="")*1+(L1072="")*1+(M1072="")*1+(O1072="")*1+(P1072="")*1+(Q1072="")*1+(R1072="")*1+(S1072="")*1+(T1072="")*1+(U1072="")*1+(V1072="")*1+(W1072="")*1+(X1072="")*1+(Y1072="")*1+(Z1072="")*1+(AA1072="")*1+AND(I1072="",J1072="")*1)&amp;" required missing; ","")&amp;IF(AND(Y1072="H.E.'s Office",Z1072&lt;&gt;"Approved",OR(AA1072="Sent",AA1072="Pending",AA1072="Accepted",AA1072="Declined")),"Clearance not approved; ","")&amp;IF(AND(Y1072="H.E.'s Office",Z1072="Not Required"),"Clearance required for H.E. Office; ","")&amp;IF(AND(OR(AA1072="Sent",AA1072="Pending",AA1072="Accepted",AA1072="Declined"),OR(AB1072="",AC1072="")),"Add sent date and sender; ","")&amp;IF(AND(I1072&lt;&gt;"",COUNTIF($I$3:$I$2003,I1072)&gt;1),"Duplicate email; ","")&amp;IF(AND(J1072&lt;&gt;"",COUNTIF($J$3:$J$2003,J1072)&gt;1),"Duplicate mobile; ","")="","Complete",IF(((B1072="")*1+(C1072="")*1+(D1072="")*1+(F1072="")*1+(G1072="")*1+(H1072="")*1+(L1072="")*1+(M1072="")*1+(O1072="")*1+(P1072="")*1+(Q1072="")*1+(R1072="")*1+(S1072="")*1+(T1072="")*1+(U1072="")*1+(V1072="")*1+(W1072="")*1+(X1072="")*1+(Y1072="")*1+(Z1072="")*1+(AA1072="")*1+AND(I1072="",J1072="")*1)&gt;0,((B1072="")*1+(C1072="")*1+(D1072="")*1+(F1072="")*1+(G1072="")*1+(H1072="")*1+(L1072="")*1+(M1072="")*1+(O1072="")*1+(P1072="")*1+(Q1072="")*1+(R1072="")*1+(S1072="")*1+(T1072="")*1+(U1072="")*1+(V1072="")*1+(W1072="")*1+(X1072="")*1+(Y1072="")*1+(Z1072="")*1+(AA1072="")*1+AND(I1072="",J1072="")*1)&amp;" required missing; ","")&amp;IF(AND(Y1072="H.E.'s Office",Z1072&lt;&gt;"Approved",OR(AA1072="Sent",AA1072="Pending",AA1072="Accepted",AA1072="Declined")),"Clearance not approved; ","")&amp;IF(AND(Y1072="H.E.'s Office",Z1072="Not Required"),"Clearance required for H.E. Office; ","")&amp;IF(AND(OR(AA1072="Sent",AA1072="Pending",AA1072="Accepted",AA1072="Declined"),OR(AB1072="",AC1072="")),"Add sent date and sender; ","")&amp;IF(AND(I1072&lt;&gt;"",COUNTIF($I$3:$I$2003,I1072)&gt;1),"Duplicate email; ","")&amp;IF(AND(J1072&lt;&gt;"",COUNTIF($J$3:$J$2003,J1072)&gt;1),"Duplicate mobile; ","")))</f>
        <v/>
      </c>
    </row>
    <row r="1073" spans="14:37" x14ac:dyDescent="0.2">
      <c r="N1073" s="16" t="str">
        <f>IF(M1073="","",IFERROR(INDEX(#REF!,MATCH(M1073,#REF!,0)),"Check country"))</f>
        <v/>
      </c>
      <c r="AK1073" s="16" t="str">
        <f>IF(COUNTA(B1073:M1073)+COUNTA(O1073:AJ1073)=0,"",IF(IF(((B1073="")*1+(C1073="")*1+(D1073="")*1+(F1073="")*1+(G1073="")*1+(H1073="")*1+(L1073="")*1+(M1073="")*1+(O1073="")*1+(P1073="")*1+(Q1073="")*1+(R1073="")*1+(S1073="")*1+(T1073="")*1+(U1073="")*1+(V1073="")*1+(W1073="")*1+(X1073="")*1+(Y1073="")*1+(Z1073="")*1+(AA1073="")*1+AND(I1073="",J1073="")*1)&gt;0,((B1073="")*1+(C1073="")*1+(D1073="")*1+(F1073="")*1+(G1073="")*1+(H1073="")*1+(L1073="")*1+(M1073="")*1+(O1073="")*1+(P1073="")*1+(Q1073="")*1+(R1073="")*1+(S1073="")*1+(T1073="")*1+(U1073="")*1+(V1073="")*1+(W1073="")*1+(X1073="")*1+(Y1073="")*1+(Z1073="")*1+(AA1073="")*1+AND(I1073="",J1073="")*1)&amp;" required missing; ","")&amp;IF(AND(Y1073="H.E.'s Office",Z1073&lt;&gt;"Approved",OR(AA1073="Sent",AA1073="Pending",AA1073="Accepted",AA1073="Declined")),"Clearance not approved; ","")&amp;IF(AND(Y1073="H.E.'s Office",Z1073="Not Required"),"Clearance required for H.E. Office; ","")&amp;IF(AND(OR(AA1073="Sent",AA1073="Pending",AA1073="Accepted",AA1073="Declined"),OR(AB1073="",AC1073="")),"Add sent date and sender; ","")&amp;IF(AND(I1073&lt;&gt;"",COUNTIF($I$3:$I$2003,I1073)&gt;1),"Duplicate email; ","")&amp;IF(AND(J1073&lt;&gt;"",COUNTIF($J$3:$J$2003,J1073)&gt;1),"Duplicate mobile; ","")="","Complete",IF(((B1073="")*1+(C1073="")*1+(D1073="")*1+(F1073="")*1+(G1073="")*1+(H1073="")*1+(L1073="")*1+(M1073="")*1+(O1073="")*1+(P1073="")*1+(Q1073="")*1+(R1073="")*1+(S1073="")*1+(T1073="")*1+(U1073="")*1+(V1073="")*1+(W1073="")*1+(X1073="")*1+(Y1073="")*1+(Z1073="")*1+(AA1073="")*1+AND(I1073="",J1073="")*1)&gt;0,((B1073="")*1+(C1073="")*1+(D1073="")*1+(F1073="")*1+(G1073="")*1+(H1073="")*1+(L1073="")*1+(M1073="")*1+(O1073="")*1+(P1073="")*1+(Q1073="")*1+(R1073="")*1+(S1073="")*1+(T1073="")*1+(U1073="")*1+(V1073="")*1+(W1073="")*1+(X1073="")*1+(Y1073="")*1+(Z1073="")*1+(AA1073="")*1+AND(I1073="",J1073="")*1)&amp;" required missing; ","")&amp;IF(AND(Y1073="H.E.'s Office",Z1073&lt;&gt;"Approved",OR(AA1073="Sent",AA1073="Pending",AA1073="Accepted",AA1073="Declined")),"Clearance not approved; ","")&amp;IF(AND(Y1073="H.E.'s Office",Z1073="Not Required"),"Clearance required for H.E. Office; ","")&amp;IF(AND(OR(AA1073="Sent",AA1073="Pending",AA1073="Accepted",AA1073="Declined"),OR(AB1073="",AC1073="")),"Add sent date and sender; ","")&amp;IF(AND(I1073&lt;&gt;"",COUNTIF($I$3:$I$2003,I1073)&gt;1),"Duplicate email; ","")&amp;IF(AND(J1073&lt;&gt;"",COUNTIF($J$3:$J$2003,J1073)&gt;1),"Duplicate mobile; ","")))</f>
        <v/>
      </c>
    </row>
    <row r="1074" spans="14:37" x14ac:dyDescent="0.2">
      <c r="N1074" s="16" t="str">
        <f>IF(M1074="","",IFERROR(INDEX(#REF!,MATCH(M1074,#REF!,0)),"Check country"))</f>
        <v/>
      </c>
      <c r="AK1074" s="16" t="str">
        <f>IF(COUNTA(B1074:M1074)+COUNTA(O1074:AJ1074)=0,"",IF(IF(((B1074="")*1+(C1074="")*1+(D1074="")*1+(F1074="")*1+(G1074="")*1+(H1074="")*1+(L1074="")*1+(M1074="")*1+(O1074="")*1+(P1074="")*1+(Q1074="")*1+(R1074="")*1+(S1074="")*1+(T1074="")*1+(U1074="")*1+(V1074="")*1+(W1074="")*1+(X1074="")*1+(Y1074="")*1+(Z1074="")*1+(AA1074="")*1+AND(I1074="",J1074="")*1)&gt;0,((B1074="")*1+(C1074="")*1+(D1074="")*1+(F1074="")*1+(G1074="")*1+(H1074="")*1+(L1074="")*1+(M1074="")*1+(O1074="")*1+(P1074="")*1+(Q1074="")*1+(R1074="")*1+(S1074="")*1+(T1074="")*1+(U1074="")*1+(V1074="")*1+(W1074="")*1+(X1074="")*1+(Y1074="")*1+(Z1074="")*1+(AA1074="")*1+AND(I1074="",J1074="")*1)&amp;" required missing; ","")&amp;IF(AND(Y1074="H.E.'s Office",Z1074&lt;&gt;"Approved",OR(AA1074="Sent",AA1074="Pending",AA1074="Accepted",AA1074="Declined")),"Clearance not approved; ","")&amp;IF(AND(Y1074="H.E.'s Office",Z1074="Not Required"),"Clearance required for H.E. Office; ","")&amp;IF(AND(OR(AA1074="Sent",AA1074="Pending",AA1074="Accepted",AA1074="Declined"),OR(AB1074="",AC1074="")),"Add sent date and sender; ","")&amp;IF(AND(I1074&lt;&gt;"",COUNTIF($I$3:$I$2003,I1074)&gt;1),"Duplicate email; ","")&amp;IF(AND(J1074&lt;&gt;"",COUNTIF($J$3:$J$2003,J1074)&gt;1),"Duplicate mobile; ","")="","Complete",IF(((B1074="")*1+(C1074="")*1+(D1074="")*1+(F1074="")*1+(G1074="")*1+(H1074="")*1+(L1074="")*1+(M1074="")*1+(O1074="")*1+(P1074="")*1+(Q1074="")*1+(R1074="")*1+(S1074="")*1+(T1074="")*1+(U1074="")*1+(V1074="")*1+(W1074="")*1+(X1074="")*1+(Y1074="")*1+(Z1074="")*1+(AA1074="")*1+AND(I1074="",J1074="")*1)&gt;0,((B1074="")*1+(C1074="")*1+(D1074="")*1+(F1074="")*1+(G1074="")*1+(H1074="")*1+(L1074="")*1+(M1074="")*1+(O1074="")*1+(P1074="")*1+(Q1074="")*1+(R1074="")*1+(S1074="")*1+(T1074="")*1+(U1074="")*1+(V1074="")*1+(W1074="")*1+(X1074="")*1+(Y1074="")*1+(Z1074="")*1+(AA1074="")*1+AND(I1074="",J1074="")*1)&amp;" required missing; ","")&amp;IF(AND(Y1074="H.E.'s Office",Z1074&lt;&gt;"Approved",OR(AA1074="Sent",AA1074="Pending",AA1074="Accepted",AA1074="Declined")),"Clearance not approved; ","")&amp;IF(AND(Y1074="H.E.'s Office",Z1074="Not Required"),"Clearance required for H.E. Office; ","")&amp;IF(AND(OR(AA1074="Sent",AA1074="Pending",AA1074="Accepted",AA1074="Declined"),OR(AB1074="",AC1074="")),"Add sent date and sender; ","")&amp;IF(AND(I1074&lt;&gt;"",COUNTIF($I$3:$I$2003,I1074)&gt;1),"Duplicate email; ","")&amp;IF(AND(J1074&lt;&gt;"",COUNTIF($J$3:$J$2003,J1074)&gt;1),"Duplicate mobile; ","")))</f>
        <v/>
      </c>
    </row>
    <row r="1075" spans="14:37" x14ac:dyDescent="0.2">
      <c r="N1075" s="16" t="str">
        <f>IF(M1075="","",IFERROR(INDEX(#REF!,MATCH(M1075,#REF!,0)),"Check country"))</f>
        <v/>
      </c>
      <c r="AK1075" s="16" t="str">
        <f>IF(COUNTA(B1075:M1075)+COUNTA(O1075:AJ1075)=0,"",IF(IF(((B1075="")*1+(C1075="")*1+(D1075="")*1+(F1075="")*1+(G1075="")*1+(H1075="")*1+(L1075="")*1+(M1075="")*1+(O1075="")*1+(P1075="")*1+(Q1075="")*1+(R1075="")*1+(S1075="")*1+(T1075="")*1+(U1075="")*1+(V1075="")*1+(W1075="")*1+(X1075="")*1+(Y1075="")*1+(Z1075="")*1+(AA1075="")*1+AND(I1075="",J1075="")*1)&gt;0,((B1075="")*1+(C1075="")*1+(D1075="")*1+(F1075="")*1+(G1075="")*1+(H1075="")*1+(L1075="")*1+(M1075="")*1+(O1075="")*1+(P1075="")*1+(Q1075="")*1+(R1075="")*1+(S1075="")*1+(T1075="")*1+(U1075="")*1+(V1075="")*1+(W1075="")*1+(X1075="")*1+(Y1075="")*1+(Z1075="")*1+(AA1075="")*1+AND(I1075="",J1075="")*1)&amp;" required missing; ","")&amp;IF(AND(Y1075="H.E.'s Office",Z1075&lt;&gt;"Approved",OR(AA1075="Sent",AA1075="Pending",AA1075="Accepted",AA1075="Declined")),"Clearance not approved; ","")&amp;IF(AND(Y1075="H.E.'s Office",Z1075="Not Required"),"Clearance required for H.E. Office; ","")&amp;IF(AND(OR(AA1075="Sent",AA1075="Pending",AA1075="Accepted",AA1075="Declined"),OR(AB1075="",AC1075="")),"Add sent date and sender; ","")&amp;IF(AND(I1075&lt;&gt;"",COUNTIF($I$3:$I$2003,I1075)&gt;1),"Duplicate email; ","")&amp;IF(AND(J1075&lt;&gt;"",COUNTIF($J$3:$J$2003,J1075)&gt;1),"Duplicate mobile; ","")="","Complete",IF(((B1075="")*1+(C1075="")*1+(D1075="")*1+(F1075="")*1+(G1075="")*1+(H1075="")*1+(L1075="")*1+(M1075="")*1+(O1075="")*1+(P1075="")*1+(Q1075="")*1+(R1075="")*1+(S1075="")*1+(T1075="")*1+(U1075="")*1+(V1075="")*1+(W1075="")*1+(X1075="")*1+(Y1075="")*1+(Z1075="")*1+(AA1075="")*1+AND(I1075="",J1075="")*1)&gt;0,((B1075="")*1+(C1075="")*1+(D1075="")*1+(F1075="")*1+(G1075="")*1+(H1075="")*1+(L1075="")*1+(M1075="")*1+(O1075="")*1+(P1075="")*1+(Q1075="")*1+(R1075="")*1+(S1075="")*1+(T1075="")*1+(U1075="")*1+(V1075="")*1+(W1075="")*1+(X1075="")*1+(Y1075="")*1+(Z1075="")*1+(AA1075="")*1+AND(I1075="",J1075="")*1)&amp;" required missing; ","")&amp;IF(AND(Y1075="H.E.'s Office",Z1075&lt;&gt;"Approved",OR(AA1075="Sent",AA1075="Pending",AA1075="Accepted",AA1075="Declined")),"Clearance not approved; ","")&amp;IF(AND(Y1075="H.E.'s Office",Z1075="Not Required"),"Clearance required for H.E. Office; ","")&amp;IF(AND(OR(AA1075="Sent",AA1075="Pending",AA1075="Accepted",AA1075="Declined"),OR(AB1075="",AC1075="")),"Add sent date and sender; ","")&amp;IF(AND(I1075&lt;&gt;"",COUNTIF($I$3:$I$2003,I1075)&gt;1),"Duplicate email; ","")&amp;IF(AND(J1075&lt;&gt;"",COUNTIF($J$3:$J$2003,J1075)&gt;1),"Duplicate mobile; ","")))</f>
        <v/>
      </c>
    </row>
    <row r="1076" spans="14:37" x14ac:dyDescent="0.2">
      <c r="N1076" s="16" t="str">
        <f>IF(M1076="","",IFERROR(INDEX(#REF!,MATCH(M1076,#REF!,0)),"Check country"))</f>
        <v/>
      </c>
      <c r="AK1076" s="16" t="str">
        <f>IF(COUNTA(B1076:M1076)+COUNTA(O1076:AJ1076)=0,"",IF(IF(((B1076="")*1+(C1076="")*1+(D1076="")*1+(F1076="")*1+(G1076="")*1+(H1076="")*1+(L1076="")*1+(M1076="")*1+(O1076="")*1+(P1076="")*1+(Q1076="")*1+(R1076="")*1+(S1076="")*1+(T1076="")*1+(U1076="")*1+(V1076="")*1+(W1076="")*1+(X1076="")*1+(Y1076="")*1+(Z1076="")*1+(AA1076="")*1+AND(I1076="",J1076="")*1)&gt;0,((B1076="")*1+(C1076="")*1+(D1076="")*1+(F1076="")*1+(G1076="")*1+(H1076="")*1+(L1076="")*1+(M1076="")*1+(O1076="")*1+(P1076="")*1+(Q1076="")*1+(R1076="")*1+(S1076="")*1+(T1076="")*1+(U1076="")*1+(V1076="")*1+(W1076="")*1+(X1076="")*1+(Y1076="")*1+(Z1076="")*1+(AA1076="")*1+AND(I1076="",J1076="")*1)&amp;" required missing; ","")&amp;IF(AND(Y1076="H.E.'s Office",Z1076&lt;&gt;"Approved",OR(AA1076="Sent",AA1076="Pending",AA1076="Accepted",AA1076="Declined")),"Clearance not approved; ","")&amp;IF(AND(Y1076="H.E.'s Office",Z1076="Not Required"),"Clearance required for H.E. Office; ","")&amp;IF(AND(OR(AA1076="Sent",AA1076="Pending",AA1076="Accepted",AA1076="Declined"),OR(AB1076="",AC1076="")),"Add sent date and sender; ","")&amp;IF(AND(I1076&lt;&gt;"",COUNTIF($I$3:$I$2003,I1076)&gt;1),"Duplicate email; ","")&amp;IF(AND(J1076&lt;&gt;"",COUNTIF($J$3:$J$2003,J1076)&gt;1),"Duplicate mobile; ","")="","Complete",IF(((B1076="")*1+(C1076="")*1+(D1076="")*1+(F1076="")*1+(G1076="")*1+(H1076="")*1+(L1076="")*1+(M1076="")*1+(O1076="")*1+(P1076="")*1+(Q1076="")*1+(R1076="")*1+(S1076="")*1+(T1076="")*1+(U1076="")*1+(V1076="")*1+(W1076="")*1+(X1076="")*1+(Y1076="")*1+(Z1076="")*1+(AA1076="")*1+AND(I1076="",J1076="")*1)&gt;0,((B1076="")*1+(C1076="")*1+(D1076="")*1+(F1076="")*1+(G1076="")*1+(H1076="")*1+(L1076="")*1+(M1076="")*1+(O1076="")*1+(P1076="")*1+(Q1076="")*1+(R1076="")*1+(S1076="")*1+(T1076="")*1+(U1076="")*1+(V1076="")*1+(W1076="")*1+(X1076="")*1+(Y1076="")*1+(Z1076="")*1+(AA1076="")*1+AND(I1076="",J1076="")*1)&amp;" required missing; ","")&amp;IF(AND(Y1076="H.E.'s Office",Z1076&lt;&gt;"Approved",OR(AA1076="Sent",AA1076="Pending",AA1076="Accepted",AA1076="Declined")),"Clearance not approved; ","")&amp;IF(AND(Y1076="H.E.'s Office",Z1076="Not Required"),"Clearance required for H.E. Office; ","")&amp;IF(AND(OR(AA1076="Sent",AA1076="Pending",AA1076="Accepted",AA1076="Declined"),OR(AB1076="",AC1076="")),"Add sent date and sender; ","")&amp;IF(AND(I1076&lt;&gt;"",COUNTIF($I$3:$I$2003,I1076)&gt;1),"Duplicate email; ","")&amp;IF(AND(J1076&lt;&gt;"",COUNTIF($J$3:$J$2003,J1076)&gt;1),"Duplicate mobile; ","")))</f>
        <v/>
      </c>
    </row>
    <row r="1077" spans="14:37" x14ac:dyDescent="0.2">
      <c r="N1077" s="16" t="str">
        <f>IF(M1077="","",IFERROR(INDEX(#REF!,MATCH(M1077,#REF!,0)),"Check country"))</f>
        <v/>
      </c>
      <c r="AK1077" s="16" t="str">
        <f>IF(COUNTA(B1077:M1077)+COUNTA(O1077:AJ1077)=0,"",IF(IF(((B1077="")*1+(C1077="")*1+(D1077="")*1+(F1077="")*1+(G1077="")*1+(H1077="")*1+(L1077="")*1+(M1077="")*1+(O1077="")*1+(P1077="")*1+(Q1077="")*1+(R1077="")*1+(S1077="")*1+(T1077="")*1+(U1077="")*1+(V1077="")*1+(W1077="")*1+(X1077="")*1+(Y1077="")*1+(Z1077="")*1+(AA1077="")*1+AND(I1077="",J1077="")*1)&gt;0,((B1077="")*1+(C1077="")*1+(D1077="")*1+(F1077="")*1+(G1077="")*1+(H1077="")*1+(L1077="")*1+(M1077="")*1+(O1077="")*1+(P1077="")*1+(Q1077="")*1+(R1077="")*1+(S1077="")*1+(T1077="")*1+(U1077="")*1+(V1077="")*1+(W1077="")*1+(X1077="")*1+(Y1077="")*1+(Z1077="")*1+(AA1077="")*1+AND(I1077="",J1077="")*1)&amp;" required missing; ","")&amp;IF(AND(Y1077="H.E.'s Office",Z1077&lt;&gt;"Approved",OR(AA1077="Sent",AA1077="Pending",AA1077="Accepted",AA1077="Declined")),"Clearance not approved; ","")&amp;IF(AND(Y1077="H.E.'s Office",Z1077="Not Required"),"Clearance required for H.E. Office; ","")&amp;IF(AND(OR(AA1077="Sent",AA1077="Pending",AA1077="Accepted",AA1077="Declined"),OR(AB1077="",AC1077="")),"Add sent date and sender; ","")&amp;IF(AND(I1077&lt;&gt;"",COUNTIF($I$3:$I$2003,I1077)&gt;1),"Duplicate email; ","")&amp;IF(AND(J1077&lt;&gt;"",COUNTIF($J$3:$J$2003,J1077)&gt;1),"Duplicate mobile; ","")="","Complete",IF(((B1077="")*1+(C1077="")*1+(D1077="")*1+(F1077="")*1+(G1077="")*1+(H1077="")*1+(L1077="")*1+(M1077="")*1+(O1077="")*1+(P1077="")*1+(Q1077="")*1+(R1077="")*1+(S1077="")*1+(T1077="")*1+(U1077="")*1+(V1077="")*1+(W1077="")*1+(X1077="")*1+(Y1077="")*1+(Z1077="")*1+(AA1077="")*1+AND(I1077="",J1077="")*1)&gt;0,((B1077="")*1+(C1077="")*1+(D1077="")*1+(F1077="")*1+(G1077="")*1+(H1077="")*1+(L1077="")*1+(M1077="")*1+(O1077="")*1+(P1077="")*1+(Q1077="")*1+(R1077="")*1+(S1077="")*1+(T1077="")*1+(U1077="")*1+(V1077="")*1+(W1077="")*1+(X1077="")*1+(Y1077="")*1+(Z1077="")*1+(AA1077="")*1+AND(I1077="",J1077="")*1)&amp;" required missing; ","")&amp;IF(AND(Y1077="H.E.'s Office",Z1077&lt;&gt;"Approved",OR(AA1077="Sent",AA1077="Pending",AA1077="Accepted",AA1077="Declined")),"Clearance not approved; ","")&amp;IF(AND(Y1077="H.E.'s Office",Z1077="Not Required"),"Clearance required for H.E. Office; ","")&amp;IF(AND(OR(AA1077="Sent",AA1077="Pending",AA1077="Accepted",AA1077="Declined"),OR(AB1077="",AC1077="")),"Add sent date and sender; ","")&amp;IF(AND(I1077&lt;&gt;"",COUNTIF($I$3:$I$2003,I1077)&gt;1),"Duplicate email; ","")&amp;IF(AND(J1077&lt;&gt;"",COUNTIF($J$3:$J$2003,J1077)&gt;1),"Duplicate mobile; ","")))</f>
        <v/>
      </c>
    </row>
    <row r="1078" spans="14:37" x14ac:dyDescent="0.2">
      <c r="N1078" s="16" t="str">
        <f>IF(M1078="","",IFERROR(INDEX(#REF!,MATCH(M1078,#REF!,0)),"Check country"))</f>
        <v/>
      </c>
      <c r="AK1078" s="16" t="str">
        <f>IF(COUNTA(B1078:M1078)+COUNTA(O1078:AJ1078)=0,"",IF(IF(((B1078="")*1+(C1078="")*1+(D1078="")*1+(F1078="")*1+(G1078="")*1+(H1078="")*1+(L1078="")*1+(M1078="")*1+(O1078="")*1+(P1078="")*1+(Q1078="")*1+(R1078="")*1+(S1078="")*1+(T1078="")*1+(U1078="")*1+(V1078="")*1+(W1078="")*1+(X1078="")*1+(Y1078="")*1+(Z1078="")*1+(AA1078="")*1+AND(I1078="",J1078="")*1)&gt;0,((B1078="")*1+(C1078="")*1+(D1078="")*1+(F1078="")*1+(G1078="")*1+(H1078="")*1+(L1078="")*1+(M1078="")*1+(O1078="")*1+(P1078="")*1+(Q1078="")*1+(R1078="")*1+(S1078="")*1+(T1078="")*1+(U1078="")*1+(V1078="")*1+(W1078="")*1+(X1078="")*1+(Y1078="")*1+(Z1078="")*1+(AA1078="")*1+AND(I1078="",J1078="")*1)&amp;" required missing; ","")&amp;IF(AND(Y1078="H.E.'s Office",Z1078&lt;&gt;"Approved",OR(AA1078="Sent",AA1078="Pending",AA1078="Accepted",AA1078="Declined")),"Clearance not approved; ","")&amp;IF(AND(Y1078="H.E.'s Office",Z1078="Not Required"),"Clearance required for H.E. Office; ","")&amp;IF(AND(OR(AA1078="Sent",AA1078="Pending",AA1078="Accepted",AA1078="Declined"),OR(AB1078="",AC1078="")),"Add sent date and sender; ","")&amp;IF(AND(I1078&lt;&gt;"",COUNTIF($I$3:$I$2003,I1078)&gt;1),"Duplicate email; ","")&amp;IF(AND(J1078&lt;&gt;"",COUNTIF($J$3:$J$2003,J1078)&gt;1),"Duplicate mobile; ","")="","Complete",IF(((B1078="")*1+(C1078="")*1+(D1078="")*1+(F1078="")*1+(G1078="")*1+(H1078="")*1+(L1078="")*1+(M1078="")*1+(O1078="")*1+(P1078="")*1+(Q1078="")*1+(R1078="")*1+(S1078="")*1+(T1078="")*1+(U1078="")*1+(V1078="")*1+(W1078="")*1+(X1078="")*1+(Y1078="")*1+(Z1078="")*1+(AA1078="")*1+AND(I1078="",J1078="")*1)&gt;0,((B1078="")*1+(C1078="")*1+(D1078="")*1+(F1078="")*1+(G1078="")*1+(H1078="")*1+(L1078="")*1+(M1078="")*1+(O1078="")*1+(P1078="")*1+(Q1078="")*1+(R1078="")*1+(S1078="")*1+(T1078="")*1+(U1078="")*1+(V1078="")*1+(W1078="")*1+(X1078="")*1+(Y1078="")*1+(Z1078="")*1+(AA1078="")*1+AND(I1078="",J1078="")*1)&amp;" required missing; ","")&amp;IF(AND(Y1078="H.E.'s Office",Z1078&lt;&gt;"Approved",OR(AA1078="Sent",AA1078="Pending",AA1078="Accepted",AA1078="Declined")),"Clearance not approved; ","")&amp;IF(AND(Y1078="H.E.'s Office",Z1078="Not Required"),"Clearance required for H.E. Office; ","")&amp;IF(AND(OR(AA1078="Sent",AA1078="Pending",AA1078="Accepted",AA1078="Declined"),OR(AB1078="",AC1078="")),"Add sent date and sender; ","")&amp;IF(AND(I1078&lt;&gt;"",COUNTIF($I$3:$I$2003,I1078)&gt;1),"Duplicate email; ","")&amp;IF(AND(J1078&lt;&gt;"",COUNTIF($J$3:$J$2003,J1078)&gt;1),"Duplicate mobile; ","")))</f>
        <v/>
      </c>
    </row>
    <row r="1079" spans="14:37" x14ac:dyDescent="0.2">
      <c r="N1079" s="16" t="str">
        <f>IF(M1079="","",IFERROR(INDEX(#REF!,MATCH(M1079,#REF!,0)),"Check country"))</f>
        <v/>
      </c>
      <c r="AK1079" s="16" t="str">
        <f>IF(COUNTA(B1079:M1079)+COUNTA(O1079:AJ1079)=0,"",IF(IF(((B1079="")*1+(C1079="")*1+(D1079="")*1+(F1079="")*1+(G1079="")*1+(H1079="")*1+(L1079="")*1+(M1079="")*1+(O1079="")*1+(P1079="")*1+(Q1079="")*1+(R1079="")*1+(S1079="")*1+(T1079="")*1+(U1079="")*1+(V1079="")*1+(W1079="")*1+(X1079="")*1+(Y1079="")*1+(Z1079="")*1+(AA1079="")*1+AND(I1079="",J1079="")*1)&gt;0,((B1079="")*1+(C1079="")*1+(D1079="")*1+(F1079="")*1+(G1079="")*1+(H1079="")*1+(L1079="")*1+(M1079="")*1+(O1079="")*1+(P1079="")*1+(Q1079="")*1+(R1079="")*1+(S1079="")*1+(T1079="")*1+(U1079="")*1+(V1079="")*1+(W1079="")*1+(X1079="")*1+(Y1079="")*1+(Z1079="")*1+(AA1079="")*1+AND(I1079="",J1079="")*1)&amp;" required missing; ","")&amp;IF(AND(Y1079="H.E.'s Office",Z1079&lt;&gt;"Approved",OR(AA1079="Sent",AA1079="Pending",AA1079="Accepted",AA1079="Declined")),"Clearance not approved; ","")&amp;IF(AND(Y1079="H.E.'s Office",Z1079="Not Required"),"Clearance required for H.E. Office; ","")&amp;IF(AND(OR(AA1079="Sent",AA1079="Pending",AA1079="Accepted",AA1079="Declined"),OR(AB1079="",AC1079="")),"Add sent date and sender; ","")&amp;IF(AND(I1079&lt;&gt;"",COUNTIF($I$3:$I$2003,I1079)&gt;1),"Duplicate email; ","")&amp;IF(AND(J1079&lt;&gt;"",COUNTIF($J$3:$J$2003,J1079)&gt;1),"Duplicate mobile; ","")="","Complete",IF(((B1079="")*1+(C1079="")*1+(D1079="")*1+(F1079="")*1+(G1079="")*1+(H1079="")*1+(L1079="")*1+(M1079="")*1+(O1079="")*1+(P1079="")*1+(Q1079="")*1+(R1079="")*1+(S1079="")*1+(T1079="")*1+(U1079="")*1+(V1079="")*1+(W1079="")*1+(X1079="")*1+(Y1079="")*1+(Z1079="")*1+(AA1079="")*1+AND(I1079="",J1079="")*1)&gt;0,((B1079="")*1+(C1079="")*1+(D1079="")*1+(F1079="")*1+(G1079="")*1+(H1079="")*1+(L1079="")*1+(M1079="")*1+(O1079="")*1+(P1079="")*1+(Q1079="")*1+(R1079="")*1+(S1079="")*1+(T1079="")*1+(U1079="")*1+(V1079="")*1+(W1079="")*1+(X1079="")*1+(Y1079="")*1+(Z1079="")*1+(AA1079="")*1+AND(I1079="",J1079="")*1)&amp;" required missing; ","")&amp;IF(AND(Y1079="H.E.'s Office",Z1079&lt;&gt;"Approved",OR(AA1079="Sent",AA1079="Pending",AA1079="Accepted",AA1079="Declined")),"Clearance not approved; ","")&amp;IF(AND(Y1079="H.E.'s Office",Z1079="Not Required"),"Clearance required for H.E. Office; ","")&amp;IF(AND(OR(AA1079="Sent",AA1079="Pending",AA1079="Accepted",AA1079="Declined"),OR(AB1079="",AC1079="")),"Add sent date and sender; ","")&amp;IF(AND(I1079&lt;&gt;"",COUNTIF($I$3:$I$2003,I1079)&gt;1),"Duplicate email; ","")&amp;IF(AND(J1079&lt;&gt;"",COUNTIF($J$3:$J$2003,J1079)&gt;1),"Duplicate mobile; ","")))</f>
        <v/>
      </c>
    </row>
    <row r="1080" spans="14:37" x14ac:dyDescent="0.2">
      <c r="N1080" s="16" t="str">
        <f>IF(M1080="","",IFERROR(INDEX(#REF!,MATCH(M1080,#REF!,0)),"Check country"))</f>
        <v/>
      </c>
      <c r="AK1080" s="16" t="str">
        <f>IF(COUNTA(B1080:M1080)+COUNTA(O1080:AJ1080)=0,"",IF(IF(((B1080="")*1+(C1080="")*1+(D1080="")*1+(F1080="")*1+(G1080="")*1+(H1080="")*1+(L1080="")*1+(M1080="")*1+(O1080="")*1+(P1080="")*1+(Q1080="")*1+(R1080="")*1+(S1080="")*1+(T1080="")*1+(U1080="")*1+(V1080="")*1+(W1080="")*1+(X1080="")*1+(Y1080="")*1+(Z1080="")*1+(AA1080="")*1+AND(I1080="",J1080="")*1)&gt;0,((B1080="")*1+(C1080="")*1+(D1080="")*1+(F1080="")*1+(G1080="")*1+(H1080="")*1+(L1080="")*1+(M1080="")*1+(O1080="")*1+(P1080="")*1+(Q1080="")*1+(R1080="")*1+(S1080="")*1+(T1080="")*1+(U1080="")*1+(V1080="")*1+(W1080="")*1+(X1080="")*1+(Y1080="")*1+(Z1080="")*1+(AA1080="")*1+AND(I1080="",J1080="")*1)&amp;" required missing; ","")&amp;IF(AND(Y1080="H.E.'s Office",Z1080&lt;&gt;"Approved",OR(AA1080="Sent",AA1080="Pending",AA1080="Accepted",AA1080="Declined")),"Clearance not approved; ","")&amp;IF(AND(Y1080="H.E.'s Office",Z1080="Not Required"),"Clearance required for H.E. Office; ","")&amp;IF(AND(OR(AA1080="Sent",AA1080="Pending",AA1080="Accepted",AA1080="Declined"),OR(AB1080="",AC1080="")),"Add sent date and sender; ","")&amp;IF(AND(I1080&lt;&gt;"",COUNTIF($I$3:$I$2003,I1080)&gt;1),"Duplicate email; ","")&amp;IF(AND(J1080&lt;&gt;"",COUNTIF($J$3:$J$2003,J1080)&gt;1),"Duplicate mobile; ","")="","Complete",IF(((B1080="")*1+(C1080="")*1+(D1080="")*1+(F1080="")*1+(G1080="")*1+(H1080="")*1+(L1080="")*1+(M1080="")*1+(O1080="")*1+(P1080="")*1+(Q1080="")*1+(R1080="")*1+(S1080="")*1+(T1080="")*1+(U1080="")*1+(V1080="")*1+(W1080="")*1+(X1080="")*1+(Y1080="")*1+(Z1080="")*1+(AA1080="")*1+AND(I1080="",J1080="")*1)&gt;0,((B1080="")*1+(C1080="")*1+(D1080="")*1+(F1080="")*1+(G1080="")*1+(H1080="")*1+(L1080="")*1+(M1080="")*1+(O1080="")*1+(P1080="")*1+(Q1080="")*1+(R1080="")*1+(S1080="")*1+(T1080="")*1+(U1080="")*1+(V1080="")*1+(W1080="")*1+(X1080="")*1+(Y1080="")*1+(Z1080="")*1+(AA1080="")*1+AND(I1080="",J1080="")*1)&amp;" required missing; ","")&amp;IF(AND(Y1080="H.E.'s Office",Z1080&lt;&gt;"Approved",OR(AA1080="Sent",AA1080="Pending",AA1080="Accepted",AA1080="Declined")),"Clearance not approved; ","")&amp;IF(AND(Y1080="H.E.'s Office",Z1080="Not Required"),"Clearance required for H.E. Office; ","")&amp;IF(AND(OR(AA1080="Sent",AA1080="Pending",AA1080="Accepted",AA1080="Declined"),OR(AB1080="",AC1080="")),"Add sent date and sender; ","")&amp;IF(AND(I1080&lt;&gt;"",COUNTIF($I$3:$I$2003,I1080)&gt;1),"Duplicate email; ","")&amp;IF(AND(J1080&lt;&gt;"",COUNTIF($J$3:$J$2003,J1080)&gt;1),"Duplicate mobile; ","")))</f>
        <v/>
      </c>
    </row>
    <row r="1081" spans="14:37" x14ac:dyDescent="0.2">
      <c r="N1081" s="16" t="str">
        <f>IF(M1081="","",IFERROR(INDEX(#REF!,MATCH(M1081,#REF!,0)),"Check country"))</f>
        <v/>
      </c>
      <c r="AK1081" s="16" t="str">
        <f>IF(COUNTA(B1081:M1081)+COUNTA(O1081:AJ1081)=0,"",IF(IF(((B1081="")*1+(C1081="")*1+(D1081="")*1+(F1081="")*1+(G1081="")*1+(H1081="")*1+(L1081="")*1+(M1081="")*1+(O1081="")*1+(P1081="")*1+(Q1081="")*1+(R1081="")*1+(S1081="")*1+(T1081="")*1+(U1081="")*1+(V1081="")*1+(W1081="")*1+(X1081="")*1+(Y1081="")*1+(Z1081="")*1+(AA1081="")*1+AND(I1081="",J1081="")*1)&gt;0,((B1081="")*1+(C1081="")*1+(D1081="")*1+(F1081="")*1+(G1081="")*1+(H1081="")*1+(L1081="")*1+(M1081="")*1+(O1081="")*1+(P1081="")*1+(Q1081="")*1+(R1081="")*1+(S1081="")*1+(T1081="")*1+(U1081="")*1+(V1081="")*1+(W1081="")*1+(X1081="")*1+(Y1081="")*1+(Z1081="")*1+(AA1081="")*1+AND(I1081="",J1081="")*1)&amp;" required missing; ","")&amp;IF(AND(Y1081="H.E.'s Office",Z1081&lt;&gt;"Approved",OR(AA1081="Sent",AA1081="Pending",AA1081="Accepted",AA1081="Declined")),"Clearance not approved; ","")&amp;IF(AND(Y1081="H.E.'s Office",Z1081="Not Required"),"Clearance required for H.E. Office; ","")&amp;IF(AND(OR(AA1081="Sent",AA1081="Pending",AA1081="Accepted",AA1081="Declined"),OR(AB1081="",AC1081="")),"Add sent date and sender; ","")&amp;IF(AND(I1081&lt;&gt;"",COUNTIF($I$3:$I$2003,I1081)&gt;1),"Duplicate email; ","")&amp;IF(AND(J1081&lt;&gt;"",COUNTIF($J$3:$J$2003,J1081)&gt;1),"Duplicate mobile; ","")="","Complete",IF(((B1081="")*1+(C1081="")*1+(D1081="")*1+(F1081="")*1+(G1081="")*1+(H1081="")*1+(L1081="")*1+(M1081="")*1+(O1081="")*1+(P1081="")*1+(Q1081="")*1+(R1081="")*1+(S1081="")*1+(T1081="")*1+(U1081="")*1+(V1081="")*1+(W1081="")*1+(X1081="")*1+(Y1081="")*1+(Z1081="")*1+(AA1081="")*1+AND(I1081="",J1081="")*1)&gt;0,((B1081="")*1+(C1081="")*1+(D1081="")*1+(F1081="")*1+(G1081="")*1+(H1081="")*1+(L1081="")*1+(M1081="")*1+(O1081="")*1+(P1081="")*1+(Q1081="")*1+(R1081="")*1+(S1081="")*1+(T1081="")*1+(U1081="")*1+(V1081="")*1+(W1081="")*1+(X1081="")*1+(Y1081="")*1+(Z1081="")*1+(AA1081="")*1+AND(I1081="",J1081="")*1)&amp;" required missing; ","")&amp;IF(AND(Y1081="H.E.'s Office",Z1081&lt;&gt;"Approved",OR(AA1081="Sent",AA1081="Pending",AA1081="Accepted",AA1081="Declined")),"Clearance not approved; ","")&amp;IF(AND(Y1081="H.E.'s Office",Z1081="Not Required"),"Clearance required for H.E. Office; ","")&amp;IF(AND(OR(AA1081="Sent",AA1081="Pending",AA1081="Accepted",AA1081="Declined"),OR(AB1081="",AC1081="")),"Add sent date and sender; ","")&amp;IF(AND(I1081&lt;&gt;"",COUNTIF($I$3:$I$2003,I1081)&gt;1),"Duplicate email; ","")&amp;IF(AND(J1081&lt;&gt;"",COUNTIF($J$3:$J$2003,J1081)&gt;1),"Duplicate mobile; ","")))</f>
        <v/>
      </c>
    </row>
    <row r="1082" spans="14:37" x14ac:dyDescent="0.2">
      <c r="N1082" s="16" t="str">
        <f>IF(M1082="","",IFERROR(INDEX(#REF!,MATCH(M1082,#REF!,0)),"Check country"))</f>
        <v/>
      </c>
      <c r="AK1082" s="16" t="str">
        <f>IF(COUNTA(B1082:M1082)+COUNTA(O1082:AJ1082)=0,"",IF(IF(((B1082="")*1+(C1082="")*1+(D1082="")*1+(F1082="")*1+(G1082="")*1+(H1082="")*1+(L1082="")*1+(M1082="")*1+(O1082="")*1+(P1082="")*1+(Q1082="")*1+(R1082="")*1+(S1082="")*1+(T1082="")*1+(U1082="")*1+(V1082="")*1+(W1082="")*1+(X1082="")*1+(Y1082="")*1+(Z1082="")*1+(AA1082="")*1+AND(I1082="",J1082="")*1)&gt;0,((B1082="")*1+(C1082="")*1+(D1082="")*1+(F1082="")*1+(G1082="")*1+(H1082="")*1+(L1082="")*1+(M1082="")*1+(O1082="")*1+(P1082="")*1+(Q1082="")*1+(R1082="")*1+(S1082="")*1+(T1082="")*1+(U1082="")*1+(V1082="")*1+(W1082="")*1+(X1082="")*1+(Y1082="")*1+(Z1082="")*1+(AA1082="")*1+AND(I1082="",J1082="")*1)&amp;" required missing; ","")&amp;IF(AND(Y1082="H.E.'s Office",Z1082&lt;&gt;"Approved",OR(AA1082="Sent",AA1082="Pending",AA1082="Accepted",AA1082="Declined")),"Clearance not approved; ","")&amp;IF(AND(Y1082="H.E.'s Office",Z1082="Not Required"),"Clearance required for H.E. Office; ","")&amp;IF(AND(OR(AA1082="Sent",AA1082="Pending",AA1082="Accepted",AA1082="Declined"),OR(AB1082="",AC1082="")),"Add sent date and sender; ","")&amp;IF(AND(I1082&lt;&gt;"",COUNTIF($I$3:$I$2003,I1082)&gt;1),"Duplicate email; ","")&amp;IF(AND(J1082&lt;&gt;"",COUNTIF($J$3:$J$2003,J1082)&gt;1),"Duplicate mobile; ","")="","Complete",IF(((B1082="")*1+(C1082="")*1+(D1082="")*1+(F1082="")*1+(G1082="")*1+(H1082="")*1+(L1082="")*1+(M1082="")*1+(O1082="")*1+(P1082="")*1+(Q1082="")*1+(R1082="")*1+(S1082="")*1+(T1082="")*1+(U1082="")*1+(V1082="")*1+(W1082="")*1+(X1082="")*1+(Y1082="")*1+(Z1082="")*1+(AA1082="")*1+AND(I1082="",J1082="")*1)&gt;0,((B1082="")*1+(C1082="")*1+(D1082="")*1+(F1082="")*1+(G1082="")*1+(H1082="")*1+(L1082="")*1+(M1082="")*1+(O1082="")*1+(P1082="")*1+(Q1082="")*1+(R1082="")*1+(S1082="")*1+(T1082="")*1+(U1082="")*1+(V1082="")*1+(W1082="")*1+(X1082="")*1+(Y1082="")*1+(Z1082="")*1+(AA1082="")*1+AND(I1082="",J1082="")*1)&amp;" required missing; ","")&amp;IF(AND(Y1082="H.E.'s Office",Z1082&lt;&gt;"Approved",OR(AA1082="Sent",AA1082="Pending",AA1082="Accepted",AA1082="Declined")),"Clearance not approved; ","")&amp;IF(AND(Y1082="H.E.'s Office",Z1082="Not Required"),"Clearance required for H.E. Office; ","")&amp;IF(AND(OR(AA1082="Sent",AA1082="Pending",AA1082="Accepted",AA1082="Declined"),OR(AB1082="",AC1082="")),"Add sent date and sender; ","")&amp;IF(AND(I1082&lt;&gt;"",COUNTIF($I$3:$I$2003,I1082)&gt;1),"Duplicate email; ","")&amp;IF(AND(J1082&lt;&gt;"",COUNTIF($J$3:$J$2003,J1082)&gt;1),"Duplicate mobile; ","")))</f>
        <v/>
      </c>
    </row>
    <row r="1083" spans="14:37" x14ac:dyDescent="0.2">
      <c r="N1083" s="16" t="str">
        <f>IF(M1083="","",IFERROR(INDEX(#REF!,MATCH(M1083,#REF!,0)),"Check country"))</f>
        <v/>
      </c>
      <c r="AK1083" s="16" t="str">
        <f>IF(COUNTA(B1083:M1083)+COUNTA(O1083:AJ1083)=0,"",IF(IF(((B1083="")*1+(C1083="")*1+(D1083="")*1+(F1083="")*1+(G1083="")*1+(H1083="")*1+(L1083="")*1+(M1083="")*1+(O1083="")*1+(P1083="")*1+(Q1083="")*1+(R1083="")*1+(S1083="")*1+(T1083="")*1+(U1083="")*1+(V1083="")*1+(W1083="")*1+(X1083="")*1+(Y1083="")*1+(Z1083="")*1+(AA1083="")*1+AND(I1083="",J1083="")*1)&gt;0,((B1083="")*1+(C1083="")*1+(D1083="")*1+(F1083="")*1+(G1083="")*1+(H1083="")*1+(L1083="")*1+(M1083="")*1+(O1083="")*1+(P1083="")*1+(Q1083="")*1+(R1083="")*1+(S1083="")*1+(T1083="")*1+(U1083="")*1+(V1083="")*1+(W1083="")*1+(X1083="")*1+(Y1083="")*1+(Z1083="")*1+(AA1083="")*1+AND(I1083="",J1083="")*1)&amp;" required missing; ","")&amp;IF(AND(Y1083="H.E.'s Office",Z1083&lt;&gt;"Approved",OR(AA1083="Sent",AA1083="Pending",AA1083="Accepted",AA1083="Declined")),"Clearance not approved; ","")&amp;IF(AND(Y1083="H.E.'s Office",Z1083="Not Required"),"Clearance required for H.E. Office; ","")&amp;IF(AND(OR(AA1083="Sent",AA1083="Pending",AA1083="Accepted",AA1083="Declined"),OR(AB1083="",AC1083="")),"Add sent date and sender; ","")&amp;IF(AND(I1083&lt;&gt;"",COUNTIF($I$3:$I$2003,I1083)&gt;1),"Duplicate email; ","")&amp;IF(AND(J1083&lt;&gt;"",COUNTIF($J$3:$J$2003,J1083)&gt;1),"Duplicate mobile; ","")="","Complete",IF(((B1083="")*1+(C1083="")*1+(D1083="")*1+(F1083="")*1+(G1083="")*1+(H1083="")*1+(L1083="")*1+(M1083="")*1+(O1083="")*1+(P1083="")*1+(Q1083="")*1+(R1083="")*1+(S1083="")*1+(T1083="")*1+(U1083="")*1+(V1083="")*1+(W1083="")*1+(X1083="")*1+(Y1083="")*1+(Z1083="")*1+(AA1083="")*1+AND(I1083="",J1083="")*1)&gt;0,((B1083="")*1+(C1083="")*1+(D1083="")*1+(F1083="")*1+(G1083="")*1+(H1083="")*1+(L1083="")*1+(M1083="")*1+(O1083="")*1+(P1083="")*1+(Q1083="")*1+(R1083="")*1+(S1083="")*1+(T1083="")*1+(U1083="")*1+(V1083="")*1+(W1083="")*1+(X1083="")*1+(Y1083="")*1+(Z1083="")*1+(AA1083="")*1+AND(I1083="",J1083="")*1)&amp;" required missing; ","")&amp;IF(AND(Y1083="H.E.'s Office",Z1083&lt;&gt;"Approved",OR(AA1083="Sent",AA1083="Pending",AA1083="Accepted",AA1083="Declined")),"Clearance not approved; ","")&amp;IF(AND(Y1083="H.E.'s Office",Z1083="Not Required"),"Clearance required for H.E. Office; ","")&amp;IF(AND(OR(AA1083="Sent",AA1083="Pending",AA1083="Accepted",AA1083="Declined"),OR(AB1083="",AC1083="")),"Add sent date and sender; ","")&amp;IF(AND(I1083&lt;&gt;"",COUNTIF($I$3:$I$2003,I1083)&gt;1),"Duplicate email; ","")&amp;IF(AND(J1083&lt;&gt;"",COUNTIF($J$3:$J$2003,J1083)&gt;1),"Duplicate mobile; ","")))</f>
        <v/>
      </c>
    </row>
    <row r="1084" spans="14:37" x14ac:dyDescent="0.2">
      <c r="N1084" s="16" t="str">
        <f>IF(M1084="","",IFERROR(INDEX(#REF!,MATCH(M1084,#REF!,0)),"Check country"))</f>
        <v/>
      </c>
      <c r="AK1084" s="16" t="str">
        <f>IF(COUNTA(B1084:M1084)+COUNTA(O1084:AJ1084)=0,"",IF(IF(((B1084="")*1+(C1084="")*1+(D1084="")*1+(F1084="")*1+(G1084="")*1+(H1084="")*1+(L1084="")*1+(M1084="")*1+(O1084="")*1+(P1084="")*1+(Q1084="")*1+(R1084="")*1+(S1084="")*1+(T1084="")*1+(U1084="")*1+(V1084="")*1+(W1084="")*1+(X1084="")*1+(Y1084="")*1+(Z1084="")*1+(AA1084="")*1+AND(I1084="",J1084="")*1)&gt;0,((B1084="")*1+(C1084="")*1+(D1084="")*1+(F1084="")*1+(G1084="")*1+(H1084="")*1+(L1084="")*1+(M1084="")*1+(O1084="")*1+(P1084="")*1+(Q1084="")*1+(R1084="")*1+(S1084="")*1+(T1084="")*1+(U1084="")*1+(V1084="")*1+(W1084="")*1+(X1084="")*1+(Y1084="")*1+(Z1084="")*1+(AA1084="")*1+AND(I1084="",J1084="")*1)&amp;" required missing; ","")&amp;IF(AND(Y1084="H.E.'s Office",Z1084&lt;&gt;"Approved",OR(AA1084="Sent",AA1084="Pending",AA1084="Accepted",AA1084="Declined")),"Clearance not approved; ","")&amp;IF(AND(Y1084="H.E.'s Office",Z1084="Not Required"),"Clearance required for H.E. Office; ","")&amp;IF(AND(OR(AA1084="Sent",AA1084="Pending",AA1084="Accepted",AA1084="Declined"),OR(AB1084="",AC1084="")),"Add sent date and sender; ","")&amp;IF(AND(I1084&lt;&gt;"",COUNTIF($I$3:$I$2003,I1084)&gt;1),"Duplicate email; ","")&amp;IF(AND(J1084&lt;&gt;"",COUNTIF($J$3:$J$2003,J1084)&gt;1),"Duplicate mobile; ","")="","Complete",IF(((B1084="")*1+(C1084="")*1+(D1084="")*1+(F1084="")*1+(G1084="")*1+(H1084="")*1+(L1084="")*1+(M1084="")*1+(O1084="")*1+(P1084="")*1+(Q1084="")*1+(R1084="")*1+(S1084="")*1+(T1084="")*1+(U1084="")*1+(V1084="")*1+(W1084="")*1+(X1084="")*1+(Y1084="")*1+(Z1084="")*1+(AA1084="")*1+AND(I1084="",J1084="")*1)&gt;0,((B1084="")*1+(C1084="")*1+(D1084="")*1+(F1084="")*1+(G1084="")*1+(H1084="")*1+(L1084="")*1+(M1084="")*1+(O1084="")*1+(P1084="")*1+(Q1084="")*1+(R1084="")*1+(S1084="")*1+(T1084="")*1+(U1084="")*1+(V1084="")*1+(W1084="")*1+(X1084="")*1+(Y1084="")*1+(Z1084="")*1+(AA1084="")*1+AND(I1084="",J1084="")*1)&amp;" required missing; ","")&amp;IF(AND(Y1084="H.E.'s Office",Z1084&lt;&gt;"Approved",OR(AA1084="Sent",AA1084="Pending",AA1084="Accepted",AA1084="Declined")),"Clearance not approved; ","")&amp;IF(AND(Y1084="H.E.'s Office",Z1084="Not Required"),"Clearance required for H.E. Office; ","")&amp;IF(AND(OR(AA1084="Sent",AA1084="Pending",AA1084="Accepted",AA1084="Declined"),OR(AB1084="",AC1084="")),"Add sent date and sender; ","")&amp;IF(AND(I1084&lt;&gt;"",COUNTIF($I$3:$I$2003,I1084)&gt;1),"Duplicate email; ","")&amp;IF(AND(J1084&lt;&gt;"",COUNTIF($J$3:$J$2003,J1084)&gt;1),"Duplicate mobile; ","")))</f>
        <v/>
      </c>
    </row>
    <row r="1085" spans="14:37" x14ac:dyDescent="0.2">
      <c r="N1085" s="16" t="str">
        <f>IF(M1085="","",IFERROR(INDEX(#REF!,MATCH(M1085,#REF!,0)),"Check country"))</f>
        <v/>
      </c>
      <c r="AK1085" s="16" t="str">
        <f>IF(COUNTA(B1085:M1085)+COUNTA(O1085:AJ1085)=0,"",IF(IF(((B1085="")*1+(C1085="")*1+(D1085="")*1+(F1085="")*1+(G1085="")*1+(H1085="")*1+(L1085="")*1+(M1085="")*1+(O1085="")*1+(P1085="")*1+(Q1085="")*1+(R1085="")*1+(S1085="")*1+(T1085="")*1+(U1085="")*1+(V1085="")*1+(W1085="")*1+(X1085="")*1+(Y1085="")*1+(Z1085="")*1+(AA1085="")*1+AND(I1085="",J1085="")*1)&gt;0,((B1085="")*1+(C1085="")*1+(D1085="")*1+(F1085="")*1+(G1085="")*1+(H1085="")*1+(L1085="")*1+(M1085="")*1+(O1085="")*1+(P1085="")*1+(Q1085="")*1+(R1085="")*1+(S1085="")*1+(T1085="")*1+(U1085="")*1+(V1085="")*1+(W1085="")*1+(X1085="")*1+(Y1085="")*1+(Z1085="")*1+(AA1085="")*1+AND(I1085="",J1085="")*1)&amp;" required missing; ","")&amp;IF(AND(Y1085="H.E.'s Office",Z1085&lt;&gt;"Approved",OR(AA1085="Sent",AA1085="Pending",AA1085="Accepted",AA1085="Declined")),"Clearance not approved; ","")&amp;IF(AND(Y1085="H.E.'s Office",Z1085="Not Required"),"Clearance required for H.E. Office; ","")&amp;IF(AND(OR(AA1085="Sent",AA1085="Pending",AA1085="Accepted",AA1085="Declined"),OR(AB1085="",AC1085="")),"Add sent date and sender; ","")&amp;IF(AND(I1085&lt;&gt;"",COUNTIF($I$3:$I$2003,I1085)&gt;1),"Duplicate email; ","")&amp;IF(AND(J1085&lt;&gt;"",COUNTIF($J$3:$J$2003,J1085)&gt;1),"Duplicate mobile; ","")="","Complete",IF(((B1085="")*1+(C1085="")*1+(D1085="")*1+(F1085="")*1+(G1085="")*1+(H1085="")*1+(L1085="")*1+(M1085="")*1+(O1085="")*1+(P1085="")*1+(Q1085="")*1+(R1085="")*1+(S1085="")*1+(T1085="")*1+(U1085="")*1+(V1085="")*1+(W1085="")*1+(X1085="")*1+(Y1085="")*1+(Z1085="")*1+(AA1085="")*1+AND(I1085="",J1085="")*1)&gt;0,((B1085="")*1+(C1085="")*1+(D1085="")*1+(F1085="")*1+(G1085="")*1+(H1085="")*1+(L1085="")*1+(M1085="")*1+(O1085="")*1+(P1085="")*1+(Q1085="")*1+(R1085="")*1+(S1085="")*1+(T1085="")*1+(U1085="")*1+(V1085="")*1+(W1085="")*1+(X1085="")*1+(Y1085="")*1+(Z1085="")*1+(AA1085="")*1+AND(I1085="",J1085="")*1)&amp;" required missing; ","")&amp;IF(AND(Y1085="H.E.'s Office",Z1085&lt;&gt;"Approved",OR(AA1085="Sent",AA1085="Pending",AA1085="Accepted",AA1085="Declined")),"Clearance not approved; ","")&amp;IF(AND(Y1085="H.E.'s Office",Z1085="Not Required"),"Clearance required for H.E. Office; ","")&amp;IF(AND(OR(AA1085="Sent",AA1085="Pending",AA1085="Accepted",AA1085="Declined"),OR(AB1085="",AC1085="")),"Add sent date and sender; ","")&amp;IF(AND(I1085&lt;&gt;"",COUNTIF($I$3:$I$2003,I1085)&gt;1),"Duplicate email; ","")&amp;IF(AND(J1085&lt;&gt;"",COUNTIF($J$3:$J$2003,J1085)&gt;1),"Duplicate mobile; ","")))</f>
        <v/>
      </c>
    </row>
    <row r="1086" spans="14:37" x14ac:dyDescent="0.2">
      <c r="N1086" s="16" t="str">
        <f>IF(M1086="","",IFERROR(INDEX(#REF!,MATCH(M1086,#REF!,0)),"Check country"))</f>
        <v/>
      </c>
      <c r="AK1086" s="16" t="str">
        <f>IF(COUNTA(B1086:M1086)+COUNTA(O1086:AJ1086)=0,"",IF(IF(((B1086="")*1+(C1086="")*1+(D1086="")*1+(F1086="")*1+(G1086="")*1+(H1086="")*1+(L1086="")*1+(M1086="")*1+(O1086="")*1+(P1086="")*1+(Q1086="")*1+(R1086="")*1+(S1086="")*1+(T1086="")*1+(U1086="")*1+(V1086="")*1+(W1086="")*1+(X1086="")*1+(Y1086="")*1+(Z1086="")*1+(AA1086="")*1+AND(I1086="",J1086="")*1)&gt;0,((B1086="")*1+(C1086="")*1+(D1086="")*1+(F1086="")*1+(G1086="")*1+(H1086="")*1+(L1086="")*1+(M1086="")*1+(O1086="")*1+(P1086="")*1+(Q1086="")*1+(R1086="")*1+(S1086="")*1+(T1086="")*1+(U1086="")*1+(V1086="")*1+(W1086="")*1+(X1086="")*1+(Y1086="")*1+(Z1086="")*1+(AA1086="")*1+AND(I1086="",J1086="")*1)&amp;" required missing; ","")&amp;IF(AND(Y1086="H.E.'s Office",Z1086&lt;&gt;"Approved",OR(AA1086="Sent",AA1086="Pending",AA1086="Accepted",AA1086="Declined")),"Clearance not approved; ","")&amp;IF(AND(Y1086="H.E.'s Office",Z1086="Not Required"),"Clearance required for H.E. Office; ","")&amp;IF(AND(OR(AA1086="Sent",AA1086="Pending",AA1086="Accepted",AA1086="Declined"),OR(AB1086="",AC1086="")),"Add sent date and sender; ","")&amp;IF(AND(I1086&lt;&gt;"",COUNTIF($I$3:$I$2003,I1086)&gt;1),"Duplicate email; ","")&amp;IF(AND(J1086&lt;&gt;"",COUNTIF($J$3:$J$2003,J1086)&gt;1),"Duplicate mobile; ","")="","Complete",IF(((B1086="")*1+(C1086="")*1+(D1086="")*1+(F1086="")*1+(G1086="")*1+(H1086="")*1+(L1086="")*1+(M1086="")*1+(O1086="")*1+(P1086="")*1+(Q1086="")*1+(R1086="")*1+(S1086="")*1+(T1086="")*1+(U1086="")*1+(V1086="")*1+(W1086="")*1+(X1086="")*1+(Y1086="")*1+(Z1086="")*1+(AA1086="")*1+AND(I1086="",J1086="")*1)&gt;0,((B1086="")*1+(C1086="")*1+(D1086="")*1+(F1086="")*1+(G1086="")*1+(H1086="")*1+(L1086="")*1+(M1086="")*1+(O1086="")*1+(P1086="")*1+(Q1086="")*1+(R1086="")*1+(S1086="")*1+(T1086="")*1+(U1086="")*1+(V1086="")*1+(W1086="")*1+(X1086="")*1+(Y1086="")*1+(Z1086="")*1+(AA1086="")*1+AND(I1086="",J1086="")*1)&amp;" required missing; ","")&amp;IF(AND(Y1086="H.E.'s Office",Z1086&lt;&gt;"Approved",OR(AA1086="Sent",AA1086="Pending",AA1086="Accepted",AA1086="Declined")),"Clearance not approved; ","")&amp;IF(AND(Y1086="H.E.'s Office",Z1086="Not Required"),"Clearance required for H.E. Office; ","")&amp;IF(AND(OR(AA1086="Sent",AA1086="Pending",AA1086="Accepted",AA1086="Declined"),OR(AB1086="",AC1086="")),"Add sent date and sender; ","")&amp;IF(AND(I1086&lt;&gt;"",COUNTIF($I$3:$I$2003,I1086)&gt;1),"Duplicate email; ","")&amp;IF(AND(J1086&lt;&gt;"",COUNTIF($J$3:$J$2003,J1086)&gt;1),"Duplicate mobile; ","")))</f>
        <v/>
      </c>
    </row>
    <row r="1087" spans="14:37" x14ac:dyDescent="0.2">
      <c r="N1087" s="16" t="str">
        <f>IF(M1087="","",IFERROR(INDEX(#REF!,MATCH(M1087,#REF!,0)),"Check country"))</f>
        <v/>
      </c>
      <c r="AK1087" s="16" t="str">
        <f>IF(COUNTA(B1087:M1087)+COUNTA(O1087:AJ1087)=0,"",IF(IF(((B1087="")*1+(C1087="")*1+(D1087="")*1+(F1087="")*1+(G1087="")*1+(H1087="")*1+(L1087="")*1+(M1087="")*1+(O1087="")*1+(P1087="")*1+(Q1087="")*1+(R1087="")*1+(S1087="")*1+(T1087="")*1+(U1087="")*1+(V1087="")*1+(W1087="")*1+(X1087="")*1+(Y1087="")*1+(Z1087="")*1+(AA1087="")*1+AND(I1087="",J1087="")*1)&gt;0,((B1087="")*1+(C1087="")*1+(D1087="")*1+(F1087="")*1+(G1087="")*1+(H1087="")*1+(L1087="")*1+(M1087="")*1+(O1087="")*1+(P1087="")*1+(Q1087="")*1+(R1087="")*1+(S1087="")*1+(T1087="")*1+(U1087="")*1+(V1087="")*1+(W1087="")*1+(X1087="")*1+(Y1087="")*1+(Z1087="")*1+(AA1087="")*1+AND(I1087="",J1087="")*1)&amp;" required missing; ","")&amp;IF(AND(Y1087="H.E.'s Office",Z1087&lt;&gt;"Approved",OR(AA1087="Sent",AA1087="Pending",AA1087="Accepted",AA1087="Declined")),"Clearance not approved; ","")&amp;IF(AND(Y1087="H.E.'s Office",Z1087="Not Required"),"Clearance required for H.E. Office; ","")&amp;IF(AND(OR(AA1087="Sent",AA1087="Pending",AA1087="Accepted",AA1087="Declined"),OR(AB1087="",AC1087="")),"Add sent date and sender; ","")&amp;IF(AND(I1087&lt;&gt;"",COUNTIF($I$3:$I$2003,I1087)&gt;1),"Duplicate email; ","")&amp;IF(AND(J1087&lt;&gt;"",COUNTIF($J$3:$J$2003,J1087)&gt;1),"Duplicate mobile; ","")="","Complete",IF(((B1087="")*1+(C1087="")*1+(D1087="")*1+(F1087="")*1+(G1087="")*1+(H1087="")*1+(L1087="")*1+(M1087="")*1+(O1087="")*1+(P1087="")*1+(Q1087="")*1+(R1087="")*1+(S1087="")*1+(T1087="")*1+(U1087="")*1+(V1087="")*1+(W1087="")*1+(X1087="")*1+(Y1087="")*1+(Z1087="")*1+(AA1087="")*1+AND(I1087="",J1087="")*1)&gt;0,((B1087="")*1+(C1087="")*1+(D1087="")*1+(F1087="")*1+(G1087="")*1+(H1087="")*1+(L1087="")*1+(M1087="")*1+(O1087="")*1+(P1087="")*1+(Q1087="")*1+(R1087="")*1+(S1087="")*1+(T1087="")*1+(U1087="")*1+(V1087="")*1+(W1087="")*1+(X1087="")*1+(Y1087="")*1+(Z1087="")*1+(AA1087="")*1+AND(I1087="",J1087="")*1)&amp;" required missing; ","")&amp;IF(AND(Y1087="H.E.'s Office",Z1087&lt;&gt;"Approved",OR(AA1087="Sent",AA1087="Pending",AA1087="Accepted",AA1087="Declined")),"Clearance not approved; ","")&amp;IF(AND(Y1087="H.E.'s Office",Z1087="Not Required"),"Clearance required for H.E. Office; ","")&amp;IF(AND(OR(AA1087="Sent",AA1087="Pending",AA1087="Accepted",AA1087="Declined"),OR(AB1087="",AC1087="")),"Add sent date and sender; ","")&amp;IF(AND(I1087&lt;&gt;"",COUNTIF($I$3:$I$2003,I1087)&gt;1),"Duplicate email; ","")&amp;IF(AND(J1087&lt;&gt;"",COUNTIF($J$3:$J$2003,J1087)&gt;1),"Duplicate mobile; ","")))</f>
        <v/>
      </c>
    </row>
    <row r="1088" spans="14:37" x14ac:dyDescent="0.2">
      <c r="N1088" s="16" t="str">
        <f>IF(M1088="","",IFERROR(INDEX(#REF!,MATCH(M1088,#REF!,0)),"Check country"))</f>
        <v/>
      </c>
      <c r="AK1088" s="16" t="str">
        <f>IF(COUNTA(B1088:M1088)+COUNTA(O1088:AJ1088)=0,"",IF(IF(((B1088="")*1+(C1088="")*1+(D1088="")*1+(F1088="")*1+(G1088="")*1+(H1088="")*1+(L1088="")*1+(M1088="")*1+(O1088="")*1+(P1088="")*1+(Q1088="")*1+(R1088="")*1+(S1088="")*1+(T1088="")*1+(U1088="")*1+(V1088="")*1+(W1088="")*1+(X1088="")*1+(Y1088="")*1+(Z1088="")*1+(AA1088="")*1+AND(I1088="",J1088="")*1)&gt;0,((B1088="")*1+(C1088="")*1+(D1088="")*1+(F1088="")*1+(G1088="")*1+(H1088="")*1+(L1088="")*1+(M1088="")*1+(O1088="")*1+(P1088="")*1+(Q1088="")*1+(R1088="")*1+(S1088="")*1+(T1088="")*1+(U1088="")*1+(V1088="")*1+(W1088="")*1+(X1088="")*1+(Y1088="")*1+(Z1088="")*1+(AA1088="")*1+AND(I1088="",J1088="")*1)&amp;" required missing; ","")&amp;IF(AND(Y1088="H.E.'s Office",Z1088&lt;&gt;"Approved",OR(AA1088="Sent",AA1088="Pending",AA1088="Accepted",AA1088="Declined")),"Clearance not approved; ","")&amp;IF(AND(Y1088="H.E.'s Office",Z1088="Not Required"),"Clearance required for H.E. Office; ","")&amp;IF(AND(OR(AA1088="Sent",AA1088="Pending",AA1088="Accepted",AA1088="Declined"),OR(AB1088="",AC1088="")),"Add sent date and sender; ","")&amp;IF(AND(I1088&lt;&gt;"",COUNTIF($I$3:$I$2003,I1088)&gt;1),"Duplicate email; ","")&amp;IF(AND(J1088&lt;&gt;"",COUNTIF($J$3:$J$2003,J1088)&gt;1),"Duplicate mobile; ","")="","Complete",IF(((B1088="")*1+(C1088="")*1+(D1088="")*1+(F1088="")*1+(G1088="")*1+(H1088="")*1+(L1088="")*1+(M1088="")*1+(O1088="")*1+(P1088="")*1+(Q1088="")*1+(R1088="")*1+(S1088="")*1+(T1088="")*1+(U1088="")*1+(V1088="")*1+(W1088="")*1+(X1088="")*1+(Y1088="")*1+(Z1088="")*1+(AA1088="")*1+AND(I1088="",J1088="")*1)&gt;0,((B1088="")*1+(C1088="")*1+(D1088="")*1+(F1088="")*1+(G1088="")*1+(H1088="")*1+(L1088="")*1+(M1088="")*1+(O1088="")*1+(P1088="")*1+(Q1088="")*1+(R1088="")*1+(S1088="")*1+(T1088="")*1+(U1088="")*1+(V1088="")*1+(W1088="")*1+(X1088="")*1+(Y1088="")*1+(Z1088="")*1+(AA1088="")*1+AND(I1088="",J1088="")*1)&amp;" required missing; ","")&amp;IF(AND(Y1088="H.E.'s Office",Z1088&lt;&gt;"Approved",OR(AA1088="Sent",AA1088="Pending",AA1088="Accepted",AA1088="Declined")),"Clearance not approved; ","")&amp;IF(AND(Y1088="H.E.'s Office",Z1088="Not Required"),"Clearance required for H.E. Office; ","")&amp;IF(AND(OR(AA1088="Sent",AA1088="Pending",AA1088="Accepted",AA1088="Declined"),OR(AB1088="",AC1088="")),"Add sent date and sender; ","")&amp;IF(AND(I1088&lt;&gt;"",COUNTIF($I$3:$I$2003,I1088)&gt;1),"Duplicate email; ","")&amp;IF(AND(J1088&lt;&gt;"",COUNTIF($J$3:$J$2003,J1088)&gt;1),"Duplicate mobile; ","")))</f>
        <v/>
      </c>
    </row>
    <row r="1089" spans="14:37" x14ac:dyDescent="0.2">
      <c r="N1089" s="16" t="str">
        <f>IF(M1089="","",IFERROR(INDEX(#REF!,MATCH(M1089,#REF!,0)),"Check country"))</f>
        <v/>
      </c>
      <c r="AK1089" s="16" t="str">
        <f>IF(COUNTA(B1089:M1089)+COUNTA(O1089:AJ1089)=0,"",IF(IF(((B1089="")*1+(C1089="")*1+(D1089="")*1+(F1089="")*1+(G1089="")*1+(H1089="")*1+(L1089="")*1+(M1089="")*1+(O1089="")*1+(P1089="")*1+(Q1089="")*1+(R1089="")*1+(S1089="")*1+(T1089="")*1+(U1089="")*1+(V1089="")*1+(W1089="")*1+(X1089="")*1+(Y1089="")*1+(Z1089="")*1+(AA1089="")*1+AND(I1089="",J1089="")*1)&gt;0,((B1089="")*1+(C1089="")*1+(D1089="")*1+(F1089="")*1+(G1089="")*1+(H1089="")*1+(L1089="")*1+(M1089="")*1+(O1089="")*1+(P1089="")*1+(Q1089="")*1+(R1089="")*1+(S1089="")*1+(T1089="")*1+(U1089="")*1+(V1089="")*1+(W1089="")*1+(X1089="")*1+(Y1089="")*1+(Z1089="")*1+(AA1089="")*1+AND(I1089="",J1089="")*1)&amp;" required missing; ","")&amp;IF(AND(Y1089="H.E.'s Office",Z1089&lt;&gt;"Approved",OR(AA1089="Sent",AA1089="Pending",AA1089="Accepted",AA1089="Declined")),"Clearance not approved; ","")&amp;IF(AND(Y1089="H.E.'s Office",Z1089="Not Required"),"Clearance required for H.E. Office; ","")&amp;IF(AND(OR(AA1089="Sent",AA1089="Pending",AA1089="Accepted",AA1089="Declined"),OR(AB1089="",AC1089="")),"Add sent date and sender; ","")&amp;IF(AND(I1089&lt;&gt;"",COUNTIF($I$3:$I$2003,I1089)&gt;1),"Duplicate email; ","")&amp;IF(AND(J1089&lt;&gt;"",COUNTIF($J$3:$J$2003,J1089)&gt;1),"Duplicate mobile; ","")="","Complete",IF(((B1089="")*1+(C1089="")*1+(D1089="")*1+(F1089="")*1+(G1089="")*1+(H1089="")*1+(L1089="")*1+(M1089="")*1+(O1089="")*1+(P1089="")*1+(Q1089="")*1+(R1089="")*1+(S1089="")*1+(T1089="")*1+(U1089="")*1+(V1089="")*1+(W1089="")*1+(X1089="")*1+(Y1089="")*1+(Z1089="")*1+(AA1089="")*1+AND(I1089="",J1089="")*1)&gt;0,((B1089="")*1+(C1089="")*1+(D1089="")*1+(F1089="")*1+(G1089="")*1+(H1089="")*1+(L1089="")*1+(M1089="")*1+(O1089="")*1+(P1089="")*1+(Q1089="")*1+(R1089="")*1+(S1089="")*1+(T1089="")*1+(U1089="")*1+(V1089="")*1+(W1089="")*1+(X1089="")*1+(Y1089="")*1+(Z1089="")*1+(AA1089="")*1+AND(I1089="",J1089="")*1)&amp;" required missing; ","")&amp;IF(AND(Y1089="H.E.'s Office",Z1089&lt;&gt;"Approved",OR(AA1089="Sent",AA1089="Pending",AA1089="Accepted",AA1089="Declined")),"Clearance not approved; ","")&amp;IF(AND(Y1089="H.E.'s Office",Z1089="Not Required"),"Clearance required for H.E. Office; ","")&amp;IF(AND(OR(AA1089="Sent",AA1089="Pending",AA1089="Accepted",AA1089="Declined"),OR(AB1089="",AC1089="")),"Add sent date and sender; ","")&amp;IF(AND(I1089&lt;&gt;"",COUNTIF($I$3:$I$2003,I1089)&gt;1),"Duplicate email; ","")&amp;IF(AND(J1089&lt;&gt;"",COUNTIF($J$3:$J$2003,J1089)&gt;1),"Duplicate mobile; ","")))</f>
        <v/>
      </c>
    </row>
    <row r="1090" spans="14:37" x14ac:dyDescent="0.2">
      <c r="N1090" s="16" t="str">
        <f>IF(M1090="","",IFERROR(INDEX(#REF!,MATCH(M1090,#REF!,0)),"Check country"))</f>
        <v/>
      </c>
      <c r="AK1090" s="16" t="str">
        <f>IF(COUNTA(B1090:M1090)+COUNTA(O1090:AJ1090)=0,"",IF(IF(((B1090="")*1+(C1090="")*1+(D1090="")*1+(F1090="")*1+(G1090="")*1+(H1090="")*1+(L1090="")*1+(M1090="")*1+(O1090="")*1+(P1090="")*1+(Q1090="")*1+(R1090="")*1+(S1090="")*1+(T1090="")*1+(U1090="")*1+(V1090="")*1+(W1090="")*1+(X1090="")*1+(Y1090="")*1+(Z1090="")*1+(AA1090="")*1+AND(I1090="",J1090="")*1)&gt;0,((B1090="")*1+(C1090="")*1+(D1090="")*1+(F1090="")*1+(G1090="")*1+(H1090="")*1+(L1090="")*1+(M1090="")*1+(O1090="")*1+(P1090="")*1+(Q1090="")*1+(R1090="")*1+(S1090="")*1+(T1090="")*1+(U1090="")*1+(V1090="")*1+(W1090="")*1+(X1090="")*1+(Y1090="")*1+(Z1090="")*1+(AA1090="")*1+AND(I1090="",J1090="")*1)&amp;" required missing; ","")&amp;IF(AND(Y1090="H.E.'s Office",Z1090&lt;&gt;"Approved",OR(AA1090="Sent",AA1090="Pending",AA1090="Accepted",AA1090="Declined")),"Clearance not approved; ","")&amp;IF(AND(Y1090="H.E.'s Office",Z1090="Not Required"),"Clearance required for H.E. Office; ","")&amp;IF(AND(OR(AA1090="Sent",AA1090="Pending",AA1090="Accepted",AA1090="Declined"),OR(AB1090="",AC1090="")),"Add sent date and sender; ","")&amp;IF(AND(I1090&lt;&gt;"",COUNTIF($I$3:$I$2003,I1090)&gt;1),"Duplicate email; ","")&amp;IF(AND(J1090&lt;&gt;"",COUNTIF($J$3:$J$2003,J1090)&gt;1),"Duplicate mobile; ","")="","Complete",IF(((B1090="")*1+(C1090="")*1+(D1090="")*1+(F1090="")*1+(G1090="")*1+(H1090="")*1+(L1090="")*1+(M1090="")*1+(O1090="")*1+(P1090="")*1+(Q1090="")*1+(R1090="")*1+(S1090="")*1+(T1090="")*1+(U1090="")*1+(V1090="")*1+(W1090="")*1+(X1090="")*1+(Y1090="")*1+(Z1090="")*1+(AA1090="")*1+AND(I1090="",J1090="")*1)&gt;0,((B1090="")*1+(C1090="")*1+(D1090="")*1+(F1090="")*1+(G1090="")*1+(H1090="")*1+(L1090="")*1+(M1090="")*1+(O1090="")*1+(P1090="")*1+(Q1090="")*1+(R1090="")*1+(S1090="")*1+(T1090="")*1+(U1090="")*1+(V1090="")*1+(W1090="")*1+(X1090="")*1+(Y1090="")*1+(Z1090="")*1+(AA1090="")*1+AND(I1090="",J1090="")*1)&amp;" required missing; ","")&amp;IF(AND(Y1090="H.E.'s Office",Z1090&lt;&gt;"Approved",OR(AA1090="Sent",AA1090="Pending",AA1090="Accepted",AA1090="Declined")),"Clearance not approved; ","")&amp;IF(AND(Y1090="H.E.'s Office",Z1090="Not Required"),"Clearance required for H.E. Office; ","")&amp;IF(AND(OR(AA1090="Sent",AA1090="Pending",AA1090="Accepted",AA1090="Declined"),OR(AB1090="",AC1090="")),"Add sent date and sender; ","")&amp;IF(AND(I1090&lt;&gt;"",COUNTIF($I$3:$I$2003,I1090)&gt;1),"Duplicate email; ","")&amp;IF(AND(J1090&lt;&gt;"",COUNTIF($J$3:$J$2003,J1090)&gt;1),"Duplicate mobile; ","")))</f>
        <v/>
      </c>
    </row>
    <row r="1091" spans="14:37" x14ac:dyDescent="0.2">
      <c r="N1091" s="16" t="str">
        <f>IF(M1091="","",IFERROR(INDEX(#REF!,MATCH(M1091,#REF!,0)),"Check country"))</f>
        <v/>
      </c>
      <c r="AK1091" s="16" t="str">
        <f>IF(COUNTA(B1091:M1091)+COUNTA(O1091:AJ1091)=0,"",IF(IF(((B1091="")*1+(C1091="")*1+(D1091="")*1+(F1091="")*1+(G1091="")*1+(H1091="")*1+(L1091="")*1+(M1091="")*1+(O1091="")*1+(P1091="")*1+(Q1091="")*1+(R1091="")*1+(S1091="")*1+(T1091="")*1+(U1091="")*1+(V1091="")*1+(W1091="")*1+(X1091="")*1+(Y1091="")*1+(Z1091="")*1+(AA1091="")*1+AND(I1091="",J1091="")*1)&gt;0,((B1091="")*1+(C1091="")*1+(D1091="")*1+(F1091="")*1+(G1091="")*1+(H1091="")*1+(L1091="")*1+(M1091="")*1+(O1091="")*1+(P1091="")*1+(Q1091="")*1+(R1091="")*1+(S1091="")*1+(T1091="")*1+(U1091="")*1+(V1091="")*1+(W1091="")*1+(X1091="")*1+(Y1091="")*1+(Z1091="")*1+(AA1091="")*1+AND(I1091="",J1091="")*1)&amp;" required missing; ","")&amp;IF(AND(Y1091="H.E.'s Office",Z1091&lt;&gt;"Approved",OR(AA1091="Sent",AA1091="Pending",AA1091="Accepted",AA1091="Declined")),"Clearance not approved; ","")&amp;IF(AND(Y1091="H.E.'s Office",Z1091="Not Required"),"Clearance required for H.E. Office; ","")&amp;IF(AND(OR(AA1091="Sent",AA1091="Pending",AA1091="Accepted",AA1091="Declined"),OR(AB1091="",AC1091="")),"Add sent date and sender; ","")&amp;IF(AND(I1091&lt;&gt;"",COUNTIF($I$3:$I$2003,I1091)&gt;1),"Duplicate email; ","")&amp;IF(AND(J1091&lt;&gt;"",COUNTIF($J$3:$J$2003,J1091)&gt;1),"Duplicate mobile; ","")="","Complete",IF(((B1091="")*1+(C1091="")*1+(D1091="")*1+(F1091="")*1+(G1091="")*1+(H1091="")*1+(L1091="")*1+(M1091="")*1+(O1091="")*1+(P1091="")*1+(Q1091="")*1+(R1091="")*1+(S1091="")*1+(T1091="")*1+(U1091="")*1+(V1091="")*1+(W1091="")*1+(X1091="")*1+(Y1091="")*1+(Z1091="")*1+(AA1091="")*1+AND(I1091="",J1091="")*1)&gt;0,((B1091="")*1+(C1091="")*1+(D1091="")*1+(F1091="")*1+(G1091="")*1+(H1091="")*1+(L1091="")*1+(M1091="")*1+(O1091="")*1+(P1091="")*1+(Q1091="")*1+(R1091="")*1+(S1091="")*1+(T1091="")*1+(U1091="")*1+(V1091="")*1+(W1091="")*1+(X1091="")*1+(Y1091="")*1+(Z1091="")*1+(AA1091="")*1+AND(I1091="",J1091="")*1)&amp;" required missing; ","")&amp;IF(AND(Y1091="H.E.'s Office",Z1091&lt;&gt;"Approved",OR(AA1091="Sent",AA1091="Pending",AA1091="Accepted",AA1091="Declined")),"Clearance not approved; ","")&amp;IF(AND(Y1091="H.E.'s Office",Z1091="Not Required"),"Clearance required for H.E. Office; ","")&amp;IF(AND(OR(AA1091="Sent",AA1091="Pending",AA1091="Accepted",AA1091="Declined"),OR(AB1091="",AC1091="")),"Add sent date and sender; ","")&amp;IF(AND(I1091&lt;&gt;"",COUNTIF($I$3:$I$2003,I1091)&gt;1),"Duplicate email; ","")&amp;IF(AND(J1091&lt;&gt;"",COUNTIF($J$3:$J$2003,J1091)&gt;1),"Duplicate mobile; ","")))</f>
        <v/>
      </c>
    </row>
    <row r="1092" spans="14:37" x14ac:dyDescent="0.2">
      <c r="N1092" s="16" t="str">
        <f>IF(M1092="","",IFERROR(INDEX(#REF!,MATCH(M1092,#REF!,0)),"Check country"))</f>
        <v/>
      </c>
      <c r="AK1092" s="16" t="str">
        <f>IF(COUNTA(B1092:M1092)+COUNTA(O1092:AJ1092)=0,"",IF(IF(((B1092="")*1+(C1092="")*1+(D1092="")*1+(F1092="")*1+(G1092="")*1+(H1092="")*1+(L1092="")*1+(M1092="")*1+(O1092="")*1+(P1092="")*1+(Q1092="")*1+(R1092="")*1+(S1092="")*1+(T1092="")*1+(U1092="")*1+(V1092="")*1+(W1092="")*1+(X1092="")*1+(Y1092="")*1+(Z1092="")*1+(AA1092="")*1+AND(I1092="",J1092="")*1)&gt;0,((B1092="")*1+(C1092="")*1+(D1092="")*1+(F1092="")*1+(G1092="")*1+(H1092="")*1+(L1092="")*1+(M1092="")*1+(O1092="")*1+(P1092="")*1+(Q1092="")*1+(R1092="")*1+(S1092="")*1+(T1092="")*1+(U1092="")*1+(V1092="")*1+(W1092="")*1+(X1092="")*1+(Y1092="")*1+(Z1092="")*1+(AA1092="")*1+AND(I1092="",J1092="")*1)&amp;" required missing; ","")&amp;IF(AND(Y1092="H.E.'s Office",Z1092&lt;&gt;"Approved",OR(AA1092="Sent",AA1092="Pending",AA1092="Accepted",AA1092="Declined")),"Clearance not approved; ","")&amp;IF(AND(Y1092="H.E.'s Office",Z1092="Not Required"),"Clearance required for H.E. Office; ","")&amp;IF(AND(OR(AA1092="Sent",AA1092="Pending",AA1092="Accepted",AA1092="Declined"),OR(AB1092="",AC1092="")),"Add sent date and sender; ","")&amp;IF(AND(I1092&lt;&gt;"",COUNTIF($I$3:$I$2003,I1092)&gt;1),"Duplicate email; ","")&amp;IF(AND(J1092&lt;&gt;"",COUNTIF($J$3:$J$2003,J1092)&gt;1),"Duplicate mobile; ","")="","Complete",IF(((B1092="")*1+(C1092="")*1+(D1092="")*1+(F1092="")*1+(G1092="")*1+(H1092="")*1+(L1092="")*1+(M1092="")*1+(O1092="")*1+(P1092="")*1+(Q1092="")*1+(R1092="")*1+(S1092="")*1+(T1092="")*1+(U1092="")*1+(V1092="")*1+(W1092="")*1+(X1092="")*1+(Y1092="")*1+(Z1092="")*1+(AA1092="")*1+AND(I1092="",J1092="")*1)&gt;0,((B1092="")*1+(C1092="")*1+(D1092="")*1+(F1092="")*1+(G1092="")*1+(H1092="")*1+(L1092="")*1+(M1092="")*1+(O1092="")*1+(P1092="")*1+(Q1092="")*1+(R1092="")*1+(S1092="")*1+(T1092="")*1+(U1092="")*1+(V1092="")*1+(W1092="")*1+(X1092="")*1+(Y1092="")*1+(Z1092="")*1+(AA1092="")*1+AND(I1092="",J1092="")*1)&amp;" required missing; ","")&amp;IF(AND(Y1092="H.E.'s Office",Z1092&lt;&gt;"Approved",OR(AA1092="Sent",AA1092="Pending",AA1092="Accepted",AA1092="Declined")),"Clearance not approved; ","")&amp;IF(AND(Y1092="H.E.'s Office",Z1092="Not Required"),"Clearance required for H.E. Office; ","")&amp;IF(AND(OR(AA1092="Sent",AA1092="Pending",AA1092="Accepted",AA1092="Declined"),OR(AB1092="",AC1092="")),"Add sent date and sender; ","")&amp;IF(AND(I1092&lt;&gt;"",COUNTIF($I$3:$I$2003,I1092)&gt;1),"Duplicate email; ","")&amp;IF(AND(J1092&lt;&gt;"",COUNTIF($J$3:$J$2003,J1092)&gt;1),"Duplicate mobile; ","")))</f>
        <v/>
      </c>
    </row>
    <row r="1093" spans="14:37" x14ac:dyDescent="0.2">
      <c r="N1093" s="16" t="str">
        <f>IF(M1093="","",IFERROR(INDEX(#REF!,MATCH(M1093,#REF!,0)),"Check country"))</f>
        <v/>
      </c>
      <c r="AK1093" s="16" t="str">
        <f>IF(COUNTA(B1093:M1093)+COUNTA(O1093:AJ1093)=0,"",IF(IF(((B1093="")*1+(C1093="")*1+(D1093="")*1+(F1093="")*1+(G1093="")*1+(H1093="")*1+(L1093="")*1+(M1093="")*1+(O1093="")*1+(P1093="")*1+(Q1093="")*1+(R1093="")*1+(S1093="")*1+(T1093="")*1+(U1093="")*1+(V1093="")*1+(W1093="")*1+(X1093="")*1+(Y1093="")*1+(Z1093="")*1+(AA1093="")*1+AND(I1093="",J1093="")*1)&gt;0,((B1093="")*1+(C1093="")*1+(D1093="")*1+(F1093="")*1+(G1093="")*1+(H1093="")*1+(L1093="")*1+(M1093="")*1+(O1093="")*1+(P1093="")*1+(Q1093="")*1+(R1093="")*1+(S1093="")*1+(T1093="")*1+(U1093="")*1+(V1093="")*1+(W1093="")*1+(X1093="")*1+(Y1093="")*1+(Z1093="")*1+(AA1093="")*1+AND(I1093="",J1093="")*1)&amp;" required missing; ","")&amp;IF(AND(Y1093="H.E.'s Office",Z1093&lt;&gt;"Approved",OR(AA1093="Sent",AA1093="Pending",AA1093="Accepted",AA1093="Declined")),"Clearance not approved; ","")&amp;IF(AND(Y1093="H.E.'s Office",Z1093="Not Required"),"Clearance required for H.E. Office; ","")&amp;IF(AND(OR(AA1093="Sent",AA1093="Pending",AA1093="Accepted",AA1093="Declined"),OR(AB1093="",AC1093="")),"Add sent date and sender; ","")&amp;IF(AND(I1093&lt;&gt;"",COUNTIF($I$3:$I$2003,I1093)&gt;1),"Duplicate email; ","")&amp;IF(AND(J1093&lt;&gt;"",COUNTIF($J$3:$J$2003,J1093)&gt;1),"Duplicate mobile; ","")="","Complete",IF(((B1093="")*1+(C1093="")*1+(D1093="")*1+(F1093="")*1+(G1093="")*1+(H1093="")*1+(L1093="")*1+(M1093="")*1+(O1093="")*1+(P1093="")*1+(Q1093="")*1+(R1093="")*1+(S1093="")*1+(T1093="")*1+(U1093="")*1+(V1093="")*1+(W1093="")*1+(X1093="")*1+(Y1093="")*1+(Z1093="")*1+(AA1093="")*1+AND(I1093="",J1093="")*1)&gt;0,((B1093="")*1+(C1093="")*1+(D1093="")*1+(F1093="")*1+(G1093="")*1+(H1093="")*1+(L1093="")*1+(M1093="")*1+(O1093="")*1+(P1093="")*1+(Q1093="")*1+(R1093="")*1+(S1093="")*1+(T1093="")*1+(U1093="")*1+(V1093="")*1+(W1093="")*1+(X1093="")*1+(Y1093="")*1+(Z1093="")*1+(AA1093="")*1+AND(I1093="",J1093="")*1)&amp;" required missing; ","")&amp;IF(AND(Y1093="H.E.'s Office",Z1093&lt;&gt;"Approved",OR(AA1093="Sent",AA1093="Pending",AA1093="Accepted",AA1093="Declined")),"Clearance not approved; ","")&amp;IF(AND(Y1093="H.E.'s Office",Z1093="Not Required"),"Clearance required for H.E. Office; ","")&amp;IF(AND(OR(AA1093="Sent",AA1093="Pending",AA1093="Accepted",AA1093="Declined"),OR(AB1093="",AC1093="")),"Add sent date and sender; ","")&amp;IF(AND(I1093&lt;&gt;"",COUNTIF($I$3:$I$2003,I1093)&gt;1),"Duplicate email; ","")&amp;IF(AND(J1093&lt;&gt;"",COUNTIF($J$3:$J$2003,J1093)&gt;1),"Duplicate mobile; ","")))</f>
        <v/>
      </c>
    </row>
    <row r="1094" spans="14:37" x14ac:dyDescent="0.2">
      <c r="N1094" s="16" t="str">
        <f>IF(M1094="","",IFERROR(INDEX(#REF!,MATCH(M1094,#REF!,0)),"Check country"))</f>
        <v/>
      </c>
      <c r="AK1094" s="16" t="str">
        <f>IF(COUNTA(B1094:M1094)+COUNTA(O1094:AJ1094)=0,"",IF(IF(((B1094="")*1+(C1094="")*1+(D1094="")*1+(F1094="")*1+(G1094="")*1+(H1094="")*1+(L1094="")*1+(M1094="")*1+(O1094="")*1+(P1094="")*1+(Q1094="")*1+(R1094="")*1+(S1094="")*1+(T1094="")*1+(U1094="")*1+(V1094="")*1+(W1094="")*1+(X1094="")*1+(Y1094="")*1+(Z1094="")*1+(AA1094="")*1+AND(I1094="",J1094="")*1)&gt;0,((B1094="")*1+(C1094="")*1+(D1094="")*1+(F1094="")*1+(G1094="")*1+(H1094="")*1+(L1094="")*1+(M1094="")*1+(O1094="")*1+(P1094="")*1+(Q1094="")*1+(R1094="")*1+(S1094="")*1+(T1094="")*1+(U1094="")*1+(V1094="")*1+(W1094="")*1+(X1094="")*1+(Y1094="")*1+(Z1094="")*1+(AA1094="")*1+AND(I1094="",J1094="")*1)&amp;" required missing; ","")&amp;IF(AND(Y1094="H.E.'s Office",Z1094&lt;&gt;"Approved",OR(AA1094="Sent",AA1094="Pending",AA1094="Accepted",AA1094="Declined")),"Clearance not approved; ","")&amp;IF(AND(Y1094="H.E.'s Office",Z1094="Not Required"),"Clearance required for H.E. Office; ","")&amp;IF(AND(OR(AA1094="Sent",AA1094="Pending",AA1094="Accepted",AA1094="Declined"),OR(AB1094="",AC1094="")),"Add sent date and sender; ","")&amp;IF(AND(I1094&lt;&gt;"",COUNTIF($I$3:$I$2003,I1094)&gt;1),"Duplicate email; ","")&amp;IF(AND(J1094&lt;&gt;"",COUNTIF($J$3:$J$2003,J1094)&gt;1),"Duplicate mobile; ","")="","Complete",IF(((B1094="")*1+(C1094="")*1+(D1094="")*1+(F1094="")*1+(G1094="")*1+(H1094="")*1+(L1094="")*1+(M1094="")*1+(O1094="")*1+(P1094="")*1+(Q1094="")*1+(R1094="")*1+(S1094="")*1+(T1094="")*1+(U1094="")*1+(V1094="")*1+(W1094="")*1+(X1094="")*1+(Y1094="")*1+(Z1094="")*1+(AA1094="")*1+AND(I1094="",J1094="")*1)&gt;0,((B1094="")*1+(C1094="")*1+(D1094="")*1+(F1094="")*1+(G1094="")*1+(H1094="")*1+(L1094="")*1+(M1094="")*1+(O1094="")*1+(P1094="")*1+(Q1094="")*1+(R1094="")*1+(S1094="")*1+(T1094="")*1+(U1094="")*1+(V1094="")*1+(W1094="")*1+(X1094="")*1+(Y1094="")*1+(Z1094="")*1+(AA1094="")*1+AND(I1094="",J1094="")*1)&amp;" required missing; ","")&amp;IF(AND(Y1094="H.E.'s Office",Z1094&lt;&gt;"Approved",OR(AA1094="Sent",AA1094="Pending",AA1094="Accepted",AA1094="Declined")),"Clearance not approved; ","")&amp;IF(AND(Y1094="H.E.'s Office",Z1094="Not Required"),"Clearance required for H.E. Office; ","")&amp;IF(AND(OR(AA1094="Sent",AA1094="Pending",AA1094="Accepted",AA1094="Declined"),OR(AB1094="",AC1094="")),"Add sent date and sender; ","")&amp;IF(AND(I1094&lt;&gt;"",COUNTIF($I$3:$I$2003,I1094)&gt;1),"Duplicate email; ","")&amp;IF(AND(J1094&lt;&gt;"",COUNTIF($J$3:$J$2003,J1094)&gt;1),"Duplicate mobile; ","")))</f>
        <v/>
      </c>
    </row>
    <row r="1095" spans="14:37" x14ac:dyDescent="0.2">
      <c r="N1095" s="16" t="str">
        <f>IF(M1095="","",IFERROR(INDEX(#REF!,MATCH(M1095,#REF!,0)),"Check country"))</f>
        <v/>
      </c>
      <c r="AK1095" s="16" t="str">
        <f>IF(COUNTA(B1095:M1095)+COUNTA(O1095:AJ1095)=0,"",IF(IF(((B1095="")*1+(C1095="")*1+(D1095="")*1+(F1095="")*1+(G1095="")*1+(H1095="")*1+(L1095="")*1+(M1095="")*1+(O1095="")*1+(P1095="")*1+(Q1095="")*1+(R1095="")*1+(S1095="")*1+(T1095="")*1+(U1095="")*1+(V1095="")*1+(W1095="")*1+(X1095="")*1+(Y1095="")*1+(Z1095="")*1+(AA1095="")*1+AND(I1095="",J1095="")*1)&gt;0,((B1095="")*1+(C1095="")*1+(D1095="")*1+(F1095="")*1+(G1095="")*1+(H1095="")*1+(L1095="")*1+(M1095="")*1+(O1095="")*1+(P1095="")*1+(Q1095="")*1+(R1095="")*1+(S1095="")*1+(T1095="")*1+(U1095="")*1+(V1095="")*1+(W1095="")*1+(X1095="")*1+(Y1095="")*1+(Z1095="")*1+(AA1095="")*1+AND(I1095="",J1095="")*1)&amp;" required missing; ","")&amp;IF(AND(Y1095="H.E.'s Office",Z1095&lt;&gt;"Approved",OR(AA1095="Sent",AA1095="Pending",AA1095="Accepted",AA1095="Declined")),"Clearance not approved; ","")&amp;IF(AND(Y1095="H.E.'s Office",Z1095="Not Required"),"Clearance required for H.E. Office; ","")&amp;IF(AND(OR(AA1095="Sent",AA1095="Pending",AA1095="Accepted",AA1095="Declined"),OR(AB1095="",AC1095="")),"Add sent date and sender; ","")&amp;IF(AND(I1095&lt;&gt;"",COUNTIF($I$3:$I$2003,I1095)&gt;1),"Duplicate email; ","")&amp;IF(AND(J1095&lt;&gt;"",COUNTIF($J$3:$J$2003,J1095)&gt;1),"Duplicate mobile; ","")="","Complete",IF(((B1095="")*1+(C1095="")*1+(D1095="")*1+(F1095="")*1+(G1095="")*1+(H1095="")*1+(L1095="")*1+(M1095="")*1+(O1095="")*1+(P1095="")*1+(Q1095="")*1+(R1095="")*1+(S1095="")*1+(T1095="")*1+(U1095="")*1+(V1095="")*1+(W1095="")*1+(X1095="")*1+(Y1095="")*1+(Z1095="")*1+(AA1095="")*1+AND(I1095="",J1095="")*1)&gt;0,((B1095="")*1+(C1095="")*1+(D1095="")*1+(F1095="")*1+(G1095="")*1+(H1095="")*1+(L1095="")*1+(M1095="")*1+(O1095="")*1+(P1095="")*1+(Q1095="")*1+(R1095="")*1+(S1095="")*1+(T1095="")*1+(U1095="")*1+(V1095="")*1+(W1095="")*1+(X1095="")*1+(Y1095="")*1+(Z1095="")*1+(AA1095="")*1+AND(I1095="",J1095="")*1)&amp;" required missing; ","")&amp;IF(AND(Y1095="H.E.'s Office",Z1095&lt;&gt;"Approved",OR(AA1095="Sent",AA1095="Pending",AA1095="Accepted",AA1095="Declined")),"Clearance not approved; ","")&amp;IF(AND(Y1095="H.E.'s Office",Z1095="Not Required"),"Clearance required for H.E. Office; ","")&amp;IF(AND(OR(AA1095="Sent",AA1095="Pending",AA1095="Accepted",AA1095="Declined"),OR(AB1095="",AC1095="")),"Add sent date and sender; ","")&amp;IF(AND(I1095&lt;&gt;"",COUNTIF($I$3:$I$2003,I1095)&gt;1),"Duplicate email; ","")&amp;IF(AND(J1095&lt;&gt;"",COUNTIF($J$3:$J$2003,J1095)&gt;1),"Duplicate mobile; ","")))</f>
        <v/>
      </c>
    </row>
    <row r="1096" spans="14:37" x14ac:dyDescent="0.2">
      <c r="N1096" s="16" t="str">
        <f>IF(M1096="","",IFERROR(INDEX(#REF!,MATCH(M1096,#REF!,0)),"Check country"))</f>
        <v/>
      </c>
      <c r="AK1096" s="16" t="str">
        <f>IF(COUNTA(B1096:M1096)+COUNTA(O1096:AJ1096)=0,"",IF(IF(((B1096="")*1+(C1096="")*1+(D1096="")*1+(F1096="")*1+(G1096="")*1+(H1096="")*1+(L1096="")*1+(M1096="")*1+(O1096="")*1+(P1096="")*1+(Q1096="")*1+(R1096="")*1+(S1096="")*1+(T1096="")*1+(U1096="")*1+(V1096="")*1+(W1096="")*1+(X1096="")*1+(Y1096="")*1+(Z1096="")*1+(AA1096="")*1+AND(I1096="",J1096="")*1)&gt;0,((B1096="")*1+(C1096="")*1+(D1096="")*1+(F1096="")*1+(G1096="")*1+(H1096="")*1+(L1096="")*1+(M1096="")*1+(O1096="")*1+(P1096="")*1+(Q1096="")*1+(R1096="")*1+(S1096="")*1+(T1096="")*1+(U1096="")*1+(V1096="")*1+(W1096="")*1+(X1096="")*1+(Y1096="")*1+(Z1096="")*1+(AA1096="")*1+AND(I1096="",J1096="")*1)&amp;" required missing; ","")&amp;IF(AND(Y1096="H.E.'s Office",Z1096&lt;&gt;"Approved",OR(AA1096="Sent",AA1096="Pending",AA1096="Accepted",AA1096="Declined")),"Clearance not approved; ","")&amp;IF(AND(Y1096="H.E.'s Office",Z1096="Not Required"),"Clearance required for H.E. Office; ","")&amp;IF(AND(OR(AA1096="Sent",AA1096="Pending",AA1096="Accepted",AA1096="Declined"),OR(AB1096="",AC1096="")),"Add sent date and sender; ","")&amp;IF(AND(I1096&lt;&gt;"",COUNTIF($I$3:$I$2003,I1096)&gt;1),"Duplicate email; ","")&amp;IF(AND(J1096&lt;&gt;"",COUNTIF($J$3:$J$2003,J1096)&gt;1),"Duplicate mobile; ","")="","Complete",IF(((B1096="")*1+(C1096="")*1+(D1096="")*1+(F1096="")*1+(G1096="")*1+(H1096="")*1+(L1096="")*1+(M1096="")*1+(O1096="")*1+(P1096="")*1+(Q1096="")*1+(R1096="")*1+(S1096="")*1+(T1096="")*1+(U1096="")*1+(V1096="")*1+(W1096="")*1+(X1096="")*1+(Y1096="")*1+(Z1096="")*1+(AA1096="")*1+AND(I1096="",J1096="")*1)&gt;0,((B1096="")*1+(C1096="")*1+(D1096="")*1+(F1096="")*1+(G1096="")*1+(H1096="")*1+(L1096="")*1+(M1096="")*1+(O1096="")*1+(P1096="")*1+(Q1096="")*1+(R1096="")*1+(S1096="")*1+(T1096="")*1+(U1096="")*1+(V1096="")*1+(W1096="")*1+(X1096="")*1+(Y1096="")*1+(Z1096="")*1+(AA1096="")*1+AND(I1096="",J1096="")*1)&amp;" required missing; ","")&amp;IF(AND(Y1096="H.E.'s Office",Z1096&lt;&gt;"Approved",OR(AA1096="Sent",AA1096="Pending",AA1096="Accepted",AA1096="Declined")),"Clearance not approved; ","")&amp;IF(AND(Y1096="H.E.'s Office",Z1096="Not Required"),"Clearance required for H.E. Office; ","")&amp;IF(AND(OR(AA1096="Sent",AA1096="Pending",AA1096="Accepted",AA1096="Declined"),OR(AB1096="",AC1096="")),"Add sent date and sender; ","")&amp;IF(AND(I1096&lt;&gt;"",COUNTIF($I$3:$I$2003,I1096)&gt;1),"Duplicate email; ","")&amp;IF(AND(J1096&lt;&gt;"",COUNTIF($J$3:$J$2003,J1096)&gt;1),"Duplicate mobile; ","")))</f>
        <v/>
      </c>
    </row>
    <row r="1097" spans="14:37" x14ac:dyDescent="0.2">
      <c r="N1097" s="16" t="str">
        <f>IF(M1097="","",IFERROR(INDEX(#REF!,MATCH(M1097,#REF!,0)),"Check country"))</f>
        <v/>
      </c>
      <c r="AK1097" s="16" t="str">
        <f>IF(COUNTA(B1097:M1097)+COUNTA(O1097:AJ1097)=0,"",IF(IF(((B1097="")*1+(C1097="")*1+(D1097="")*1+(F1097="")*1+(G1097="")*1+(H1097="")*1+(L1097="")*1+(M1097="")*1+(O1097="")*1+(P1097="")*1+(Q1097="")*1+(R1097="")*1+(S1097="")*1+(T1097="")*1+(U1097="")*1+(V1097="")*1+(W1097="")*1+(X1097="")*1+(Y1097="")*1+(Z1097="")*1+(AA1097="")*1+AND(I1097="",J1097="")*1)&gt;0,((B1097="")*1+(C1097="")*1+(D1097="")*1+(F1097="")*1+(G1097="")*1+(H1097="")*1+(L1097="")*1+(M1097="")*1+(O1097="")*1+(P1097="")*1+(Q1097="")*1+(R1097="")*1+(S1097="")*1+(T1097="")*1+(U1097="")*1+(V1097="")*1+(W1097="")*1+(X1097="")*1+(Y1097="")*1+(Z1097="")*1+(AA1097="")*1+AND(I1097="",J1097="")*1)&amp;" required missing; ","")&amp;IF(AND(Y1097="H.E.'s Office",Z1097&lt;&gt;"Approved",OR(AA1097="Sent",AA1097="Pending",AA1097="Accepted",AA1097="Declined")),"Clearance not approved; ","")&amp;IF(AND(Y1097="H.E.'s Office",Z1097="Not Required"),"Clearance required for H.E. Office; ","")&amp;IF(AND(OR(AA1097="Sent",AA1097="Pending",AA1097="Accepted",AA1097="Declined"),OR(AB1097="",AC1097="")),"Add sent date and sender; ","")&amp;IF(AND(I1097&lt;&gt;"",COUNTIF($I$3:$I$2003,I1097)&gt;1),"Duplicate email; ","")&amp;IF(AND(J1097&lt;&gt;"",COUNTIF($J$3:$J$2003,J1097)&gt;1),"Duplicate mobile; ","")="","Complete",IF(((B1097="")*1+(C1097="")*1+(D1097="")*1+(F1097="")*1+(G1097="")*1+(H1097="")*1+(L1097="")*1+(M1097="")*1+(O1097="")*1+(P1097="")*1+(Q1097="")*1+(R1097="")*1+(S1097="")*1+(T1097="")*1+(U1097="")*1+(V1097="")*1+(W1097="")*1+(X1097="")*1+(Y1097="")*1+(Z1097="")*1+(AA1097="")*1+AND(I1097="",J1097="")*1)&gt;0,((B1097="")*1+(C1097="")*1+(D1097="")*1+(F1097="")*1+(G1097="")*1+(H1097="")*1+(L1097="")*1+(M1097="")*1+(O1097="")*1+(P1097="")*1+(Q1097="")*1+(R1097="")*1+(S1097="")*1+(T1097="")*1+(U1097="")*1+(V1097="")*1+(W1097="")*1+(X1097="")*1+(Y1097="")*1+(Z1097="")*1+(AA1097="")*1+AND(I1097="",J1097="")*1)&amp;" required missing; ","")&amp;IF(AND(Y1097="H.E.'s Office",Z1097&lt;&gt;"Approved",OR(AA1097="Sent",AA1097="Pending",AA1097="Accepted",AA1097="Declined")),"Clearance not approved; ","")&amp;IF(AND(Y1097="H.E.'s Office",Z1097="Not Required"),"Clearance required for H.E. Office; ","")&amp;IF(AND(OR(AA1097="Sent",AA1097="Pending",AA1097="Accepted",AA1097="Declined"),OR(AB1097="",AC1097="")),"Add sent date and sender; ","")&amp;IF(AND(I1097&lt;&gt;"",COUNTIF($I$3:$I$2003,I1097)&gt;1),"Duplicate email; ","")&amp;IF(AND(J1097&lt;&gt;"",COUNTIF($J$3:$J$2003,J1097)&gt;1),"Duplicate mobile; ","")))</f>
        <v/>
      </c>
    </row>
    <row r="1098" spans="14:37" x14ac:dyDescent="0.2">
      <c r="N1098" s="16" t="str">
        <f>IF(M1098="","",IFERROR(INDEX(#REF!,MATCH(M1098,#REF!,0)),"Check country"))</f>
        <v/>
      </c>
      <c r="AK1098" s="16" t="str">
        <f>IF(COUNTA(B1098:M1098)+COUNTA(O1098:AJ1098)=0,"",IF(IF(((B1098="")*1+(C1098="")*1+(D1098="")*1+(F1098="")*1+(G1098="")*1+(H1098="")*1+(L1098="")*1+(M1098="")*1+(O1098="")*1+(P1098="")*1+(Q1098="")*1+(R1098="")*1+(S1098="")*1+(T1098="")*1+(U1098="")*1+(V1098="")*1+(W1098="")*1+(X1098="")*1+(Y1098="")*1+(Z1098="")*1+(AA1098="")*1+AND(I1098="",J1098="")*1)&gt;0,((B1098="")*1+(C1098="")*1+(D1098="")*1+(F1098="")*1+(G1098="")*1+(H1098="")*1+(L1098="")*1+(M1098="")*1+(O1098="")*1+(P1098="")*1+(Q1098="")*1+(R1098="")*1+(S1098="")*1+(T1098="")*1+(U1098="")*1+(V1098="")*1+(W1098="")*1+(X1098="")*1+(Y1098="")*1+(Z1098="")*1+(AA1098="")*1+AND(I1098="",J1098="")*1)&amp;" required missing; ","")&amp;IF(AND(Y1098="H.E.'s Office",Z1098&lt;&gt;"Approved",OR(AA1098="Sent",AA1098="Pending",AA1098="Accepted",AA1098="Declined")),"Clearance not approved; ","")&amp;IF(AND(Y1098="H.E.'s Office",Z1098="Not Required"),"Clearance required for H.E. Office; ","")&amp;IF(AND(OR(AA1098="Sent",AA1098="Pending",AA1098="Accepted",AA1098="Declined"),OR(AB1098="",AC1098="")),"Add sent date and sender; ","")&amp;IF(AND(I1098&lt;&gt;"",COUNTIF($I$3:$I$2003,I1098)&gt;1),"Duplicate email; ","")&amp;IF(AND(J1098&lt;&gt;"",COUNTIF($J$3:$J$2003,J1098)&gt;1),"Duplicate mobile; ","")="","Complete",IF(((B1098="")*1+(C1098="")*1+(D1098="")*1+(F1098="")*1+(G1098="")*1+(H1098="")*1+(L1098="")*1+(M1098="")*1+(O1098="")*1+(P1098="")*1+(Q1098="")*1+(R1098="")*1+(S1098="")*1+(T1098="")*1+(U1098="")*1+(V1098="")*1+(W1098="")*1+(X1098="")*1+(Y1098="")*1+(Z1098="")*1+(AA1098="")*1+AND(I1098="",J1098="")*1)&gt;0,((B1098="")*1+(C1098="")*1+(D1098="")*1+(F1098="")*1+(G1098="")*1+(H1098="")*1+(L1098="")*1+(M1098="")*1+(O1098="")*1+(P1098="")*1+(Q1098="")*1+(R1098="")*1+(S1098="")*1+(T1098="")*1+(U1098="")*1+(V1098="")*1+(W1098="")*1+(X1098="")*1+(Y1098="")*1+(Z1098="")*1+(AA1098="")*1+AND(I1098="",J1098="")*1)&amp;" required missing; ","")&amp;IF(AND(Y1098="H.E.'s Office",Z1098&lt;&gt;"Approved",OR(AA1098="Sent",AA1098="Pending",AA1098="Accepted",AA1098="Declined")),"Clearance not approved; ","")&amp;IF(AND(Y1098="H.E.'s Office",Z1098="Not Required"),"Clearance required for H.E. Office; ","")&amp;IF(AND(OR(AA1098="Sent",AA1098="Pending",AA1098="Accepted",AA1098="Declined"),OR(AB1098="",AC1098="")),"Add sent date and sender; ","")&amp;IF(AND(I1098&lt;&gt;"",COUNTIF($I$3:$I$2003,I1098)&gt;1),"Duplicate email; ","")&amp;IF(AND(J1098&lt;&gt;"",COUNTIF($J$3:$J$2003,J1098)&gt;1),"Duplicate mobile; ","")))</f>
        <v/>
      </c>
    </row>
    <row r="1099" spans="14:37" x14ac:dyDescent="0.2">
      <c r="N1099" s="16" t="str">
        <f>IF(M1099="","",IFERROR(INDEX(#REF!,MATCH(M1099,#REF!,0)),"Check country"))</f>
        <v/>
      </c>
      <c r="AK1099" s="16" t="str">
        <f>IF(COUNTA(B1099:M1099)+COUNTA(O1099:AJ1099)=0,"",IF(IF(((B1099="")*1+(C1099="")*1+(D1099="")*1+(F1099="")*1+(G1099="")*1+(H1099="")*1+(L1099="")*1+(M1099="")*1+(O1099="")*1+(P1099="")*1+(Q1099="")*1+(R1099="")*1+(S1099="")*1+(T1099="")*1+(U1099="")*1+(V1099="")*1+(W1099="")*1+(X1099="")*1+(Y1099="")*1+(Z1099="")*1+(AA1099="")*1+AND(I1099="",J1099="")*1)&gt;0,((B1099="")*1+(C1099="")*1+(D1099="")*1+(F1099="")*1+(G1099="")*1+(H1099="")*1+(L1099="")*1+(M1099="")*1+(O1099="")*1+(P1099="")*1+(Q1099="")*1+(R1099="")*1+(S1099="")*1+(T1099="")*1+(U1099="")*1+(V1099="")*1+(W1099="")*1+(X1099="")*1+(Y1099="")*1+(Z1099="")*1+(AA1099="")*1+AND(I1099="",J1099="")*1)&amp;" required missing; ","")&amp;IF(AND(Y1099="H.E.'s Office",Z1099&lt;&gt;"Approved",OR(AA1099="Sent",AA1099="Pending",AA1099="Accepted",AA1099="Declined")),"Clearance not approved; ","")&amp;IF(AND(Y1099="H.E.'s Office",Z1099="Not Required"),"Clearance required for H.E. Office; ","")&amp;IF(AND(OR(AA1099="Sent",AA1099="Pending",AA1099="Accepted",AA1099="Declined"),OR(AB1099="",AC1099="")),"Add sent date and sender; ","")&amp;IF(AND(I1099&lt;&gt;"",COUNTIF($I$3:$I$2003,I1099)&gt;1),"Duplicate email; ","")&amp;IF(AND(J1099&lt;&gt;"",COUNTIF($J$3:$J$2003,J1099)&gt;1),"Duplicate mobile; ","")="","Complete",IF(((B1099="")*1+(C1099="")*1+(D1099="")*1+(F1099="")*1+(G1099="")*1+(H1099="")*1+(L1099="")*1+(M1099="")*1+(O1099="")*1+(P1099="")*1+(Q1099="")*1+(R1099="")*1+(S1099="")*1+(T1099="")*1+(U1099="")*1+(V1099="")*1+(W1099="")*1+(X1099="")*1+(Y1099="")*1+(Z1099="")*1+(AA1099="")*1+AND(I1099="",J1099="")*1)&gt;0,((B1099="")*1+(C1099="")*1+(D1099="")*1+(F1099="")*1+(G1099="")*1+(H1099="")*1+(L1099="")*1+(M1099="")*1+(O1099="")*1+(P1099="")*1+(Q1099="")*1+(R1099="")*1+(S1099="")*1+(T1099="")*1+(U1099="")*1+(V1099="")*1+(W1099="")*1+(X1099="")*1+(Y1099="")*1+(Z1099="")*1+(AA1099="")*1+AND(I1099="",J1099="")*1)&amp;" required missing; ","")&amp;IF(AND(Y1099="H.E.'s Office",Z1099&lt;&gt;"Approved",OR(AA1099="Sent",AA1099="Pending",AA1099="Accepted",AA1099="Declined")),"Clearance not approved; ","")&amp;IF(AND(Y1099="H.E.'s Office",Z1099="Not Required"),"Clearance required for H.E. Office; ","")&amp;IF(AND(OR(AA1099="Sent",AA1099="Pending",AA1099="Accepted",AA1099="Declined"),OR(AB1099="",AC1099="")),"Add sent date and sender; ","")&amp;IF(AND(I1099&lt;&gt;"",COUNTIF($I$3:$I$2003,I1099)&gt;1),"Duplicate email; ","")&amp;IF(AND(J1099&lt;&gt;"",COUNTIF($J$3:$J$2003,J1099)&gt;1),"Duplicate mobile; ","")))</f>
        <v/>
      </c>
    </row>
    <row r="1100" spans="14:37" x14ac:dyDescent="0.2">
      <c r="N1100" s="16" t="str">
        <f>IF(M1100="","",IFERROR(INDEX(#REF!,MATCH(M1100,#REF!,0)),"Check country"))</f>
        <v/>
      </c>
      <c r="AK1100" s="16" t="str">
        <f>IF(COUNTA(B1100:M1100)+COUNTA(O1100:AJ1100)=0,"",IF(IF(((B1100="")*1+(C1100="")*1+(D1100="")*1+(F1100="")*1+(G1100="")*1+(H1100="")*1+(L1100="")*1+(M1100="")*1+(O1100="")*1+(P1100="")*1+(Q1100="")*1+(R1100="")*1+(S1100="")*1+(T1100="")*1+(U1100="")*1+(V1100="")*1+(W1100="")*1+(X1100="")*1+(Y1100="")*1+(Z1100="")*1+(AA1100="")*1+AND(I1100="",J1100="")*1)&gt;0,((B1100="")*1+(C1100="")*1+(D1100="")*1+(F1100="")*1+(G1100="")*1+(H1100="")*1+(L1100="")*1+(M1100="")*1+(O1100="")*1+(P1100="")*1+(Q1100="")*1+(R1100="")*1+(S1100="")*1+(T1100="")*1+(U1100="")*1+(V1100="")*1+(W1100="")*1+(X1100="")*1+(Y1100="")*1+(Z1100="")*1+(AA1100="")*1+AND(I1100="",J1100="")*1)&amp;" required missing; ","")&amp;IF(AND(Y1100="H.E.'s Office",Z1100&lt;&gt;"Approved",OR(AA1100="Sent",AA1100="Pending",AA1100="Accepted",AA1100="Declined")),"Clearance not approved; ","")&amp;IF(AND(Y1100="H.E.'s Office",Z1100="Not Required"),"Clearance required for H.E. Office; ","")&amp;IF(AND(OR(AA1100="Sent",AA1100="Pending",AA1100="Accepted",AA1100="Declined"),OR(AB1100="",AC1100="")),"Add sent date and sender; ","")&amp;IF(AND(I1100&lt;&gt;"",COUNTIF($I$3:$I$2003,I1100)&gt;1),"Duplicate email; ","")&amp;IF(AND(J1100&lt;&gt;"",COUNTIF($J$3:$J$2003,J1100)&gt;1),"Duplicate mobile; ","")="","Complete",IF(((B1100="")*1+(C1100="")*1+(D1100="")*1+(F1100="")*1+(G1100="")*1+(H1100="")*1+(L1100="")*1+(M1100="")*1+(O1100="")*1+(P1100="")*1+(Q1100="")*1+(R1100="")*1+(S1100="")*1+(T1100="")*1+(U1100="")*1+(V1100="")*1+(W1100="")*1+(X1100="")*1+(Y1100="")*1+(Z1100="")*1+(AA1100="")*1+AND(I1100="",J1100="")*1)&gt;0,((B1100="")*1+(C1100="")*1+(D1100="")*1+(F1100="")*1+(G1100="")*1+(H1100="")*1+(L1100="")*1+(M1100="")*1+(O1100="")*1+(P1100="")*1+(Q1100="")*1+(R1100="")*1+(S1100="")*1+(T1100="")*1+(U1100="")*1+(V1100="")*1+(W1100="")*1+(X1100="")*1+(Y1100="")*1+(Z1100="")*1+(AA1100="")*1+AND(I1100="",J1100="")*1)&amp;" required missing; ","")&amp;IF(AND(Y1100="H.E.'s Office",Z1100&lt;&gt;"Approved",OR(AA1100="Sent",AA1100="Pending",AA1100="Accepted",AA1100="Declined")),"Clearance not approved; ","")&amp;IF(AND(Y1100="H.E.'s Office",Z1100="Not Required"),"Clearance required for H.E. Office; ","")&amp;IF(AND(OR(AA1100="Sent",AA1100="Pending",AA1100="Accepted",AA1100="Declined"),OR(AB1100="",AC1100="")),"Add sent date and sender; ","")&amp;IF(AND(I1100&lt;&gt;"",COUNTIF($I$3:$I$2003,I1100)&gt;1),"Duplicate email; ","")&amp;IF(AND(J1100&lt;&gt;"",COUNTIF($J$3:$J$2003,J1100)&gt;1),"Duplicate mobile; ","")))</f>
        <v/>
      </c>
    </row>
    <row r="1101" spans="14:37" x14ac:dyDescent="0.2">
      <c r="N1101" s="16" t="str">
        <f>IF(M1101="","",IFERROR(INDEX(#REF!,MATCH(M1101,#REF!,0)),"Check country"))</f>
        <v/>
      </c>
      <c r="AK1101" s="16" t="str">
        <f>IF(COUNTA(B1101:M1101)+COUNTA(O1101:AJ1101)=0,"",IF(IF(((B1101="")*1+(C1101="")*1+(D1101="")*1+(F1101="")*1+(G1101="")*1+(H1101="")*1+(L1101="")*1+(M1101="")*1+(O1101="")*1+(P1101="")*1+(Q1101="")*1+(R1101="")*1+(S1101="")*1+(T1101="")*1+(U1101="")*1+(V1101="")*1+(W1101="")*1+(X1101="")*1+(Y1101="")*1+(Z1101="")*1+(AA1101="")*1+AND(I1101="",J1101="")*1)&gt;0,((B1101="")*1+(C1101="")*1+(D1101="")*1+(F1101="")*1+(G1101="")*1+(H1101="")*1+(L1101="")*1+(M1101="")*1+(O1101="")*1+(P1101="")*1+(Q1101="")*1+(R1101="")*1+(S1101="")*1+(T1101="")*1+(U1101="")*1+(V1101="")*1+(W1101="")*1+(X1101="")*1+(Y1101="")*1+(Z1101="")*1+(AA1101="")*1+AND(I1101="",J1101="")*1)&amp;" required missing; ","")&amp;IF(AND(Y1101="H.E.'s Office",Z1101&lt;&gt;"Approved",OR(AA1101="Sent",AA1101="Pending",AA1101="Accepted",AA1101="Declined")),"Clearance not approved; ","")&amp;IF(AND(Y1101="H.E.'s Office",Z1101="Not Required"),"Clearance required for H.E. Office; ","")&amp;IF(AND(OR(AA1101="Sent",AA1101="Pending",AA1101="Accepted",AA1101="Declined"),OR(AB1101="",AC1101="")),"Add sent date and sender; ","")&amp;IF(AND(I1101&lt;&gt;"",COUNTIF($I$3:$I$2003,I1101)&gt;1),"Duplicate email; ","")&amp;IF(AND(J1101&lt;&gt;"",COUNTIF($J$3:$J$2003,J1101)&gt;1),"Duplicate mobile; ","")="","Complete",IF(((B1101="")*1+(C1101="")*1+(D1101="")*1+(F1101="")*1+(G1101="")*1+(H1101="")*1+(L1101="")*1+(M1101="")*1+(O1101="")*1+(P1101="")*1+(Q1101="")*1+(R1101="")*1+(S1101="")*1+(T1101="")*1+(U1101="")*1+(V1101="")*1+(W1101="")*1+(X1101="")*1+(Y1101="")*1+(Z1101="")*1+(AA1101="")*1+AND(I1101="",J1101="")*1)&gt;0,((B1101="")*1+(C1101="")*1+(D1101="")*1+(F1101="")*1+(G1101="")*1+(H1101="")*1+(L1101="")*1+(M1101="")*1+(O1101="")*1+(P1101="")*1+(Q1101="")*1+(R1101="")*1+(S1101="")*1+(T1101="")*1+(U1101="")*1+(V1101="")*1+(W1101="")*1+(X1101="")*1+(Y1101="")*1+(Z1101="")*1+(AA1101="")*1+AND(I1101="",J1101="")*1)&amp;" required missing; ","")&amp;IF(AND(Y1101="H.E.'s Office",Z1101&lt;&gt;"Approved",OR(AA1101="Sent",AA1101="Pending",AA1101="Accepted",AA1101="Declined")),"Clearance not approved; ","")&amp;IF(AND(Y1101="H.E.'s Office",Z1101="Not Required"),"Clearance required for H.E. Office; ","")&amp;IF(AND(OR(AA1101="Sent",AA1101="Pending",AA1101="Accepted",AA1101="Declined"),OR(AB1101="",AC1101="")),"Add sent date and sender; ","")&amp;IF(AND(I1101&lt;&gt;"",COUNTIF($I$3:$I$2003,I1101)&gt;1),"Duplicate email; ","")&amp;IF(AND(J1101&lt;&gt;"",COUNTIF($J$3:$J$2003,J1101)&gt;1),"Duplicate mobile; ","")))</f>
        <v/>
      </c>
    </row>
    <row r="1102" spans="14:37" x14ac:dyDescent="0.2">
      <c r="N1102" s="16" t="str">
        <f>IF(M1102="","",IFERROR(INDEX(#REF!,MATCH(M1102,#REF!,0)),"Check country"))</f>
        <v/>
      </c>
      <c r="AK1102" s="16" t="str">
        <f>IF(COUNTA(B1102:M1102)+COUNTA(O1102:AJ1102)=0,"",IF(IF(((B1102="")*1+(C1102="")*1+(D1102="")*1+(F1102="")*1+(G1102="")*1+(H1102="")*1+(L1102="")*1+(M1102="")*1+(O1102="")*1+(P1102="")*1+(Q1102="")*1+(R1102="")*1+(S1102="")*1+(T1102="")*1+(U1102="")*1+(V1102="")*1+(W1102="")*1+(X1102="")*1+(Y1102="")*1+(Z1102="")*1+(AA1102="")*1+AND(I1102="",J1102="")*1)&gt;0,((B1102="")*1+(C1102="")*1+(D1102="")*1+(F1102="")*1+(G1102="")*1+(H1102="")*1+(L1102="")*1+(M1102="")*1+(O1102="")*1+(P1102="")*1+(Q1102="")*1+(R1102="")*1+(S1102="")*1+(T1102="")*1+(U1102="")*1+(V1102="")*1+(W1102="")*1+(X1102="")*1+(Y1102="")*1+(Z1102="")*1+(AA1102="")*1+AND(I1102="",J1102="")*1)&amp;" required missing; ","")&amp;IF(AND(Y1102="H.E.'s Office",Z1102&lt;&gt;"Approved",OR(AA1102="Sent",AA1102="Pending",AA1102="Accepted",AA1102="Declined")),"Clearance not approved; ","")&amp;IF(AND(Y1102="H.E.'s Office",Z1102="Not Required"),"Clearance required for H.E. Office; ","")&amp;IF(AND(OR(AA1102="Sent",AA1102="Pending",AA1102="Accepted",AA1102="Declined"),OR(AB1102="",AC1102="")),"Add sent date and sender; ","")&amp;IF(AND(I1102&lt;&gt;"",COUNTIF($I$3:$I$2003,I1102)&gt;1),"Duplicate email; ","")&amp;IF(AND(J1102&lt;&gt;"",COUNTIF($J$3:$J$2003,J1102)&gt;1),"Duplicate mobile; ","")="","Complete",IF(((B1102="")*1+(C1102="")*1+(D1102="")*1+(F1102="")*1+(G1102="")*1+(H1102="")*1+(L1102="")*1+(M1102="")*1+(O1102="")*1+(P1102="")*1+(Q1102="")*1+(R1102="")*1+(S1102="")*1+(T1102="")*1+(U1102="")*1+(V1102="")*1+(W1102="")*1+(X1102="")*1+(Y1102="")*1+(Z1102="")*1+(AA1102="")*1+AND(I1102="",J1102="")*1)&gt;0,((B1102="")*1+(C1102="")*1+(D1102="")*1+(F1102="")*1+(G1102="")*1+(H1102="")*1+(L1102="")*1+(M1102="")*1+(O1102="")*1+(P1102="")*1+(Q1102="")*1+(R1102="")*1+(S1102="")*1+(T1102="")*1+(U1102="")*1+(V1102="")*1+(W1102="")*1+(X1102="")*1+(Y1102="")*1+(Z1102="")*1+(AA1102="")*1+AND(I1102="",J1102="")*1)&amp;" required missing; ","")&amp;IF(AND(Y1102="H.E.'s Office",Z1102&lt;&gt;"Approved",OR(AA1102="Sent",AA1102="Pending",AA1102="Accepted",AA1102="Declined")),"Clearance not approved; ","")&amp;IF(AND(Y1102="H.E.'s Office",Z1102="Not Required"),"Clearance required for H.E. Office; ","")&amp;IF(AND(OR(AA1102="Sent",AA1102="Pending",AA1102="Accepted",AA1102="Declined"),OR(AB1102="",AC1102="")),"Add sent date and sender; ","")&amp;IF(AND(I1102&lt;&gt;"",COUNTIF($I$3:$I$2003,I1102)&gt;1),"Duplicate email; ","")&amp;IF(AND(J1102&lt;&gt;"",COUNTIF($J$3:$J$2003,J1102)&gt;1),"Duplicate mobile; ","")))</f>
        <v/>
      </c>
    </row>
    <row r="1103" spans="14:37" x14ac:dyDescent="0.2">
      <c r="N1103" s="16" t="str">
        <f>IF(M1103="","",IFERROR(INDEX(#REF!,MATCH(M1103,#REF!,0)),"Check country"))</f>
        <v/>
      </c>
      <c r="AK1103" s="16" t="str">
        <f>IF(COUNTA(B1103:M1103)+COUNTA(O1103:AJ1103)=0,"",IF(IF(((B1103="")*1+(C1103="")*1+(D1103="")*1+(F1103="")*1+(G1103="")*1+(H1103="")*1+(L1103="")*1+(M1103="")*1+(O1103="")*1+(P1103="")*1+(Q1103="")*1+(R1103="")*1+(S1103="")*1+(T1103="")*1+(U1103="")*1+(V1103="")*1+(W1103="")*1+(X1103="")*1+(Y1103="")*1+(Z1103="")*1+(AA1103="")*1+AND(I1103="",J1103="")*1)&gt;0,((B1103="")*1+(C1103="")*1+(D1103="")*1+(F1103="")*1+(G1103="")*1+(H1103="")*1+(L1103="")*1+(M1103="")*1+(O1103="")*1+(P1103="")*1+(Q1103="")*1+(R1103="")*1+(S1103="")*1+(T1103="")*1+(U1103="")*1+(V1103="")*1+(W1103="")*1+(X1103="")*1+(Y1103="")*1+(Z1103="")*1+(AA1103="")*1+AND(I1103="",J1103="")*1)&amp;" required missing; ","")&amp;IF(AND(Y1103="H.E.'s Office",Z1103&lt;&gt;"Approved",OR(AA1103="Sent",AA1103="Pending",AA1103="Accepted",AA1103="Declined")),"Clearance not approved; ","")&amp;IF(AND(Y1103="H.E.'s Office",Z1103="Not Required"),"Clearance required for H.E. Office; ","")&amp;IF(AND(OR(AA1103="Sent",AA1103="Pending",AA1103="Accepted",AA1103="Declined"),OR(AB1103="",AC1103="")),"Add sent date and sender; ","")&amp;IF(AND(I1103&lt;&gt;"",COUNTIF($I$3:$I$2003,I1103)&gt;1),"Duplicate email; ","")&amp;IF(AND(J1103&lt;&gt;"",COUNTIF($J$3:$J$2003,J1103)&gt;1),"Duplicate mobile; ","")="","Complete",IF(((B1103="")*1+(C1103="")*1+(D1103="")*1+(F1103="")*1+(G1103="")*1+(H1103="")*1+(L1103="")*1+(M1103="")*1+(O1103="")*1+(P1103="")*1+(Q1103="")*1+(R1103="")*1+(S1103="")*1+(T1103="")*1+(U1103="")*1+(V1103="")*1+(W1103="")*1+(X1103="")*1+(Y1103="")*1+(Z1103="")*1+(AA1103="")*1+AND(I1103="",J1103="")*1)&gt;0,((B1103="")*1+(C1103="")*1+(D1103="")*1+(F1103="")*1+(G1103="")*1+(H1103="")*1+(L1103="")*1+(M1103="")*1+(O1103="")*1+(P1103="")*1+(Q1103="")*1+(R1103="")*1+(S1103="")*1+(T1103="")*1+(U1103="")*1+(V1103="")*1+(W1103="")*1+(X1103="")*1+(Y1103="")*1+(Z1103="")*1+(AA1103="")*1+AND(I1103="",J1103="")*1)&amp;" required missing; ","")&amp;IF(AND(Y1103="H.E.'s Office",Z1103&lt;&gt;"Approved",OR(AA1103="Sent",AA1103="Pending",AA1103="Accepted",AA1103="Declined")),"Clearance not approved; ","")&amp;IF(AND(Y1103="H.E.'s Office",Z1103="Not Required"),"Clearance required for H.E. Office; ","")&amp;IF(AND(OR(AA1103="Sent",AA1103="Pending",AA1103="Accepted",AA1103="Declined"),OR(AB1103="",AC1103="")),"Add sent date and sender; ","")&amp;IF(AND(I1103&lt;&gt;"",COUNTIF($I$3:$I$2003,I1103)&gt;1),"Duplicate email; ","")&amp;IF(AND(J1103&lt;&gt;"",COUNTIF($J$3:$J$2003,J1103)&gt;1),"Duplicate mobile; ","")))</f>
        <v/>
      </c>
    </row>
    <row r="1104" spans="14:37" x14ac:dyDescent="0.2">
      <c r="N1104" s="16" t="str">
        <f>IF(M1104="","",IFERROR(INDEX(#REF!,MATCH(M1104,#REF!,0)),"Check country"))</f>
        <v/>
      </c>
      <c r="AK1104" s="16" t="str">
        <f>IF(COUNTA(B1104:M1104)+COUNTA(O1104:AJ1104)=0,"",IF(IF(((B1104="")*1+(C1104="")*1+(D1104="")*1+(F1104="")*1+(G1104="")*1+(H1104="")*1+(L1104="")*1+(M1104="")*1+(O1104="")*1+(P1104="")*1+(Q1104="")*1+(R1104="")*1+(S1104="")*1+(T1104="")*1+(U1104="")*1+(V1104="")*1+(W1104="")*1+(X1104="")*1+(Y1104="")*1+(Z1104="")*1+(AA1104="")*1+AND(I1104="",J1104="")*1)&gt;0,((B1104="")*1+(C1104="")*1+(D1104="")*1+(F1104="")*1+(G1104="")*1+(H1104="")*1+(L1104="")*1+(M1104="")*1+(O1104="")*1+(P1104="")*1+(Q1104="")*1+(R1104="")*1+(S1104="")*1+(T1104="")*1+(U1104="")*1+(V1104="")*1+(W1104="")*1+(X1104="")*1+(Y1104="")*1+(Z1104="")*1+(AA1104="")*1+AND(I1104="",J1104="")*1)&amp;" required missing; ","")&amp;IF(AND(Y1104="H.E.'s Office",Z1104&lt;&gt;"Approved",OR(AA1104="Sent",AA1104="Pending",AA1104="Accepted",AA1104="Declined")),"Clearance not approved; ","")&amp;IF(AND(Y1104="H.E.'s Office",Z1104="Not Required"),"Clearance required for H.E. Office; ","")&amp;IF(AND(OR(AA1104="Sent",AA1104="Pending",AA1104="Accepted",AA1104="Declined"),OR(AB1104="",AC1104="")),"Add sent date and sender; ","")&amp;IF(AND(I1104&lt;&gt;"",COUNTIF($I$3:$I$2003,I1104)&gt;1),"Duplicate email; ","")&amp;IF(AND(J1104&lt;&gt;"",COUNTIF($J$3:$J$2003,J1104)&gt;1),"Duplicate mobile; ","")="","Complete",IF(((B1104="")*1+(C1104="")*1+(D1104="")*1+(F1104="")*1+(G1104="")*1+(H1104="")*1+(L1104="")*1+(M1104="")*1+(O1104="")*1+(P1104="")*1+(Q1104="")*1+(R1104="")*1+(S1104="")*1+(T1104="")*1+(U1104="")*1+(V1104="")*1+(W1104="")*1+(X1104="")*1+(Y1104="")*1+(Z1104="")*1+(AA1104="")*1+AND(I1104="",J1104="")*1)&gt;0,((B1104="")*1+(C1104="")*1+(D1104="")*1+(F1104="")*1+(G1104="")*1+(H1104="")*1+(L1104="")*1+(M1104="")*1+(O1104="")*1+(P1104="")*1+(Q1104="")*1+(R1104="")*1+(S1104="")*1+(T1104="")*1+(U1104="")*1+(V1104="")*1+(W1104="")*1+(X1104="")*1+(Y1104="")*1+(Z1104="")*1+(AA1104="")*1+AND(I1104="",J1104="")*1)&amp;" required missing; ","")&amp;IF(AND(Y1104="H.E.'s Office",Z1104&lt;&gt;"Approved",OR(AA1104="Sent",AA1104="Pending",AA1104="Accepted",AA1104="Declined")),"Clearance not approved; ","")&amp;IF(AND(Y1104="H.E.'s Office",Z1104="Not Required"),"Clearance required for H.E. Office; ","")&amp;IF(AND(OR(AA1104="Sent",AA1104="Pending",AA1104="Accepted",AA1104="Declined"),OR(AB1104="",AC1104="")),"Add sent date and sender; ","")&amp;IF(AND(I1104&lt;&gt;"",COUNTIF($I$3:$I$2003,I1104)&gt;1),"Duplicate email; ","")&amp;IF(AND(J1104&lt;&gt;"",COUNTIF($J$3:$J$2003,J1104)&gt;1),"Duplicate mobile; ","")))</f>
        <v/>
      </c>
    </row>
    <row r="1105" spans="14:37" x14ac:dyDescent="0.2">
      <c r="N1105" s="16" t="str">
        <f>IF(M1105="","",IFERROR(INDEX(#REF!,MATCH(M1105,#REF!,0)),"Check country"))</f>
        <v/>
      </c>
      <c r="AK1105" s="16" t="str">
        <f>IF(COUNTA(B1105:M1105)+COUNTA(O1105:AJ1105)=0,"",IF(IF(((B1105="")*1+(C1105="")*1+(D1105="")*1+(F1105="")*1+(G1105="")*1+(H1105="")*1+(L1105="")*1+(M1105="")*1+(O1105="")*1+(P1105="")*1+(Q1105="")*1+(R1105="")*1+(S1105="")*1+(T1105="")*1+(U1105="")*1+(V1105="")*1+(W1105="")*1+(X1105="")*1+(Y1105="")*1+(Z1105="")*1+(AA1105="")*1+AND(I1105="",J1105="")*1)&gt;0,((B1105="")*1+(C1105="")*1+(D1105="")*1+(F1105="")*1+(G1105="")*1+(H1105="")*1+(L1105="")*1+(M1105="")*1+(O1105="")*1+(P1105="")*1+(Q1105="")*1+(R1105="")*1+(S1105="")*1+(T1105="")*1+(U1105="")*1+(V1105="")*1+(W1105="")*1+(X1105="")*1+(Y1105="")*1+(Z1105="")*1+(AA1105="")*1+AND(I1105="",J1105="")*1)&amp;" required missing; ","")&amp;IF(AND(Y1105="H.E.'s Office",Z1105&lt;&gt;"Approved",OR(AA1105="Sent",AA1105="Pending",AA1105="Accepted",AA1105="Declined")),"Clearance not approved; ","")&amp;IF(AND(Y1105="H.E.'s Office",Z1105="Not Required"),"Clearance required for H.E. Office; ","")&amp;IF(AND(OR(AA1105="Sent",AA1105="Pending",AA1105="Accepted",AA1105="Declined"),OR(AB1105="",AC1105="")),"Add sent date and sender; ","")&amp;IF(AND(I1105&lt;&gt;"",COUNTIF($I$3:$I$2003,I1105)&gt;1),"Duplicate email; ","")&amp;IF(AND(J1105&lt;&gt;"",COUNTIF($J$3:$J$2003,J1105)&gt;1),"Duplicate mobile; ","")="","Complete",IF(((B1105="")*1+(C1105="")*1+(D1105="")*1+(F1105="")*1+(G1105="")*1+(H1105="")*1+(L1105="")*1+(M1105="")*1+(O1105="")*1+(P1105="")*1+(Q1105="")*1+(R1105="")*1+(S1105="")*1+(T1105="")*1+(U1105="")*1+(V1105="")*1+(W1105="")*1+(X1105="")*1+(Y1105="")*1+(Z1105="")*1+(AA1105="")*1+AND(I1105="",J1105="")*1)&gt;0,((B1105="")*1+(C1105="")*1+(D1105="")*1+(F1105="")*1+(G1105="")*1+(H1105="")*1+(L1105="")*1+(M1105="")*1+(O1105="")*1+(P1105="")*1+(Q1105="")*1+(R1105="")*1+(S1105="")*1+(T1105="")*1+(U1105="")*1+(V1105="")*1+(W1105="")*1+(X1105="")*1+(Y1105="")*1+(Z1105="")*1+(AA1105="")*1+AND(I1105="",J1105="")*1)&amp;" required missing; ","")&amp;IF(AND(Y1105="H.E.'s Office",Z1105&lt;&gt;"Approved",OR(AA1105="Sent",AA1105="Pending",AA1105="Accepted",AA1105="Declined")),"Clearance not approved; ","")&amp;IF(AND(Y1105="H.E.'s Office",Z1105="Not Required"),"Clearance required for H.E. Office; ","")&amp;IF(AND(OR(AA1105="Sent",AA1105="Pending",AA1105="Accepted",AA1105="Declined"),OR(AB1105="",AC1105="")),"Add sent date and sender; ","")&amp;IF(AND(I1105&lt;&gt;"",COUNTIF($I$3:$I$2003,I1105)&gt;1),"Duplicate email; ","")&amp;IF(AND(J1105&lt;&gt;"",COUNTIF($J$3:$J$2003,J1105)&gt;1),"Duplicate mobile; ","")))</f>
        <v/>
      </c>
    </row>
    <row r="1106" spans="14:37" x14ac:dyDescent="0.2">
      <c r="N1106" s="16" t="str">
        <f>IF(M1106="","",IFERROR(INDEX(#REF!,MATCH(M1106,#REF!,0)),"Check country"))</f>
        <v/>
      </c>
      <c r="AK1106" s="16" t="str">
        <f>IF(COUNTA(B1106:M1106)+COUNTA(O1106:AJ1106)=0,"",IF(IF(((B1106="")*1+(C1106="")*1+(D1106="")*1+(F1106="")*1+(G1106="")*1+(H1106="")*1+(L1106="")*1+(M1106="")*1+(O1106="")*1+(P1106="")*1+(Q1106="")*1+(R1106="")*1+(S1106="")*1+(T1106="")*1+(U1106="")*1+(V1106="")*1+(W1106="")*1+(X1106="")*1+(Y1106="")*1+(Z1106="")*1+(AA1106="")*1+AND(I1106="",J1106="")*1)&gt;0,((B1106="")*1+(C1106="")*1+(D1106="")*1+(F1106="")*1+(G1106="")*1+(H1106="")*1+(L1106="")*1+(M1106="")*1+(O1106="")*1+(P1106="")*1+(Q1106="")*1+(R1106="")*1+(S1106="")*1+(T1106="")*1+(U1106="")*1+(V1106="")*1+(W1106="")*1+(X1106="")*1+(Y1106="")*1+(Z1106="")*1+(AA1106="")*1+AND(I1106="",J1106="")*1)&amp;" required missing; ","")&amp;IF(AND(Y1106="H.E.'s Office",Z1106&lt;&gt;"Approved",OR(AA1106="Sent",AA1106="Pending",AA1106="Accepted",AA1106="Declined")),"Clearance not approved; ","")&amp;IF(AND(Y1106="H.E.'s Office",Z1106="Not Required"),"Clearance required for H.E. Office; ","")&amp;IF(AND(OR(AA1106="Sent",AA1106="Pending",AA1106="Accepted",AA1106="Declined"),OR(AB1106="",AC1106="")),"Add sent date and sender; ","")&amp;IF(AND(I1106&lt;&gt;"",COUNTIF($I$3:$I$2003,I1106)&gt;1),"Duplicate email; ","")&amp;IF(AND(J1106&lt;&gt;"",COUNTIF($J$3:$J$2003,J1106)&gt;1),"Duplicate mobile; ","")="","Complete",IF(((B1106="")*1+(C1106="")*1+(D1106="")*1+(F1106="")*1+(G1106="")*1+(H1106="")*1+(L1106="")*1+(M1106="")*1+(O1106="")*1+(P1106="")*1+(Q1106="")*1+(R1106="")*1+(S1106="")*1+(T1106="")*1+(U1106="")*1+(V1106="")*1+(W1106="")*1+(X1106="")*1+(Y1106="")*1+(Z1106="")*1+(AA1106="")*1+AND(I1106="",J1106="")*1)&gt;0,((B1106="")*1+(C1106="")*1+(D1106="")*1+(F1106="")*1+(G1106="")*1+(H1106="")*1+(L1106="")*1+(M1106="")*1+(O1106="")*1+(P1106="")*1+(Q1106="")*1+(R1106="")*1+(S1106="")*1+(T1106="")*1+(U1106="")*1+(V1106="")*1+(W1106="")*1+(X1106="")*1+(Y1106="")*1+(Z1106="")*1+(AA1106="")*1+AND(I1106="",J1106="")*1)&amp;" required missing; ","")&amp;IF(AND(Y1106="H.E.'s Office",Z1106&lt;&gt;"Approved",OR(AA1106="Sent",AA1106="Pending",AA1106="Accepted",AA1106="Declined")),"Clearance not approved; ","")&amp;IF(AND(Y1106="H.E.'s Office",Z1106="Not Required"),"Clearance required for H.E. Office; ","")&amp;IF(AND(OR(AA1106="Sent",AA1106="Pending",AA1106="Accepted",AA1106="Declined"),OR(AB1106="",AC1106="")),"Add sent date and sender; ","")&amp;IF(AND(I1106&lt;&gt;"",COUNTIF($I$3:$I$2003,I1106)&gt;1),"Duplicate email; ","")&amp;IF(AND(J1106&lt;&gt;"",COUNTIF($J$3:$J$2003,J1106)&gt;1),"Duplicate mobile; ","")))</f>
        <v/>
      </c>
    </row>
    <row r="1107" spans="14:37" x14ac:dyDescent="0.2">
      <c r="N1107" s="16" t="str">
        <f>IF(M1107="","",IFERROR(INDEX(#REF!,MATCH(M1107,#REF!,0)),"Check country"))</f>
        <v/>
      </c>
      <c r="AK1107" s="16" t="str">
        <f>IF(COUNTA(B1107:M1107)+COUNTA(O1107:AJ1107)=0,"",IF(IF(((B1107="")*1+(C1107="")*1+(D1107="")*1+(F1107="")*1+(G1107="")*1+(H1107="")*1+(L1107="")*1+(M1107="")*1+(O1107="")*1+(P1107="")*1+(Q1107="")*1+(R1107="")*1+(S1107="")*1+(T1107="")*1+(U1107="")*1+(V1107="")*1+(W1107="")*1+(X1107="")*1+(Y1107="")*1+(Z1107="")*1+(AA1107="")*1+AND(I1107="",J1107="")*1)&gt;0,((B1107="")*1+(C1107="")*1+(D1107="")*1+(F1107="")*1+(G1107="")*1+(H1107="")*1+(L1107="")*1+(M1107="")*1+(O1107="")*1+(P1107="")*1+(Q1107="")*1+(R1107="")*1+(S1107="")*1+(T1107="")*1+(U1107="")*1+(V1107="")*1+(W1107="")*1+(X1107="")*1+(Y1107="")*1+(Z1107="")*1+(AA1107="")*1+AND(I1107="",J1107="")*1)&amp;" required missing; ","")&amp;IF(AND(Y1107="H.E.'s Office",Z1107&lt;&gt;"Approved",OR(AA1107="Sent",AA1107="Pending",AA1107="Accepted",AA1107="Declined")),"Clearance not approved; ","")&amp;IF(AND(Y1107="H.E.'s Office",Z1107="Not Required"),"Clearance required for H.E. Office; ","")&amp;IF(AND(OR(AA1107="Sent",AA1107="Pending",AA1107="Accepted",AA1107="Declined"),OR(AB1107="",AC1107="")),"Add sent date and sender; ","")&amp;IF(AND(I1107&lt;&gt;"",COUNTIF($I$3:$I$2003,I1107)&gt;1),"Duplicate email; ","")&amp;IF(AND(J1107&lt;&gt;"",COUNTIF($J$3:$J$2003,J1107)&gt;1),"Duplicate mobile; ","")="","Complete",IF(((B1107="")*1+(C1107="")*1+(D1107="")*1+(F1107="")*1+(G1107="")*1+(H1107="")*1+(L1107="")*1+(M1107="")*1+(O1107="")*1+(P1107="")*1+(Q1107="")*1+(R1107="")*1+(S1107="")*1+(T1107="")*1+(U1107="")*1+(V1107="")*1+(W1107="")*1+(X1107="")*1+(Y1107="")*1+(Z1107="")*1+(AA1107="")*1+AND(I1107="",J1107="")*1)&gt;0,((B1107="")*1+(C1107="")*1+(D1107="")*1+(F1107="")*1+(G1107="")*1+(H1107="")*1+(L1107="")*1+(M1107="")*1+(O1107="")*1+(P1107="")*1+(Q1107="")*1+(R1107="")*1+(S1107="")*1+(T1107="")*1+(U1107="")*1+(V1107="")*1+(W1107="")*1+(X1107="")*1+(Y1107="")*1+(Z1107="")*1+(AA1107="")*1+AND(I1107="",J1107="")*1)&amp;" required missing; ","")&amp;IF(AND(Y1107="H.E.'s Office",Z1107&lt;&gt;"Approved",OR(AA1107="Sent",AA1107="Pending",AA1107="Accepted",AA1107="Declined")),"Clearance not approved; ","")&amp;IF(AND(Y1107="H.E.'s Office",Z1107="Not Required"),"Clearance required for H.E. Office; ","")&amp;IF(AND(OR(AA1107="Sent",AA1107="Pending",AA1107="Accepted",AA1107="Declined"),OR(AB1107="",AC1107="")),"Add sent date and sender; ","")&amp;IF(AND(I1107&lt;&gt;"",COUNTIF($I$3:$I$2003,I1107)&gt;1),"Duplicate email; ","")&amp;IF(AND(J1107&lt;&gt;"",COUNTIF($J$3:$J$2003,J1107)&gt;1),"Duplicate mobile; ","")))</f>
        <v/>
      </c>
    </row>
    <row r="1108" spans="14:37" x14ac:dyDescent="0.2">
      <c r="N1108" s="16" t="str">
        <f>IF(M1108="","",IFERROR(INDEX(#REF!,MATCH(M1108,#REF!,0)),"Check country"))</f>
        <v/>
      </c>
      <c r="AK1108" s="16" t="str">
        <f>IF(COUNTA(B1108:M1108)+COUNTA(O1108:AJ1108)=0,"",IF(IF(((B1108="")*1+(C1108="")*1+(D1108="")*1+(F1108="")*1+(G1108="")*1+(H1108="")*1+(L1108="")*1+(M1108="")*1+(O1108="")*1+(P1108="")*1+(Q1108="")*1+(R1108="")*1+(S1108="")*1+(T1108="")*1+(U1108="")*1+(V1108="")*1+(W1108="")*1+(X1108="")*1+(Y1108="")*1+(Z1108="")*1+(AA1108="")*1+AND(I1108="",J1108="")*1)&gt;0,((B1108="")*1+(C1108="")*1+(D1108="")*1+(F1108="")*1+(G1108="")*1+(H1108="")*1+(L1108="")*1+(M1108="")*1+(O1108="")*1+(P1108="")*1+(Q1108="")*1+(R1108="")*1+(S1108="")*1+(T1108="")*1+(U1108="")*1+(V1108="")*1+(W1108="")*1+(X1108="")*1+(Y1108="")*1+(Z1108="")*1+(AA1108="")*1+AND(I1108="",J1108="")*1)&amp;" required missing; ","")&amp;IF(AND(Y1108="H.E.'s Office",Z1108&lt;&gt;"Approved",OR(AA1108="Sent",AA1108="Pending",AA1108="Accepted",AA1108="Declined")),"Clearance not approved; ","")&amp;IF(AND(Y1108="H.E.'s Office",Z1108="Not Required"),"Clearance required for H.E. Office; ","")&amp;IF(AND(OR(AA1108="Sent",AA1108="Pending",AA1108="Accepted",AA1108="Declined"),OR(AB1108="",AC1108="")),"Add sent date and sender; ","")&amp;IF(AND(I1108&lt;&gt;"",COUNTIF($I$3:$I$2003,I1108)&gt;1),"Duplicate email; ","")&amp;IF(AND(J1108&lt;&gt;"",COUNTIF($J$3:$J$2003,J1108)&gt;1),"Duplicate mobile; ","")="","Complete",IF(((B1108="")*1+(C1108="")*1+(D1108="")*1+(F1108="")*1+(G1108="")*1+(H1108="")*1+(L1108="")*1+(M1108="")*1+(O1108="")*1+(P1108="")*1+(Q1108="")*1+(R1108="")*1+(S1108="")*1+(T1108="")*1+(U1108="")*1+(V1108="")*1+(W1108="")*1+(X1108="")*1+(Y1108="")*1+(Z1108="")*1+(AA1108="")*1+AND(I1108="",J1108="")*1)&gt;0,((B1108="")*1+(C1108="")*1+(D1108="")*1+(F1108="")*1+(G1108="")*1+(H1108="")*1+(L1108="")*1+(M1108="")*1+(O1108="")*1+(P1108="")*1+(Q1108="")*1+(R1108="")*1+(S1108="")*1+(T1108="")*1+(U1108="")*1+(V1108="")*1+(W1108="")*1+(X1108="")*1+(Y1108="")*1+(Z1108="")*1+(AA1108="")*1+AND(I1108="",J1108="")*1)&amp;" required missing; ","")&amp;IF(AND(Y1108="H.E.'s Office",Z1108&lt;&gt;"Approved",OR(AA1108="Sent",AA1108="Pending",AA1108="Accepted",AA1108="Declined")),"Clearance not approved; ","")&amp;IF(AND(Y1108="H.E.'s Office",Z1108="Not Required"),"Clearance required for H.E. Office; ","")&amp;IF(AND(OR(AA1108="Sent",AA1108="Pending",AA1108="Accepted",AA1108="Declined"),OR(AB1108="",AC1108="")),"Add sent date and sender; ","")&amp;IF(AND(I1108&lt;&gt;"",COUNTIF($I$3:$I$2003,I1108)&gt;1),"Duplicate email; ","")&amp;IF(AND(J1108&lt;&gt;"",COUNTIF($J$3:$J$2003,J1108)&gt;1),"Duplicate mobile; ","")))</f>
        <v/>
      </c>
    </row>
    <row r="1109" spans="14:37" x14ac:dyDescent="0.2">
      <c r="N1109" s="16" t="str">
        <f>IF(M1109="","",IFERROR(INDEX(#REF!,MATCH(M1109,#REF!,0)),"Check country"))</f>
        <v/>
      </c>
      <c r="AK1109" s="16" t="str">
        <f>IF(COUNTA(B1109:M1109)+COUNTA(O1109:AJ1109)=0,"",IF(IF(((B1109="")*1+(C1109="")*1+(D1109="")*1+(F1109="")*1+(G1109="")*1+(H1109="")*1+(L1109="")*1+(M1109="")*1+(O1109="")*1+(P1109="")*1+(Q1109="")*1+(R1109="")*1+(S1109="")*1+(T1109="")*1+(U1109="")*1+(V1109="")*1+(W1109="")*1+(X1109="")*1+(Y1109="")*1+(Z1109="")*1+(AA1109="")*1+AND(I1109="",J1109="")*1)&gt;0,((B1109="")*1+(C1109="")*1+(D1109="")*1+(F1109="")*1+(G1109="")*1+(H1109="")*1+(L1109="")*1+(M1109="")*1+(O1109="")*1+(P1109="")*1+(Q1109="")*1+(R1109="")*1+(S1109="")*1+(T1109="")*1+(U1109="")*1+(V1109="")*1+(W1109="")*1+(X1109="")*1+(Y1109="")*1+(Z1109="")*1+(AA1109="")*1+AND(I1109="",J1109="")*1)&amp;" required missing; ","")&amp;IF(AND(Y1109="H.E.'s Office",Z1109&lt;&gt;"Approved",OR(AA1109="Sent",AA1109="Pending",AA1109="Accepted",AA1109="Declined")),"Clearance not approved; ","")&amp;IF(AND(Y1109="H.E.'s Office",Z1109="Not Required"),"Clearance required for H.E. Office; ","")&amp;IF(AND(OR(AA1109="Sent",AA1109="Pending",AA1109="Accepted",AA1109="Declined"),OR(AB1109="",AC1109="")),"Add sent date and sender; ","")&amp;IF(AND(I1109&lt;&gt;"",COUNTIF($I$3:$I$2003,I1109)&gt;1),"Duplicate email; ","")&amp;IF(AND(J1109&lt;&gt;"",COUNTIF($J$3:$J$2003,J1109)&gt;1),"Duplicate mobile; ","")="","Complete",IF(((B1109="")*1+(C1109="")*1+(D1109="")*1+(F1109="")*1+(G1109="")*1+(H1109="")*1+(L1109="")*1+(M1109="")*1+(O1109="")*1+(P1109="")*1+(Q1109="")*1+(R1109="")*1+(S1109="")*1+(T1109="")*1+(U1109="")*1+(V1109="")*1+(W1109="")*1+(X1109="")*1+(Y1109="")*1+(Z1109="")*1+(AA1109="")*1+AND(I1109="",J1109="")*1)&gt;0,((B1109="")*1+(C1109="")*1+(D1109="")*1+(F1109="")*1+(G1109="")*1+(H1109="")*1+(L1109="")*1+(M1109="")*1+(O1109="")*1+(P1109="")*1+(Q1109="")*1+(R1109="")*1+(S1109="")*1+(T1109="")*1+(U1109="")*1+(V1109="")*1+(W1109="")*1+(X1109="")*1+(Y1109="")*1+(Z1109="")*1+(AA1109="")*1+AND(I1109="",J1109="")*1)&amp;" required missing; ","")&amp;IF(AND(Y1109="H.E.'s Office",Z1109&lt;&gt;"Approved",OR(AA1109="Sent",AA1109="Pending",AA1109="Accepted",AA1109="Declined")),"Clearance not approved; ","")&amp;IF(AND(Y1109="H.E.'s Office",Z1109="Not Required"),"Clearance required for H.E. Office; ","")&amp;IF(AND(OR(AA1109="Sent",AA1109="Pending",AA1109="Accepted",AA1109="Declined"),OR(AB1109="",AC1109="")),"Add sent date and sender; ","")&amp;IF(AND(I1109&lt;&gt;"",COUNTIF($I$3:$I$2003,I1109)&gt;1),"Duplicate email; ","")&amp;IF(AND(J1109&lt;&gt;"",COUNTIF($J$3:$J$2003,J1109)&gt;1),"Duplicate mobile; ","")))</f>
        <v/>
      </c>
    </row>
    <row r="1110" spans="14:37" x14ac:dyDescent="0.2">
      <c r="N1110" s="16" t="str">
        <f>IF(M1110="","",IFERROR(INDEX(#REF!,MATCH(M1110,#REF!,0)),"Check country"))</f>
        <v/>
      </c>
      <c r="AK1110" s="16" t="str">
        <f>IF(COUNTA(B1110:M1110)+COUNTA(O1110:AJ1110)=0,"",IF(IF(((B1110="")*1+(C1110="")*1+(D1110="")*1+(F1110="")*1+(G1110="")*1+(H1110="")*1+(L1110="")*1+(M1110="")*1+(O1110="")*1+(P1110="")*1+(Q1110="")*1+(R1110="")*1+(S1110="")*1+(T1110="")*1+(U1110="")*1+(V1110="")*1+(W1110="")*1+(X1110="")*1+(Y1110="")*1+(Z1110="")*1+(AA1110="")*1+AND(I1110="",J1110="")*1)&gt;0,((B1110="")*1+(C1110="")*1+(D1110="")*1+(F1110="")*1+(G1110="")*1+(H1110="")*1+(L1110="")*1+(M1110="")*1+(O1110="")*1+(P1110="")*1+(Q1110="")*1+(R1110="")*1+(S1110="")*1+(T1110="")*1+(U1110="")*1+(V1110="")*1+(W1110="")*1+(X1110="")*1+(Y1110="")*1+(Z1110="")*1+(AA1110="")*1+AND(I1110="",J1110="")*1)&amp;" required missing; ","")&amp;IF(AND(Y1110="H.E.'s Office",Z1110&lt;&gt;"Approved",OR(AA1110="Sent",AA1110="Pending",AA1110="Accepted",AA1110="Declined")),"Clearance not approved; ","")&amp;IF(AND(Y1110="H.E.'s Office",Z1110="Not Required"),"Clearance required for H.E. Office; ","")&amp;IF(AND(OR(AA1110="Sent",AA1110="Pending",AA1110="Accepted",AA1110="Declined"),OR(AB1110="",AC1110="")),"Add sent date and sender; ","")&amp;IF(AND(I1110&lt;&gt;"",COUNTIF($I$3:$I$2003,I1110)&gt;1),"Duplicate email; ","")&amp;IF(AND(J1110&lt;&gt;"",COUNTIF($J$3:$J$2003,J1110)&gt;1),"Duplicate mobile; ","")="","Complete",IF(((B1110="")*1+(C1110="")*1+(D1110="")*1+(F1110="")*1+(G1110="")*1+(H1110="")*1+(L1110="")*1+(M1110="")*1+(O1110="")*1+(P1110="")*1+(Q1110="")*1+(R1110="")*1+(S1110="")*1+(T1110="")*1+(U1110="")*1+(V1110="")*1+(W1110="")*1+(X1110="")*1+(Y1110="")*1+(Z1110="")*1+(AA1110="")*1+AND(I1110="",J1110="")*1)&gt;0,((B1110="")*1+(C1110="")*1+(D1110="")*1+(F1110="")*1+(G1110="")*1+(H1110="")*1+(L1110="")*1+(M1110="")*1+(O1110="")*1+(P1110="")*1+(Q1110="")*1+(R1110="")*1+(S1110="")*1+(T1110="")*1+(U1110="")*1+(V1110="")*1+(W1110="")*1+(X1110="")*1+(Y1110="")*1+(Z1110="")*1+(AA1110="")*1+AND(I1110="",J1110="")*1)&amp;" required missing; ","")&amp;IF(AND(Y1110="H.E.'s Office",Z1110&lt;&gt;"Approved",OR(AA1110="Sent",AA1110="Pending",AA1110="Accepted",AA1110="Declined")),"Clearance not approved; ","")&amp;IF(AND(Y1110="H.E.'s Office",Z1110="Not Required"),"Clearance required for H.E. Office; ","")&amp;IF(AND(OR(AA1110="Sent",AA1110="Pending",AA1110="Accepted",AA1110="Declined"),OR(AB1110="",AC1110="")),"Add sent date and sender; ","")&amp;IF(AND(I1110&lt;&gt;"",COUNTIF($I$3:$I$2003,I1110)&gt;1),"Duplicate email; ","")&amp;IF(AND(J1110&lt;&gt;"",COUNTIF($J$3:$J$2003,J1110)&gt;1),"Duplicate mobile; ","")))</f>
        <v/>
      </c>
    </row>
    <row r="1111" spans="14:37" x14ac:dyDescent="0.2">
      <c r="N1111" s="16" t="str">
        <f>IF(M1111="","",IFERROR(INDEX(#REF!,MATCH(M1111,#REF!,0)),"Check country"))</f>
        <v/>
      </c>
      <c r="AK1111" s="16" t="str">
        <f>IF(COUNTA(B1111:M1111)+COUNTA(O1111:AJ1111)=0,"",IF(IF(((B1111="")*1+(C1111="")*1+(D1111="")*1+(F1111="")*1+(G1111="")*1+(H1111="")*1+(L1111="")*1+(M1111="")*1+(O1111="")*1+(P1111="")*1+(Q1111="")*1+(R1111="")*1+(S1111="")*1+(T1111="")*1+(U1111="")*1+(V1111="")*1+(W1111="")*1+(X1111="")*1+(Y1111="")*1+(Z1111="")*1+(AA1111="")*1+AND(I1111="",J1111="")*1)&gt;0,((B1111="")*1+(C1111="")*1+(D1111="")*1+(F1111="")*1+(G1111="")*1+(H1111="")*1+(L1111="")*1+(M1111="")*1+(O1111="")*1+(P1111="")*1+(Q1111="")*1+(R1111="")*1+(S1111="")*1+(T1111="")*1+(U1111="")*1+(V1111="")*1+(W1111="")*1+(X1111="")*1+(Y1111="")*1+(Z1111="")*1+(AA1111="")*1+AND(I1111="",J1111="")*1)&amp;" required missing; ","")&amp;IF(AND(Y1111="H.E.'s Office",Z1111&lt;&gt;"Approved",OR(AA1111="Sent",AA1111="Pending",AA1111="Accepted",AA1111="Declined")),"Clearance not approved; ","")&amp;IF(AND(Y1111="H.E.'s Office",Z1111="Not Required"),"Clearance required for H.E. Office; ","")&amp;IF(AND(OR(AA1111="Sent",AA1111="Pending",AA1111="Accepted",AA1111="Declined"),OR(AB1111="",AC1111="")),"Add sent date and sender; ","")&amp;IF(AND(I1111&lt;&gt;"",COUNTIF($I$3:$I$2003,I1111)&gt;1),"Duplicate email; ","")&amp;IF(AND(J1111&lt;&gt;"",COUNTIF($J$3:$J$2003,J1111)&gt;1),"Duplicate mobile; ","")="","Complete",IF(((B1111="")*1+(C1111="")*1+(D1111="")*1+(F1111="")*1+(G1111="")*1+(H1111="")*1+(L1111="")*1+(M1111="")*1+(O1111="")*1+(P1111="")*1+(Q1111="")*1+(R1111="")*1+(S1111="")*1+(T1111="")*1+(U1111="")*1+(V1111="")*1+(W1111="")*1+(X1111="")*1+(Y1111="")*1+(Z1111="")*1+(AA1111="")*1+AND(I1111="",J1111="")*1)&gt;0,((B1111="")*1+(C1111="")*1+(D1111="")*1+(F1111="")*1+(G1111="")*1+(H1111="")*1+(L1111="")*1+(M1111="")*1+(O1111="")*1+(P1111="")*1+(Q1111="")*1+(R1111="")*1+(S1111="")*1+(T1111="")*1+(U1111="")*1+(V1111="")*1+(W1111="")*1+(X1111="")*1+(Y1111="")*1+(Z1111="")*1+(AA1111="")*1+AND(I1111="",J1111="")*1)&amp;" required missing; ","")&amp;IF(AND(Y1111="H.E.'s Office",Z1111&lt;&gt;"Approved",OR(AA1111="Sent",AA1111="Pending",AA1111="Accepted",AA1111="Declined")),"Clearance not approved; ","")&amp;IF(AND(Y1111="H.E.'s Office",Z1111="Not Required"),"Clearance required for H.E. Office; ","")&amp;IF(AND(OR(AA1111="Sent",AA1111="Pending",AA1111="Accepted",AA1111="Declined"),OR(AB1111="",AC1111="")),"Add sent date and sender; ","")&amp;IF(AND(I1111&lt;&gt;"",COUNTIF($I$3:$I$2003,I1111)&gt;1),"Duplicate email; ","")&amp;IF(AND(J1111&lt;&gt;"",COUNTIF($J$3:$J$2003,J1111)&gt;1),"Duplicate mobile; ","")))</f>
        <v/>
      </c>
    </row>
    <row r="1112" spans="14:37" x14ac:dyDescent="0.2">
      <c r="N1112" s="16" t="str">
        <f>IF(M1112="","",IFERROR(INDEX(#REF!,MATCH(M1112,#REF!,0)),"Check country"))</f>
        <v/>
      </c>
      <c r="AK1112" s="16" t="str">
        <f>IF(COUNTA(B1112:M1112)+COUNTA(O1112:AJ1112)=0,"",IF(IF(((B1112="")*1+(C1112="")*1+(D1112="")*1+(F1112="")*1+(G1112="")*1+(H1112="")*1+(L1112="")*1+(M1112="")*1+(O1112="")*1+(P1112="")*1+(Q1112="")*1+(R1112="")*1+(S1112="")*1+(T1112="")*1+(U1112="")*1+(V1112="")*1+(W1112="")*1+(X1112="")*1+(Y1112="")*1+(Z1112="")*1+(AA1112="")*1+AND(I1112="",J1112="")*1)&gt;0,((B1112="")*1+(C1112="")*1+(D1112="")*1+(F1112="")*1+(G1112="")*1+(H1112="")*1+(L1112="")*1+(M1112="")*1+(O1112="")*1+(P1112="")*1+(Q1112="")*1+(R1112="")*1+(S1112="")*1+(T1112="")*1+(U1112="")*1+(V1112="")*1+(W1112="")*1+(X1112="")*1+(Y1112="")*1+(Z1112="")*1+(AA1112="")*1+AND(I1112="",J1112="")*1)&amp;" required missing; ","")&amp;IF(AND(Y1112="H.E.'s Office",Z1112&lt;&gt;"Approved",OR(AA1112="Sent",AA1112="Pending",AA1112="Accepted",AA1112="Declined")),"Clearance not approved; ","")&amp;IF(AND(Y1112="H.E.'s Office",Z1112="Not Required"),"Clearance required for H.E. Office; ","")&amp;IF(AND(OR(AA1112="Sent",AA1112="Pending",AA1112="Accepted",AA1112="Declined"),OR(AB1112="",AC1112="")),"Add sent date and sender; ","")&amp;IF(AND(I1112&lt;&gt;"",COUNTIF($I$3:$I$2003,I1112)&gt;1),"Duplicate email; ","")&amp;IF(AND(J1112&lt;&gt;"",COUNTIF($J$3:$J$2003,J1112)&gt;1),"Duplicate mobile; ","")="","Complete",IF(((B1112="")*1+(C1112="")*1+(D1112="")*1+(F1112="")*1+(G1112="")*1+(H1112="")*1+(L1112="")*1+(M1112="")*1+(O1112="")*1+(P1112="")*1+(Q1112="")*1+(R1112="")*1+(S1112="")*1+(T1112="")*1+(U1112="")*1+(V1112="")*1+(W1112="")*1+(X1112="")*1+(Y1112="")*1+(Z1112="")*1+(AA1112="")*1+AND(I1112="",J1112="")*1)&gt;0,((B1112="")*1+(C1112="")*1+(D1112="")*1+(F1112="")*1+(G1112="")*1+(H1112="")*1+(L1112="")*1+(M1112="")*1+(O1112="")*1+(P1112="")*1+(Q1112="")*1+(R1112="")*1+(S1112="")*1+(T1112="")*1+(U1112="")*1+(V1112="")*1+(W1112="")*1+(X1112="")*1+(Y1112="")*1+(Z1112="")*1+(AA1112="")*1+AND(I1112="",J1112="")*1)&amp;" required missing; ","")&amp;IF(AND(Y1112="H.E.'s Office",Z1112&lt;&gt;"Approved",OR(AA1112="Sent",AA1112="Pending",AA1112="Accepted",AA1112="Declined")),"Clearance not approved; ","")&amp;IF(AND(Y1112="H.E.'s Office",Z1112="Not Required"),"Clearance required for H.E. Office; ","")&amp;IF(AND(OR(AA1112="Sent",AA1112="Pending",AA1112="Accepted",AA1112="Declined"),OR(AB1112="",AC1112="")),"Add sent date and sender; ","")&amp;IF(AND(I1112&lt;&gt;"",COUNTIF($I$3:$I$2003,I1112)&gt;1),"Duplicate email; ","")&amp;IF(AND(J1112&lt;&gt;"",COUNTIF($J$3:$J$2003,J1112)&gt;1),"Duplicate mobile; ","")))</f>
        <v/>
      </c>
    </row>
    <row r="1113" spans="14:37" x14ac:dyDescent="0.2">
      <c r="N1113" s="16" t="str">
        <f>IF(M1113="","",IFERROR(INDEX(#REF!,MATCH(M1113,#REF!,0)),"Check country"))</f>
        <v/>
      </c>
      <c r="AK1113" s="16" t="str">
        <f>IF(COUNTA(B1113:M1113)+COUNTA(O1113:AJ1113)=0,"",IF(IF(((B1113="")*1+(C1113="")*1+(D1113="")*1+(F1113="")*1+(G1113="")*1+(H1113="")*1+(L1113="")*1+(M1113="")*1+(O1113="")*1+(P1113="")*1+(Q1113="")*1+(R1113="")*1+(S1113="")*1+(T1113="")*1+(U1113="")*1+(V1113="")*1+(W1113="")*1+(X1113="")*1+(Y1113="")*1+(Z1113="")*1+(AA1113="")*1+AND(I1113="",J1113="")*1)&gt;0,((B1113="")*1+(C1113="")*1+(D1113="")*1+(F1113="")*1+(G1113="")*1+(H1113="")*1+(L1113="")*1+(M1113="")*1+(O1113="")*1+(P1113="")*1+(Q1113="")*1+(R1113="")*1+(S1113="")*1+(T1113="")*1+(U1113="")*1+(V1113="")*1+(W1113="")*1+(X1113="")*1+(Y1113="")*1+(Z1113="")*1+(AA1113="")*1+AND(I1113="",J1113="")*1)&amp;" required missing; ","")&amp;IF(AND(Y1113="H.E.'s Office",Z1113&lt;&gt;"Approved",OR(AA1113="Sent",AA1113="Pending",AA1113="Accepted",AA1113="Declined")),"Clearance not approved; ","")&amp;IF(AND(Y1113="H.E.'s Office",Z1113="Not Required"),"Clearance required for H.E. Office; ","")&amp;IF(AND(OR(AA1113="Sent",AA1113="Pending",AA1113="Accepted",AA1113="Declined"),OR(AB1113="",AC1113="")),"Add sent date and sender; ","")&amp;IF(AND(I1113&lt;&gt;"",COUNTIF($I$3:$I$2003,I1113)&gt;1),"Duplicate email; ","")&amp;IF(AND(J1113&lt;&gt;"",COUNTIF($J$3:$J$2003,J1113)&gt;1),"Duplicate mobile; ","")="","Complete",IF(((B1113="")*1+(C1113="")*1+(D1113="")*1+(F1113="")*1+(G1113="")*1+(H1113="")*1+(L1113="")*1+(M1113="")*1+(O1113="")*1+(P1113="")*1+(Q1113="")*1+(R1113="")*1+(S1113="")*1+(T1113="")*1+(U1113="")*1+(V1113="")*1+(W1113="")*1+(X1113="")*1+(Y1113="")*1+(Z1113="")*1+(AA1113="")*1+AND(I1113="",J1113="")*1)&gt;0,((B1113="")*1+(C1113="")*1+(D1113="")*1+(F1113="")*1+(G1113="")*1+(H1113="")*1+(L1113="")*1+(M1113="")*1+(O1113="")*1+(P1113="")*1+(Q1113="")*1+(R1113="")*1+(S1113="")*1+(T1113="")*1+(U1113="")*1+(V1113="")*1+(W1113="")*1+(X1113="")*1+(Y1113="")*1+(Z1113="")*1+(AA1113="")*1+AND(I1113="",J1113="")*1)&amp;" required missing; ","")&amp;IF(AND(Y1113="H.E.'s Office",Z1113&lt;&gt;"Approved",OR(AA1113="Sent",AA1113="Pending",AA1113="Accepted",AA1113="Declined")),"Clearance not approved; ","")&amp;IF(AND(Y1113="H.E.'s Office",Z1113="Not Required"),"Clearance required for H.E. Office; ","")&amp;IF(AND(OR(AA1113="Sent",AA1113="Pending",AA1113="Accepted",AA1113="Declined"),OR(AB1113="",AC1113="")),"Add sent date and sender; ","")&amp;IF(AND(I1113&lt;&gt;"",COUNTIF($I$3:$I$2003,I1113)&gt;1),"Duplicate email; ","")&amp;IF(AND(J1113&lt;&gt;"",COUNTIF($J$3:$J$2003,J1113)&gt;1),"Duplicate mobile; ","")))</f>
        <v/>
      </c>
    </row>
    <row r="1114" spans="14:37" x14ac:dyDescent="0.2">
      <c r="N1114" s="16" t="str">
        <f>IF(M1114="","",IFERROR(INDEX(#REF!,MATCH(M1114,#REF!,0)),"Check country"))</f>
        <v/>
      </c>
      <c r="AK1114" s="16" t="str">
        <f>IF(COUNTA(B1114:M1114)+COUNTA(O1114:AJ1114)=0,"",IF(IF(((B1114="")*1+(C1114="")*1+(D1114="")*1+(F1114="")*1+(G1114="")*1+(H1114="")*1+(L1114="")*1+(M1114="")*1+(O1114="")*1+(P1114="")*1+(Q1114="")*1+(R1114="")*1+(S1114="")*1+(T1114="")*1+(U1114="")*1+(V1114="")*1+(W1114="")*1+(X1114="")*1+(Y1114="")*1+(Z1114="")*1+(AA1114="")*1+AND(I1114="",J1114="")*1)&gt;0,((B1114="")*1+(C1114="")*1+(D1114="")*1+(F1114="")*1+(G1114="")*1+(H1114="")*1+(L1114="")*1+(M1114="")*1+(O1114="")*1+(P1114="")*1+(Q1114="")*1+(R1114="")*1+(S1114="")*1+(T1114="")*1+(U1114="")*1+(V1114="")*1+(W1114="")*1+(X1114="")*1+(Y1114="")*1+(Z1114="")*1+(AA1114="")*1+AND(I1114="",J1114="")*1)&amp;" required missing; ","")&amp;IF(AND(Y1114="H.E.'s Office",Z1114&lt;&gt;"Approved",OR(AA1114="Sent",AA1114="Pending",AA1114="Accepted",AA1114="Declined")),"Clearance not approved; ","")&amp;IF(AND(Y1114="H.E.'s Office",Z1114="Not Required"),"Clearance required for H.E. Office; ","")&amp;IF(AND(OR(AA1114="Sent",AA1114="Pending",AA1114="Accepted",AA1114="Declined"),OR(AB1114="",AC1114="")),"Add sent date and sender; ","")&amp;IF(AND(I1114&lt;&gt;"",COUNTIF($I$3:$I$2003,I1114)&gt;1),"Duplicate email; ","")&amp;IF(AND(J1114&lt;&gt;"",COUNTIF($J$3:$J$2003,J1114)&gt;1),"Duplicate mobile; ","")="","Complete",IF(((B1114="")*1+(C1114="")*1+(D1114="")*1+(F1114="")*1+(G1114="")*1+(H1114="")*1+(L1114="")*1+(M1114="")*1+(O1114="")*1+(P1114="")*1+(Q1114="")*1+(R1114="")*1+(S1114="")*1+(T1114="")*1+(U1114="")*1+(V1114="")*1+(W1114="")*1+(X1114="")*1+(Y1114="")*1+(Z1114="")*1+(AA1114="")*1+AND(I1114="",J1114="")*1)&gt;0,((B1114="")*1+(C1114="")*1+(D1114="")*1+(F1114="")*1+(G1114="")*1+(H1114="")*1+(L1114="")*1+(M1114="")*1+(O1114="")*1+(P1114="")*1+(Q1114="")*1+(R1114="")*1+(S1114="")*1+(T1114="")*1+(U1114="")*1+(V1114="")*1+(W1114="")*1+(X1114="")*1+(Y1114="")*1+(Z1114="")*1+(AA1114="")*1+AND(I1114="",J1114="")*1)&amp;" required missing; ","")&amp;IF(AND(Y1114="H.E.'s Office",Z1114&lt;&gt;"Approved",OR(AA1114="Sent",AA1114="Pending",AA1114="Accepted",AA1114="Declined")),"Clearance not approved; ","")&amp;IF(AND(Y1114="H.E.'s Office",Z1114="Not Required"),"Clearance required for H.E. Office; ","")&amp;IF(AND(OR(AA1114="Sent",AA1114="Pending",AA1114="Accepted",AA1114="Declined"),OR(AB1114="",AC1114="")),"Add sent date and sender; ","")&amp;IF(AND(I1114&lt;&gt;"",COUNTIF($I$3:$I$2003,I1114)&gt;1),"Duplicate email; ","")&amp;IF(AND(J1114&lt;&gt;"",COUNTIF($J$3:$J$2003,J1114)&gt;1),"Duplicate mobile; ","")))</f>
        <v/>
      </c>
    </row>
    <row r="1115" spans="14:37" x14ac:dyDescent="0.2">
      <c r="N1115" s="16" t="str">
        <f>IF(M1115="","",IFERROR(INDEX(#REF!,MATCH(M1115,#REF!,0)),"Check country"))</f>
        <v/>
      </c>
      <c r="AK1115" s="16" t="str">
        <f>IF(COUNTA(B1115:M1115)+COUNTA(O1115:AJ1115)=0,"",IF(IF(((B1115="")*1+(C1115="")*1+(D1115="")*1+(F1115="")*1+(G1115="")*1+(H1115="")*1+(L1115="")*1+(M1115="")*1+(O1115="")*1+(P1115="")*1+(Q1115="")*1+(R1115="")*1+(S1115="")*1+(T1115="")*1+(U1115="")*1+(V1115="")*1+(W1115="")*1+(X1115="")*1+(Y1115="")*1+(Z1115="")*1+(AA1115="")*1+AND(I1115="",J1115="")*1)&gt;0,((B1115="")*1+(C1115="")*1+(D1115="")*1+(F1115="")*1+(G1115="")*1+(H1115="")*1+(L1115="")*1+(M1115="")*1+(O1115="")*1+(P1115="")*1+(Q1115="")*1+(R1115="")*1+(S1115="")*1+(T1115="")*1+(U1115="")*1+(V1115="")*1+(W1115="")*1+(X1115="")*1+(Y1115="")*1+(Z1115="")*1+(AA1115="")*1+AND(I1115="",J1115="")*1)&amp;" required missing; ","")&amp;IF(AND(Y1115="H.E.'s Office",Z1115&lt;&gt;"Approved",OR(AA1115="Sent",AA1115="Pending",AA1115="Accepted",AA1115="Declined")),"Clearance not approved; ","")&amp;IF(AND(Y1115="H.E.'s Office",Z1115="Not Required"),"Clearance required for H.E. Office; ","")&amp;IF(AND(OR(AA1115="Sent",AA1115="Pending",AA1115="Accepted",AA1115="Declined"),OR(AB1115="",AC1115="")),"Add sent date and sender; ","")&amp;IF(AND(I1115&lt;&gt;"",COUNTIF($I$3:$I$2003,I1115)&gt;1),"Duplicate email; ","")&amp;IF(AND(J1115&lt;&gt;"",COUNTIF($J$3:$J$2003,J1115)&gt;1),"Duplicate mobile; ","")="","Complete",IF(((B1115="")*1+(C1115="")*1+(D1115="")*1+(F1115="")*1+(G1115="")*1+(H1115="")*1+(L1115="")*1+(M1115="")*1+(O1115="")*1+(P1115="")*1+(Q1115="")*1+(R1115="")*1+(S1115="")*1+(T1115="")*1+(U1115="")*1+(V1115="")*1+(W1115="")*1+(X1115="")*1+(Y1115="")*1+(Z1115="")*1+(AA1115="")*1+AND(I1115="",J1115="")*1)&gt;0,((B1115="")*1+(C1115="")*1+(D1115="")*1+(F1115="")*1+(G1115="")*1+(H1115="")*1+(L1115="")*1+(M1115="")*1+(O1115="")*1+(P1115="")*1+(Q1115="")*1+(R1115="")*1+(S1115="")*1+(T1115="")*1+(U1115="")*1+(V1115="")*1+(W1115="")*1+(X1115="")*1+(Y1115="")*1+(Z1115="")*1+(AA1115="")*1+AND(I1115="",J1115="")*1)&amp;" required missing; ","")&amp;IF(AND(Y1115="H.E.'s Office",Z1115&lt;&gt;"Approved",OR(AA1115="Sent",AA1115="Pending",AA1115="Accepted",AA1115="Declined")),"Clearance not approved; ","")&amp;IF(AND(Y1115="H.E.'s Office",Z1115="Not Required"),"Clearance required for H.E. Office; ","")&amp;IF(AND(OR(AA1115="Sent",AA1115="Pending",AA1115="Accepted",AA1115="Declined"),OR(AB1115="",AC1115="")),"Add sent date and sender; ","")&amp;IF(AND(I1115&lt;&gt;"",COUNTIF($I$3:$I$2003,I1115)&gt;1),"Duplicate email; ","")&amp;IF(AND(J1115&lt;&gt;"",COUNTIF($J$3:$J$2003,J1115)&gt;1),"Duplicate mobile; ","")))</f>
        <v/>
      </c>
    </row>
    <row r="1116" spans="14:37" x14ac:dyDescent="0.2">
      <c r="N1116" s="16" t="str">
        <f>IF(M1116="","",IFERROR(INDEX(#REF!,MATCH(M1116,#REF!,0)),"Check country"))</f>
        <v/>
      </c>
      <c r="AK1116" s="16" t="str">
        <f>IF(COUNTA(B1116:M1116)+COUNTA(O1116:AJ1116)=0,"",IF(IF(((B1116="")*1+(C1116="")*1+(D1116="")*1+(F1116="")*1+(G1116="")*1+(H1116="")*1+(L1116="")*1+(M1116="")*1+(O1116="")*1+(P1116="")*1+(Q1116="")*1+(R1116="")*1+(S1116="")*1+(T1116="")*1+(U1116="")*1+(V1116="")*1+(W1116="")*1+(X1116="")*1+(Y1116="")*1+(Z1116="")*1+(AA1116="")*1+AND(I1116="",J1116="")*1)&gt;0,((B1116="")*1+(C1116="")*1+(D1116="")*1+(F1116="")*1+(G1116="")*1+(H1116="")*1+(L1116="")*1+(M1116="")*1+(O1116="")*1+(P1116="")*1+(Q1116="")*1+(R1116="")*1+(S1116="")*1+(T1116="")*1+(U1116="")*1+(V1116="")*1+(W1116="")*1+(X1116="")*1+(Y1116="")*1+(Z1116="")*1+(AA1116="")*1+AND(I1116="",J1116="")*1)&amp;" required missing; ","")&amp;IF(AND(Y1116="H.E.'s Office",Z1116&lt;&gt;"Approved",OR(AA1116="Sent",AA1116="Pending",AA1116="Accepted",AA1116="Declined")),"Clearance not approved; ","")&amp;IF(AND(Y1116="H.E.'s Office",Z1116="Not Required"),"Clearance required for H.E. Office; ","")&amp;IF(AND(OR(AA1116="Sent",AA1116="Pending",AA1116="Accepted",AA1116="Declined"),OR(AB1116="",AC1116="")),"Add sent date and sender; ","")&amp;IF(AND(I1116&lt;&gt;"",COUNTIF($I$3:$I$2003,I1116)&gt;1),"Duplicate email; ","")&amp;IF(AND(J1116&lt;&gt;"",COUNTIF($J$3:$J$2003,J1116)&gt;1),"Duplicate mobile; ","")="","Complete",IF(((B1116="")*1+(C1116="")*1+(D1116="")*1+(F1116="")*1+(G1116="")*1+(H1116="")*1+(L1116="")*1+(M1116="")*1+(O1116="")*1+(P1116="")*1+(Q1116="")*1+(R1116="")*1+(S1116="")*1+(T1116="")*1+(U1116="")*1+(V1116="")*1+(W1116="")*1+(X1116="")*1+(Y1116="")*1+(Z1116="")*1+(AA1116="")*1+AND(I1116="",J1116="")*1)&gt;0,((B1116="")*1+(C1116="")*1+(D1116="")*1+(F1116="")*1+(G1116="")*1+(H1116="")*1+(L1116="")*1+(M1116="")*1+(O1116="")*1+(P1116="")*1+(Q1116="")*1+(R1116="")*1+(S1116="")*1+(T1116="")*1+(U1116="")*1+(V1116="")*1+(W1116="")*1+(X1116="")*1+(Y1116="")*1+(Z1116="")*1+(AA1116="")*1+AND(I1116="",J1116="")*1)&amp;" required missing; ","")&amp;IF(AND(Y1116="H.E.'s Office",Z1116&lt;&gt;"Approved",OR(AA1116="Sent",AA1116="Pending",AA1116="Accepted",AA1116="Declined")),"Clearance not approved; ","")&amp;IF(AND(Y1116="H.E.'s Office",Z1116="Not Required"),"Clearance required for H.E. Office; ","")&amp;IF(AND(OR(AA1116="Sent",AA1116="Pending",AA1116="Accepted",AA1116="Declined"),OR(AB1116="",AC1116="")),"Add sent date and sender; ","")&amp;IF(AND(I1116&lt;&gt;"",COUNTIF($I$3:$I$2003,I1116)&gt;1),"Duplicate email; ","")&amp;IF(AND(J1116&lt;&gt;"",COUNTIF($J$3:$J$2003,J1116)&gt;1),"Duplicate mobile; ","")))</f>
        <v/>
      </c>
    </row>
    <row r="1117" spans="14:37" x14ac:dyDescent="0.2">
      <c r="N1117" s="16" t="str">
        <f>IF(M1117="","",IFERROR(INDEX(#REF!,MATCH(M1117,#REF!,0)),"Check country"))</f>
        <v/>
      </c>
      <c r="AK1117" s="16" t="str">
        <f>IF(COUNTA(B1117:M1117)+COUNTA(O1117:AJ1117)=0,"",IF(IF(((B1117="")*1+(C1117="")*1+(D1117="")*1+(F1117="")*1+(G1117="")*1+(H1117="")*1+(L1117="")*1+(M1117="")*1+(O1117="")*1+(P1117="")*1+(Q1117="")*1+(R1117="")*1+(S1117="")*1+(T1117="")*1+(U1117="")*1+(V1117="")*1+(W1117="")*1+(X1117="")*1+(Y1117="")*1+(Z1117="")*1+(AA1117="")*1+AND(I1117="",J1117="")*1)&gt;0,((B1117="")*1+(C1117="")*1+(D1117="")*1+(F1117="")*1+(G1117="")*1+(H1117="")*1+(L1117="")*1+(M1117="")*1+(O1117="")*1+(P1117="")*1+(Q1117="")*1+(R1117="")*1+(S1117="")*1+(T1117="")*1+(U1117="")*1+(V1117="")*1+(W1117="")*1+(X1117="")*1+(Y1117="")*1+(Z1117="")*1+(AA1117="")*1+AND(I1117="",J1117="")*1)&amp;" required missing; ","")&amp;IF(AND(Y1117="H.E.'s Office",Z1117&lt;&gt;"Approved",OR(AA1117="Sent",AA1117="Pending",AA1117="Accepted",AA1117="Declined")),"Clearance not approved; ","")&amp;IF(AND(Y1117="H.E.'s Office",Z1117="Not Required"),"Clearance required for H.E. Office; ","")&amp;IF(AND(OR(AA1117="Sent",AA1117="Pending",AA1117="Accepted",AA1117="Declined"),OR(AB1117="",AC1117="")),"Add sent date and sender; ","")&amp;IF(AND(I1117&lt;&gt;"",COUNTIF($I$3:$I$2003,I1117)&gt;1),"Duplicate email; ","")&amp;IF(AND(J1117&lt;&gt;"",COUNTIF($J$3:$J$2003,J1117)&gt;1),"Duplicate mobile; ","")="","Complete",IF(((B1117="")*1+(C1117="")*1+(D1117="")*1+(F1117="")*1+(G1117="")*1+(H1117="")*1+(L1117="")*1+(M1117="")*1+(O1117="")*1+(P1117="")*1+(Q1117="")*1+(R1117="")*1+(S1117="")*1+(T1117="")*1+(U1117="")*1+(V1117="")*1+(W1117="")*1+(X1117="")*1+(Y1117="")*1+(Z1117="")*1+(AA1117="")*1+AND(I1117="",J1117="")*1)&gt;0,((B1117="")*1+(C1117="")*1+(D1117="")*1+(F1117="")*1+(G1117="")*1+(H1117="")*1+(L1117="")*1+(M1117="")*1+(O1117="")*1+(P1117="")*1+(Q1117="")*1+(R1117="")*1+(S1117="")*1+(T1117="")*1+(U1117="")*1+(V1117="")*1+(W1117="")*1+(X1117="")*1+(Y1117="")*1+(Z1117="")*1+(AA1117="")*1+AND(I1117="",J1117="")*1)&amp;" required missing; ","")&amp;IF(AND(Y1117="H.E.'s Office",Z1117&lt;&gt;"Approved",OR(AA1117="Sent",AA1117="Pending",AA1117="Accepted",AA1117="Declined")),"Clearance not approved; ","")&amp;IF(AND(Y1117="H.E.'s Office",Z1117="Not Required"),"Clearance required for H.E. Office; ","")&amp;IF(AND(OR(AA1117="Sent",AA1117="Pending",AA1117="Accepted",AA1117="Declined"),OR(AB1117="",AC1117="")),"Add sent date and sender; ","")&amp;IF(AND(I1117&lt;&gt;"",COUNTIF($I$3:$I$2003,I1117)&gt;1),"Duplicate email; ","")&amp;IF(AND(J1117&lt;&gt;"",COUNTIF($J$3:$J$2003,J1117)&gt;1),"Duplicate mobile; ","")))</f>
        <v/>
      </c>
    </row>
    <row r="1118" spans="14:37" x14ac:dyDescent="0.2">
      <c r="N1118" s="16" t="str">
        <f>IF(M1118="","",IFERROR(INDEX(#REF!,MATCH(M1118,#REF!,0)),"Check country"))</f>
        <v/>
      </c>
      <c r="AK1118" s="16" t="str">
        <f>IF(COUNTA(B1118:M1118)+COUNTA(O1118:AJ1118)=0,"",IF(IF(((B1118="")*1+(C1118="")*1+(D1118="")*1+(F1118="")*1+(G1118="")*1+(H1118="")*1+(L1118="")*1+(M1118="")*1+(O1118="")*1+(P1118="")*1+(Q1118="")*1+(R1118="")*1+(S1118="")*1+(T1118="")*1+(U1118="")*1+(V1118="")*1+(W1118="")*1+(X1118="")*1+(Y1118="")*1+(Z1118="")*1+(AA1118="")*1+AND(I1118="",J1118="")*1)&gt;0,((B1118="")*1+(C1118="")*1+(D1118="")*1+(F1118="")*1+(G1118="")*1+(H1118="")*1+(L1118="")*1+(M1118="")*1+(O1118="")*1+(P1118="")*1+(Q1118="")*1+(R1118="")*1+(S1118="")*1+(T1118="")*1+(U1118="")*1+(V1118="")*1+(W1118="")*1+(X1118="")*1+(Y1118="")*1+(Z1118="")*1+(AA1118="")*1+AND(I1118="",J1118="")*1)&amp;" required missing; ","")&amp;IF(AND(Y1118="H.E.'s Office",Z1118&lt;&gt;"Approved",OR(AA1118="Sent",AA1118="Pending",AA1118="Accepted",AA1118="Declined")),"Clearance not approved; ","")&amp;IF(AND(Y1118="H.E.'s Office",Z1118="Not Required"),"Clearance required for H.E. Office; ","")&amp;IF(AND(OR(AA1118="Sent",AA1118="Pending",AA1118="Accepted",AA1118="Declined"),OR(AB1118="",AC1118="")),"Add sent date and sender; ","")&amp;IF(AND(I1118&lt;&gt;"",COUNTIF($I$3:$I$2003,I1118)&gt;1),"Duplicate email; ","")&amp;IF(AND(J1118&lt;&gt;"",COUNTIF($J$3:$J$2003,J1118)&gt;1),"Duplicate mobile; ","")="","Complete",IF(((B1118="")*1+(C1118="")*1+(D1118="")*1+(F1118="")*1+(G1118="")*1+(H1118="")*1+(L1118="")*1+(M1118="")*1+(O1118="")*1+(P1118="")*1+(Q1118="")*1+(R1118="")*1+(S1118="")*1+(T1118="")*1+(U1118="")*1+(V1118="")*1+(W1118="")*1+(X1118="")*1+(Y1118="")*1+(Z1118="")*1+(AA1118="")*1+AND(I1118="",J1118="")*1)&gt;0,((B1118="")*1+(C1118="")*1+(D1118="")*1+(F1118="")*1+(G1118="")*1+(H1118="")*1+(L1118="")*1+(M1118="")*1+(O1118="")*1+(P1118="")*1+(Q1118="")*1+(R1118="")*1+(S1118="")*1+(T1118="")*1+(U1118="")*1+(V1118="")*1+(W1118="")*1+(X1118="")*1+(Y1118="")*1+(Z1118="")*1+(AA1118="")*1+AND(I1118="",J1118="")*1)&amp;" required missing; ","")&amp;IF(AND(Y1118="H.E.'s Office",Z1118&lt;&gt;"Approved",OR(AA1118="Sent",AA1118="Pending",AA1118="Accepted",AA1118="Declined")),"Clearance not approved; ","")&amp;IF(AND(Y1118="H.E.'s Office",Z1118="Not Required"),"Clearance required for H.E. Office; ","")&amp;IF(AND(OR(AA1118="Sent",AA1118="Pending",AA1118="Accepted",AA1118="Declined"),OR(AB1118="",AC1118="")),"Add sent date and sender; ","")&amp;IF(AND(I1118&lt;&gt;"",COUNTIF($I$3:$I$2003,I1118)&gt;1),"Duplicate email; ","")&amp;IF(AND(J1118&lt;&gt;"",COUNTIF($J$3:$J$2003,J1118)&gt;1),"Duplicate mobile; ","")))</f>
        <v/>
      </c>
    </row>
    <row r="1119" spans="14:37" x14ac:dyDescent="0.2">
      <c r="N1119" s="16" t="str">
        <f>IF(M1119="","",IFERROR(INDEX(#REF!,MATCH(M1119,#REF!,0)),"Check country"))</f>
        <v/>
      </c>
      <c r="AK1119" s="16" t="str">
        <f>IF(COUNTA(B1119:M1119)+COUNTA(O1119:AJ1119)=0,"",IF(IF(((B1119="")*1+(C1119="")*1+(D1119="")*1+(F1119="")*1+(G1119="")*1+(H1119="")*1+(L1119="")*1+(M1119="")*1+(O1119="")*1+(P1119="")*1+(Q1119="")*1+(R1119="")*1+(S1119="")*1+(T1119="")*1+(U1119="")*1+(V1119="")*1+(W1119="")*1+(X1119="")*1+(Y1119="")*1+(Z1119="")*1+(AA1119="")*1+AND(I1119="",J1119="")*1)&gt;0,((B1119="")*1+(C1119="")*1+(D1119="")*1+(F1119="")*1+(G1119="")*1+(H1119="")*1+(L1119="")*1+(M1119="")*1+(O1119="")*1+(P1119="")*1+(Q1119="")*1+(R1119="")*1+(S1119="")*1+(T1119="")*1+(U1119="")*1+(V1119="")*1+(W1119="")*1+(X1119="")*1+(Y1119="")*1+(Z1119="")*1+(AA1119="")*1+AND(I1119="",J1119="")*1)&amp;" required missing; ","")&amp;IF(AND(Y1119="H.E.'s Office",Z1119&lt;&gt;"Approved",OR(AA1119="Sent",AA1119="Pending",AA1119="Accepted",AA1119="Declined")),"Clearance not approved; ","")&amp;IF(AND(Y1119="H.E.'s Office",Z1119="Not Required"),"Clearance required for H.E. Office; ","")&amp;IF(AND(OR(AA1119="Sent",AA1119="Pending",AA1119="Accepted",AA1119="Declined"),OR(AB1119="",AC1119="")),"Add sent date and sender; ","")&amp;IF(AND(I1119&lt;&gt;"",COUNTIF($I$3:$I$2003,I1119)&gt;1),"Duplicate email; ","")&amp;IF(AND(J1119&lt;&gt;"",COUNTIF($J$3:$J$2003,J1119)&gt;1),"Duplicate mobile; ","")="","Complete",IF(((B1119="")*1+(C1119="")*1+(D1119="")*1+(F1119="")*1+(G1119="")*1+(H1119="")*1+(L1119="")*1+(M1119="")*1+(O1119="")*1+(P1119="")*1+(Q1119="")*1+(R1119="")*1+(S1119="")*1+(T1119="")*1+(U1119="")*1+(V1119="")*1+(W1119="")*1+(X1119="")*1+(Y1119="")*1+(Z1119="")*1+(AA1119="")*1+AND(I1119="",J1119="")*1)&gt;0,((B1119="")*1+(C1119="")*1+(D1119="")*1+(F1119="")*1+(G1119="")*1+(H1119="")*1+(L1119="")*1+(M1119="")*1+(O1119="")*1+(P1119="")*1+(Q1119="")*1+(R1119="")*1+(S1119="")*1+(T1119="")*1+(U1119="")*1+(V1119="")*1+(W1119="")*1+(X1119="")*1+(Y1119="")*1+(Z1119="")*1+(AA1119="")*1+AND(I1119="",J1119="")*1)&amp;" required missing; ","")&amp;IF(AND(Y1119="H.E.'s Office",Z1119&lt;&gt;"Approved",OR(AA1119="Sent",AA1119="Pending",AA1119="Accepted",AA1119="Declined")),"Clearance not approved; ","")&amp;IF(AND(Y1119="H.E.'s Office",Z1119="Not Required"),"Clearance required for H.E. Office; ","")&amp;IF(AND(OR(AA1119="Sent",AA1119="Pending",AA1119="Accepted",AA1119="Declined"),OR(AB1119="",AC1119="")),"Add sent date and sender; ","")&amp;IF(AND(I1119&lt;&gt;"",COUNTIF($I$3:$I$2003,I1119)&gt;1),"Duplicate email; ","")&amp;IF(AND(J1119&lt;&gt;"",COUNTIF($J$3:$J$2003,J1119)&gt;1),"Duplicate mobile; ","")))</f>
        <v/>
      </c>
    </row>
    <row r="1120" spans="14:37" x14ac:dyDescent="0.2">
      <c r="N1120" s="16" t="str">
        <f>IF(M1120="","",IFERROR(INDEX(#REF!,MATCH(M1120,#REF!,0)),"Check country"))</f>
        <v/>
      </c>
      <c r="AK1120" s="16" t="str">
        <f>IF(COUNTA(B1120:M1120)+COUNTA(O1120:AJ1120)=0,"",IF(IF(((B1120="")*1+(C1120="")*1+(D1120="")*1+(F1120="")*1+(G1120="")*1+(H1120="")*1+(L1120="")*1+(M1120="")*1+(O1120="")*1+(P1120="")*1+(Q1120="")*1+(R1120="")*1+(S1120="")*1+(T1120="")*1+(U1120="")*1+(V1120="")*1+(W1120="")*1+(X1120="")*1+(Y1120="")*1+(Z1120="")*1+(AA1120="")*1+AND(I1120="",J1120="")*1)&gt;0,((B1120="")*1+(C1120="")*1+(D1120="")*1+(F1120="")*1+(G1120="")*1+(H1120="")*1+(L1120="")*1+(M1120="")*1+(O1120="")*1+(P1120="")*1+(Q1120="")*1+(R1120="")*1+(S1120="")*1+(T1120="")*1+(U1120="")*1+(V1120="")*1+(W1120="")*1+(X1120="")*1+(Y1120="")*1+(Z1120="")*1+(AA1120="")*1+AND(I1120="",J1120="")*1)&amp;" required missing; ","")&amp;IF(AND(Y1120="H.E.'s Office",Z1120&lt;&gt;"Approved",OR(AA1120="Sent",AA1120="Pending",AA1120="Accepted",AA1120="Declined")),"Clearance not approved; ","")&amp;IF(AND(Y1120="H.E.'s Office",Z1120="Not Required"),"Clearance required for H.E. Office; ","")&amp;IF(AND(OR(AA1120="Sent",AA1120="Pending",AA1120="Accepted",AA1120="Declined"),OR(AB1120="",AC1120="")),"Add sent date and sender; ","")&amp;IF(AND(I1120&lt;&gt;"",COUNTIF($I$3:$I$2003,I1120)&gt;1),"Duplicate email; ","")&amp;IF(AND(J1120&lt;&gt;"",COUNTIF($J$3:$J$2003,J1120)&gt;1),"Duplicate mobile; ","")="","Complete",IF(((B1120="")*1+(C1120="")*1+(D1120="")*1+(F1120="")*1+(G1120="")*1+(H1120="")*1+(L1120="")*1+(M1120="")*1+(O1120="")*1+(P1120="")*1+(Q1120="")*1+(R1120="")*1+(S1120="")*1+(T1120="")*1+(U1120="")*1+(V1120="")*1+(W1120="")*1+(X1120="")*1+(Y1120="")*1+(Z1120="")*1+(AA1120="")*1+AND(I1120="",J1120="")*1)&gt;0,((B1120="")*1+(C1120="")*1+(D1120="")*1+(F1120="")*1+(G1120="")*1+(H1120="")*1+(L1120="")*1+(M1120="")*1+(O1120="")*1+(P1120="")*1+(Q1120="")*1+(R1120="")*1+(S1120="")*1+(T1120="")*1+(U1120="")*1+(V1120="")*1+(W1120="")*1+(X1120="")*1+(Y1120="")*1+(Z1120="")*1+(AA1120="")*1+AND(I1120="",J1120="")*1)&amp;" required missing; ","")&amp;IF(AND(Y1120="H.E.'s Office",Z1120&lt;&gt;"Approved",OR(AA1120="Sent",AA1120="Pending",AA1120="Accepted",AA1120="Declined")),"Clearance not approved; ","")&amp;IF(AND(Y1120="H.E.'s Office",Z1120="Not Required"),"Clearance required for H.E. Office; ","")&amp;IF(AND(OR(AA1120="Sent",AA1120="Pending",AA1120="Accepted",AA1120="Declined"),OR(AB1120="",AC1120="")),"Add sent date and sender; ","")&amp;IF(AND(I1120&lt;&gt;"",COUNTIF($I$3:$I$2003,I1120)&gt;1),"Duplicate email; ","")&amp;IF(AND(J1120&lt;&gt;"",COUNTIF($J$3:$J$2003,J1120)&gt;1),"Duplicate mobile; ","")))</f>
        <v/>
      </c>
    </row>
    <row r="1121" spans="14:37" x14ac:dyDescent="0.2">
      <c r="N1121" s="16" t="str">
        <f>IF(M1121="","",IFERROR(INDEX(#REF!,MATCH(M1121,#REF!,0)),"Check country"))</f>
        <v/>
      </c>
      <c r="AK1121" s="16" t="str">
        <f>IF(COUNTA(B1121:M1121)+COUNTA(O1121:AJ1121)=0,"",IF(IF(((B1121="")*1+(C1121="")*1+(D1121="")*1+(F1121="")*1+(G1121="")*1+(H1121="")*1+(L1121="")*1+(M1121="")*1+(O1121="")*1+(P1121="")*1+(Q1121="")*1+(R1121="")*1+(S1121="")*1+(T1121="")*1+(U1121="")*1+(V1121="")*1+(W1121="")*1+(X1121="")*1+(Y1121="")*1+(Z1121="")*1+(AA1121="")*1+AND(I1121="",J1121="")*1)&gt;0,((B1121="")*1+(C1121="")*1+(D1121="")*1+(F1121="")*1+(G1121="")*1+(H1121="")*1+(L1121="")*1+(M1121="")*1+(O1121="")*1+(P1121="")*1+(Q1121="")*1+(R1121="")*1+(S1121="")*1+(T1121="")*1+(U1121="")*1+(V1121="")*1+(W1121="")*1+(X1121="")*1+(Y1121="")*1+(Z1121="")*1+(AA1121="")*1+AND(I1121="",J1121="")*1)&amp;" required missing; ","")&amp;IF(AND(Y1121="H.E.'s Office",Z1121&lt;&gt;"Approved",OR(AA1121="Sent",AA1121="Pending",AA1121="Accepted",AA1121="Declined")),"Clearance not approved; ","")&amp;IF(AND(Y1121="H.E.'s Office",Z1121="Not Required"),"Clearance required for H.E. Office; ","")&amp;IF(AND(OR(AA1121="Sent",AA1121="Pending",AA1121="Accepted",AA1121="Declined"),OR(AB1121="",AC1121="")),"Add sent date and sender; ","")&amp;IF(AND(I1121&lt;&gt;"",COUNTIF($I$3:$I$2003,I1121)&gt;1),"Duplicate email; ","")&amp;IF(AND(J1121&lt;&gt;"",COUNTIF($J$3:$J$2003,J1121)&gt;1),"Duplicate mobile; ","")="","Complete",IF(((B1121="")*1+(C1121="")*1+(D1121="")*1+(F1121="")*1+(G1121="")*1+(H1121="")*1+(L1121="")*1+(M1121="")*1+(O1121="")*1+(P1121="")*1+(Q1121="")*1+(R1121="")*1+(S1121="")*1+(T1121="")*1+(U1121="")*1+(V1121="")*1+(W1121="")*1+(X1121="")*1+(Y1121="")*1+(Z1121="")*1+(AA1121="")*1+AND(I1121="",J1121="")*1)&gt;0,((B1121="")*1+(C1121="")*1+(D1121="")*1+(F1121="")*1+(G1121="")*1+(H1121="")*1+(L1121="")*1+(M1121="")*1+(O1121="")*1+(P1121="")*1+(Q1121="")*1+(R1121="")*1+(S1121="")*1+(T1121="")*1+(U1121="")*1+(V1121="")*1+(W1121="")*1+(X1121="")*1+(Y1121="")*1+(Z1121="")*1+(AA1121="")*1+AND(I1121="",J1121="")*1)&amp;" required missing; ","")&amp;IF(AND(Y1121="H.E.'s Office",Z1121&lt;&gt;"Approved",OR(AA1121="Sent",AA1121="Pending",AA1121="Accepted",AA1121="Declined")),"Clearance not approved; ","")&amp;IF(AND(Y1121="H.E.'s Office",Z1121="Not Required"),"Clearance required for H.E. Office; ","")&amp;IF(AND(OR(AA1121="Sent",AA1121="Pending",AA1121="Accepted",AA1121="Declined"),OR(AB1121="",AC1121="")),"Add sent date and sender; ","")&amp;IF(AND(I1121&lt;&gt;"",COUNTIF($I$3:$I$2003,I1121)&gt;1),"Duplicate email; ","")&amp;IF(AND(J1121&lt;&gt;"",COUNTIF($J$3:$J$2003,J1121)&gt;1),"Duplicate mobile; ","")))</f>
        <v/>
      </c>
    </row>
    <row r="1122" spans="14:37" x14ac:dyDescent="0.2">
      <c r="N1122" s="16" t="str">
        <f>IF(M1122="","",IFERROR(INDEX(#REF!,MATCH(M1122,#REF!,0)),"Check country"))</f>
        <v/>
      </c>
      <c r="AK1122" s="16" t="str">
        <f>IF(COUNTA(B1122:M1122)+COUNTA(O1122:AJ1122)=0,"",IF(IF(((B1122="")*1+(C1122="")*1+(D1122="")*1+(F1122="")*1+(G1122="")*1+(H1122="")*1+(L1122="")*1+(M1122="")*1+(O1122="")*1+(P1122="")*1+(Q1122="")*1+(R1122="")*1+(S1122="")*1+(T1122="")*1+(U1122="")*1+(V1122="")*1+(W1122="")*1+(X1122="")*1+(Y1122="")*1+(Z1122="")*1+(AA1122="")*1+AND(I1122="",J1122="")*1)&gt;0,((B1122="")*1+(C1122="")*1+(D1122="")*1+(F1122="")*1+(G1122="")*1+(H1122="")*1+(L1122="")*1+(M1122="")*1+(O1122="")*1+(P1122="")*1+(Q1122="")*1+(R1122="")*1+(S1122="")*1+(T1122="")*1+(U1122="")*1+(V1122="")*1+(W1122="")*1+(X1122="")*1+(Y1122="")*1+(Z1122="")*1+(AA1122="")*1+AND(I1122="",J1122="")*1)&amp;" required missing; ","")&amp;IF(AND(Y1122="H.E.'s Office",Z1122&lt;&gt;"Approved",OR(AA1122="Sent",AA1122="Pending",AA1122="Accepted",AA1122="Declined")),"Clearance not approved; ","")&amp;IF(AND(Y1122="H.E.'s Office",Z1122="Not Required"),"Clearance required for H.E. Office; ","")&amp;IF(AND(OR(AA1122="Sent",AA1122="Pending",AA1122="Accepted",AA1122="Declined"),OR(AB1122="",AC1122="")),"Add sent date and sender; ","")&amp;IF(AND(I1122&lt;&gt;"",COUNTIF($I$3:$I$2003,I1122)&gt;1),"Duplicate email; ","")&amp;IF(AND(J1122&lt;&gt;"",COUNTIF($J$3:$J$2003,J1122)&gt;1),"Duplicate mobile; ","")="","Complete",IF(((B1122="")*1+(C1122="")*1+(D1122="")*1+(F1122="")*1+(G1122="")*1+(H1122="")*1+(L1122="")*1+(M1122="")*1+(O1122="")*1+(P1122="")*1+(Q1122="")*1+(R1122="")*1+(S1122="")*1+(T1122="")*1+(U1122="")*1+(V1122="")*1+(W1122="")*1+(X1122="")*1+(Y1122="")*1+(Z1122="")*1+(AA1122="")*1+AND(I1122="",J1122="")*1)&gt;0,((B1122="")*1+(C1122="")*1+(D1122="")*1+(F1122="")*1+(G1122="")*1+(H1122="")*1+(L1122="")*1+(M1122="")*1+(O1122="")*1+(P1122="")*1+(Q1122="")*1+(R1122="")*1+(S1122="")*1+(T1122="")*1+(U1122="")*1+(V1122="")*1+(W1122="")*1+(X1122="")*1+(Y1122="")*1+(Z1122="")*1+(AA1122="")*1+AND(I1122="",J1122="")*1)&amp;" required missing; ","")&amp;IF(AND(Y1122="H.E.'s Office",Z1122&lt;&gt;"Approved",OR(AA1122="Sent",AA1122="Pending",AA1122="Accepted",AA1122="Declined")),"Clearance not approved; ","")&amp;IF(AND(Y1122="H.E.'s Office",Z1122="Not Required"),"Clearance required for H.E. Office; ","")&amp;IF(AND(OR(AA1122="Sent",AA1122="Pending",AA1122="Accepted",AA1122="Declined"),OR(AB1122="",AC1122="")),"Add sent date and sender; ","")&amp;IF(AND(I1122&lt;&gt;"",COUNTIF($I$3:$I$2003,I1122)&gt;1),"Duplicate email; ","")&amp;IF(AND(J1122&lt;&gt;"",COUNTIF($J$3:$J$2003,J1122)&gt;1),"Duplicate mobile; ","")))</f>
        <v/>
      </c>
    </row>
    <row r="1123" spans="14:37" x14ac:dyDescent="0.2">
      <c r="N1123" s="16" t="str">
        <f>IF(M1123="","",IFERROR(INDEX(#REF!,MATCH(M1123,#REF!,0)),"Check country"))</f>
        <v/>
      </c>
      <c r="AK1123" s="16" t="str">
        <f>IF(COUNTA(B1123:M1123)+COUNTA(O1123:AJ1123)=0,"",IF(IF(((B1123="")*1+(C1123="")*1+(D1123="")*1+(F1123="")*1+(G1123="")*1+(H1123="")*1+(L1123="")*1+(M1123="")*1+(O1123="")*1+(P1123="")*1+(Q1123="")*1+(R1123="")*1+(S1123="")*1+(T1123="")*1+(U1123="")*1+(V1123="")*1+(W1123="")*1+(X1123="")*1+(Y1123="")*1+(Z1123="")*1+(AA1123="")*1+AND(I1123="",J1123="")*1)&gt;0,((B1123="")*1+(C1123="")*1+(D1123="")*1+(F1123="")*1+(G1123="")*1+(H1123="")*1+(L1123="")*1+(M1123="")*1+(O1123="")*1+(P1123="")*1+(Q1123="")*1+(R1123="")*1+(S1123="")*1+(T1123="")*1+(U1123="")*1+(V1123="")*1+(W1123="")*1+(X1123="")*1+(Y1123="")*1+(Z1123="")*1+(AA1123="")*1+AND(I1123="",J1123="")*1)&amp;" required missing; ","")&amp;IF(AND(Y1123="H.E.'s Office",Z1123&lt;&gt;"Approved",OR(AA1123="Sent",AA1123="Pending",AA1123="Accepted",AA1123="Declined")),"Clearance not approved; ","")&amp;IF(AND(Y1123="H.E.'s Office",Z1123="Not Required"),"Clearance required for H.E. Office; ","")&amp;IF(AND(OR(AA1123="Sent",AA1123="Pending",AA1123="Accepted",AA1123="Declined"),OR(AB1123="",AC1123="")),"Add sent date and sender; ","")&amp;IF(AND(I1123&lt;&gt;"",COUNTIF($I$3:$I$2003,I1123)&gt;1),"Duplicate email; ","")&amp;IF(AND(J1123&lt;&gt;"",COUNTIF($J$3:$J$2003,J1123)&gt;1),"Duplicate mobile; ","")="","Complete",IF(((B1123="")*1+(C1123="")*1+(D1123="")*1+(F1123="")*1+(G1123="")*1+(H1123="")*1+(L1123="")*1+(M1123="")*1+(O1123="")*1+(P1123="")*1+(Q1123="")*1+(R1123="")*1+(S1123="")*1+(T1123="")*1+(U1123="")*1+(V1123="")*1+(W1123="")*1+(X1123="")*1+(Y1123="")*1+(Z1123="")*1+(AA1123="")*1+AND(I1123="",J1123="")*1)&gt;0,((B1123="")*1+(C1123="")*1+(D1123="")*1+(F1123="")*1+(G1123="")*1+(H1123="")*1+(L1123="")*1+(M1123="")*1+(O1123="")*1+(P1123="")*1+(Q1123="")*1+(R1123="")*1+(S1123="")*1+(T1123="")*1+(U1123="")*1+(V1123="")*1+(W1123="")*1+(X1123="")*1+(Y1123="")*1+(Z1123="")*1+(AA1123="")*1+AND(I1123="",J1123="")*1)&amp;" required missing; ","")&amp;IF(AND(Y1123="H.E.'s Office",Z1123&lt;&gt;"Approved",OR(AA1123="Sent",AA1123="Pending",AA1123="Accepted",AA1123="Declined")),"Clearance not approved; ","")&amp;IF(AND(Y1123="H.E.'s Office",Z1123="Not Required"),"Clearance required for H.E. Office; ","")&amp;IF(AND(OR(AA1123="Sent",AA1123="Pending",AA1123="Accepted",AA1123="Declined"),OR(AB1123="",AC1123="")),"Add sent date and sender; ","")&amp;IF(AND(I1123&lt;&gt;"",COUNTIF($I$3:$I$2003,I1123)&gt;1),"Duplicate email; ","")&amp;IF(AND(J1123&lt;&gt;"",COUNTIF($J$3:$J$2003,J1123)&gt;1),"Duplicate mobile; ","")))</f>
        <v/>
      </c>
    </row>
    <row r="1124" spans="14:37" x14ac:dyDescent="0.2">
      <c r="N1124" s="16" t="str">
        <f>IF(M1124="","",IFERROR(INDEX(#REF!,MATCH(M1124,#REF!,0)),"Check country"))</f>
        <v/>
      </c>
      <c r="AK1124" s="16" t="str">
        <f>IF(COUNTA(B1124:M1124)+COUNTA(O1124:AJ1124)=0,"",IF(IF(((B1124="")*1+(C1124="")*1+(D1124="")*1+(F1124="")*1+(G1124="")*1+(H1124="")*1+(L1124="")*1+(M1124="")*1+(O1124="")*1+(P1124="")*1+(Q1124="")*1+(R1124="")*1+(S1124="")*1+(T1124="")*1+(U1124="")*1+(V1124="")*1+(W1124="")*1+(X1124="")*1+(Y1124="")*1+(Z1124="")*1+(AA1124="")*1+AND(I1124="",J1124="")*1)&gt;0,((B1124="")*1+(C1124="")*1+(D1124="")*1+(F1124="")*1+(G1124="")*1+(H1124="")*1+(L1124="")*1+(M1124="")*1+(O1124="")*1+(P1124="")*1+(Q1124="")*1+(R1124="")*1+(S1124="")*1+(T1124="")*1+(U1124="")*1+(V1124="")*1+(W1124="")*1+(X1124="")*1+(Y1124="")*1+(Z1124="")*1+(AA1124="")*1+AND(I1124="",J1124="")*1)&amp;" required missing; ","")&amp;IF(AND(Y1124="H.E.'s Office",Z1124&lt;&gt;"Approved",OR(AA1124="Sent",AA1124="Pending",AA1124="Accepted",AA1124="Declined")),"Clearance not approved; ","")&amp;IF(AND(Y1124="H.E.'s Office",Z1124="Not Required"),"Clearance required for H.E. Office; ","")&amp;IF(AND(OR(AA1124="Sent",AA1124="Pending",AA1124="Accepted",AA1124="Declined"),OR(AB1124="",AC1124="")),"Add sent date and sender; ","")&amp;IF(AND(I1124&lt;&gt;"",COUNTIF($I$3:$I$2003,I1124)&gt;1),"Duplicate email; ","")&amp;IF(AND(J1124&lt;&gt;"",COUNTIF($J$3:$J$2003,J1124)&gt;1),"Duplicate mobile; ","")="","Complete",IF(((B1124="")*1+(C1124="")*1+(D1124="")*1+(F1124="")*1+(G1124="")*1+(H1124="")*1+(L1124="")*1+(M1124="")*1+(O1124="")*1+(P1124="")*1+(Q1124="")*1+(R1124="")*1+(S1124="")*1+(T1124="")*1+(U1124="")*1+(V1124="")*1+(W1124="")*1+(X1124="")*1+(Y1124="")*1+(Z1124="")*1+(AA1124="")*1+AND(I1124="",J1124="")*1)&gt;0,((B1124="")*1+(C1124="")*1+(D1124="")*1+(F1124="")*1+(G1124="")*1+(H1124="")*1+(L1124="")*1+(M1124="")*1+(O1124="")*1+(P1124="")*1+(Q1124="")*1+(R1124="")*1+(S1124="")*1+(T1124="")*1+(U1124="")*1+(V1124="")*1+(W1124="")*1+(X1124="")*1+(Y1124="")*1+(Z1124="")*1+(AA1124="")*1+AND(I1124="",J1124="")*1)&amp;" required missing; ","")&amp;IF(AND(Y1124="H.E.'s Office",Z1124&lt;&gt;"Approved",OR(AA1124="Sent",AA1124="Pending",AA1124="Accepted",AA1124="Declined")),"Clearance not approved; ","")&amp;IF(AND(Y1124="H.E.'s Office",Z1124="Not Required"),"Clearance required for H.E. Office; ","")&amp;IF(AND(OR(AA1124="Sent",AA1124="Pending",AA1124="Accepted",AA1124="Declined"),OR(AB1124="",AC1124="")),"Add sent date and sender; ","")&amp;IF(AND(I1124&lt;&gt;"",COUNTIF($I$3:$I$2003,I1124)&gt;1),"Duplicate email; ","")&amp;IF(AND(J1124&lt;&gt;"",COUNTIF($J$3:$J$2003,J1124)&gt;1),"Duplicate mobile; ","")))</f>
        <v/>
      </c>
    </row>
    <row r="1125" spans="14:37" x14ac:dyDescent="0.2">
      <c r="N1125" s="16" t="str">
        <f>IF(M1125="","",IFERROR(INDEX(#REF!,MATCH(M1125,#REF!,0)),"Check country"))</f>
        <v/>
      </c>
      <c r="AK1125" s="16" t="str">
        <f>IF(COUNTA(B1125:M1125)+COUNTA(O1125:AJ1125)=0,"",IF(IF(((B1125="")*1+(C1125="")*1+(D1125="")*1+(F1125="")*1+(G1125="")*1+(H1125="")*1+(L1125="")*1+(M1125="")*1+(O1125="")*1+(P1125="")*1+(Q1125="")*1+(R1125="")*1+(S1125="")*1+(T1125="")*1+(U1125="")*1+(V1125="")*1+(W1125="")*1+(X1125="")*1+(Y1125="")*1+(Z1125="")*1+(AA1125="")*1+AND(I1125="",J1125="")*1)&gt;0,((B1125="")*1+(C1125="")*1+(D1125="")*1+(F1125="")*1+(G1125="")*1+(H1125="")*1+(L1125="")*1+(M1125="")*1+(O1125="")*1+(P1125="")*1+(Q1125="")*1+(R1125="")*1+(S1125="")*1+(T1125="")*1+(U1125="")*1+(V1125="")*1+(W1125="")*1+(X1125="")*1+(Y1125="")*1+(Z1125="")*1+(AA1125="")*1+AND(I1125="",J1125="")*1)&amp;" required missing; ","")&amp;IF(AND(Y1125="H.E.'s Office",Z1125&lt;&gt;"Approved",OR(AA1125="Sent",AA1125="Pending",AA1125="Accepted",AA1125="Declined")),"Clearance not approved; ","")&amp;IF(AND(Y1125="H.E.'s Office",Z1125="Not Required"),"Clearance required for H.E. Office; ","")&amp;IF(AND(OR(AA1125="Sent",AA1125="Pending",AA1125="Accepted",AA1125="Declined"),OR(AB1125="",AC1125="")),"Add sent date and sender; ","")&amp;IF(AND(I1125&lt;&gt;"",COUNTIF($I$3:$I$2003,I1125)&gt;1),"Duplicate email; ","")&amp;IF(AND(J1125&lt;&gt;"",COUNTIF($J$3:$J$2003,J1125)&gt;1),"Duplicate mobile; ","")="","Complete",IF(((B1125="")*1+(C1125="")*1+(D1125="")*1+(F1125="")*1+(G1125="")*1+(H1125="")*1+(L1125="")*1+(M1125="")*1+(O1125="")*1+(P1125="")*1+(Q1125="")*1+(R1125="")*1+(S1125="")*1+(T1125="")*1+(U1125="")*1+(V1125="")*1+(W1125="")*1+(X1125="")*1+(Y1125="")*1+(Z1125="")*1+(AA1125="")*1+AND(I1125="",J1125="")*1)&gt;0,((B1125="")*1+(C1125="")*1+(D1125="")*1+(F1125="")*1+(G1125="")*1+(H1125="")*1+(L1125="")*1+(M1125="")*1+(O1125="")*1+(P1125="")*1+(Q1125="")*1+(R1125="")*1+(S1125="")*1+(T1125="")*1+(U1125="")*1+(V1125="")*1+(W1125="")*1+(X1125="")*1+(Y1125="")*1+(Z1125="")*1+(AA1125="")*1+AND(I1125="",J1125="")*1)&amp;" required missing; ","")&amp;IF(AND(Y1125="H.E.'s Office",Z1125&lt;&gt;"Approved",OR(AA1125="Sent",AA1125="Pending",AA1125="Accepted",AA1125="Declined")),"Clearance not approved; ","")&amp;IF(AND(Y1125="H.E.'s Office",Z1125="Not Required"),"Clearance required for H.E. Office; ","")&amp;IF(AND(OR(AA1125="Sent",AA1125="Pending",AA1125="Accepted",AA1125="Declined"),OR(AB1125="",AC1125="")),"Add sent date and sender; ","")&amp;IF(AND(I1125&lt;&gt;"",COUNTIF($I$3:$I$2003,I1125)&gt;1),"Duplicate email; ","")&amp;IF(AND(J1125&lt;&gt;"",COUNTIF($J$3:$J$2003,J1125)&gt;1),"Duplicate mobile; ","")))</f>
        <v/>
      </c>
    </row>
    <row r="1126" spans="14:37" x14ac:dyDescent="0.2">
      <c r="N1126" s="16" t="str">
        <f>IF(M1126="","",IFERROR(INDEX(#REF!,MATCH(M1126,#REF!,0)),"Check country"))</f>
        <v/>
      </c>
      <c r="AK1126" s="16" t="str">
        <f>IF(COUNTA(B1126:M1126)+COUNTA(O1126:AJ1126)=0,"",IF(IF(((B1126="")*1+(C1126="")*1+(D1126="")*1+(F1126="")*1+(G1126="")*1+(H1126="")*1+(L1126="")*1+(M1126="")*1+(O1126="")*1+(P1126="")*1+(Q1126="")*1+(R1126="")*1+(S1126="")*1+(T1126="")*1+(U1126="")*1+(V1126="")*1+(W1126="")*1+(X1126="")*1+(Y1126="")*1+(Z1126="")*1+(AA1126="")*1+AND(I1126="",J1126="")*1)&gt;0,((B1126="")*1+(C1126="")*1+(D1126="")*1+(F1126="")*1+(G1126="")*1+(H1126="")*1+(L1126="")*1+(M1126="")*1+(O1126="")*1+(P1126="")*1+(Q1126="")*1+(R1126="")*1+(S1126="")*1+(T1126="")*1+(U1126="")*1+(V1126="")*1+(W1126="")*1+(X1126="")*1+(Y1126="")*1+(Z1126="")*1+(AA1126="")*1+AND(I1126="",J1126="")*1)&amp;" required missing; ","")&amp;IF(AND(Y1126="H.E.'s Office",Z1126&lt;&gt;"Approved",OR(AA1126="Sent",AA1126="Pending",AA1126="Accepted",AA1126="Declined")),"Clearance not approved; ","")&amp;IF(AND(Y1126="H.E.'s Office",Z1126="Not Required"),"Clearance required for H.E. Office; ","")&amp;IF(AND(OR(AA1126="Sent",AA1126="Pending",AA1126="Accepted",AA1126="Declined"),OR(AB1126="",AC1126="")),"Add sent date and sender; ","")&amp;IF(AND(I1126&lt;&gt;"",COUNTIF($I$3:$I$2003,I1126)&gt;1),"Duplicate email; ","")&amp;IF(AND(J1126&lt;&gt;"",COUNTIF($J$3:$J$2003,J1126)&gt;1),"Duplicate mobile; ","")="","Complete",IF(((B1126="")*1+(C1126="")*1+(D1126="")*1+(F1126="")*1+(G1126="")*1+(H1126="")*1+(L1126="")*1+(M1126="")*1+(O1126="")*1+(P1126="")*1+(Q1126="")*1+(R1126="")*1+(S1126="")*1+(T1126="")*1+(U1126="")*1+(V1126="")*1+(W1126="")*1+(X1126="")*1+(Y1126="")*1+(Z1126="")*1+(AA1126="")*1+AND(I1126="",J1126="")*1)&gt;0,((B1126="")*1+(C1126="")*1+(D1126="")*1+(F1126="")*1+(G1126="")*1+(H1126="")*1+(L1126="")*1+(M1126="")*1+(O1126="")*1+(P1126="")*1+(Q1126="")*1+(R1126="")*1+(S1126="")*1+(T1126="")*1+(U1126="")*1+(V1126="")*1+(W1126="")*1+(X1126="")*1+(Y1126="")*1+(Z1126="")*1+(AA1126="")*1+AND(I1126="",J1126="")*1)&amp;" required missing; ","")&amp;IF(AND(Y1126="H.E.'s Office",Z1126&lt;&gt;"Approved",OR(AA1126="Sent",AA1126="Pending",AA1126="Accepted",AA1126="Declined")),"Clearance not approved; ","")&amp;IF(AND(Y1126="H.E.'s Office",Z1126="Not Required"),"Clearance required for H.E. Office; ","")&amp;IF(AND(OR(AA1126="Sent",AA1126="Pending",AA1126="Accepted",AA1126="Declined"),OR(AB1126="",AC1126="")),"Add sent date and sender; ","")&amp;IF(AND(I1126&lt;&gt;"",COUNTIF($I$3:$I$2003,I1126)&gt;1),"Duplicate email; ","")&amp;IF(AND(J1126&lt;&gt;"",COUNTIF($J$3:$J$2003,J1126)&gt;1),"Duplicate mobile; ","")))</f>
        <v/>
      </c>
    </row>
    <row r="1127" spans="14:37" x14ac:dyDescent="0.2">
      <c r="N1127" s="16" t="str">
        <f>IF(M1127="","",IFERROR(INDEX(#REF!,MATCH(M1127,#REF!,0)),"Check country"))</f>
        <v/>
      </c>
      <c r="AK1127" s="16" t="str">
        <f>IF(COUNTA(B1127:M1127)+COUNTA(O1127:AJ1127)=0,"",IF(IF(((B1127="")*1+(C1127="")*1+(D1127="")*1+(F1127="")*1+(G1127="")*1+(H1127="")*1+(L1127="")*1+(M1127="")*1+(O1127="")*1+(P1127="")*1+(Q1127="")*1+(R1127="")*1+(S1127="")*1+(T1127="")*1+(U1127="")*1+(V1127="")*1+(W1127="")*1+(X1127="")*1+(Y1127="")*1+(Z1127="")*1+(AA1127="")*1+AND(I1127="",J1127="")*1)&gt;0,((B1127="")*1+(C1127="")*1+(D1127="")*1+(F1127="")*1+(G1127="")*1+(H1127="")*1+(L1127="")*1+(M1127="")*1+(O1127="")*1+(P1127="")*1+(Q1127="")*1+(R1127="")*1+(S1127="")*1+(T1127="")*1+(U1127="")*1+(V1127="")*1+(W1127="")*1+(X1127="")*1+(Y1127="")*1+(Z1127="")*1+(AA1127="")*1+AND(I1127="",J1127="")*1)&amp;" required missing; ","")&amp;IF(AND(Y1127="H.E.'s Office",Z1127&lt;&gt;"Approved",OR(AA1127="Sent",AA1127="Pending",AA1127="Accepted",AA1127="Declined")),"Clearance not approved; ","")&amp;IF(AND(Y1127="H.E.'s Office",Z1127="Not Required"),"Clearance required for H.E. Office; ","")&amp;IF(AND(OR(AA1127="Sent",AA1127="Pending",AA1127="Accepted",AA1127="Declined"),OR(AB1127="",AC1127="")),"Add sent date and sender; ","")&amp;IF(AND(I1127&lt;&gt;"",COUNTIF($I$3:$I$2003,I1127)&gt;1),"Duplicate email; ","")&amp;IF(AND(J1127&lt;&gt;"",COUNTIF($J$3:$J$2003,J1127)&gt;1),"Duplicate mobile; ","")="","Complete",IF(((B1127="")*1+(C1127="")*1+(D1127="")*1+(F1127="")*1+(G1127="")*1+(H1127="")*1+(L1127="")*1+(M1127="")*1+(O1127="")*1+(P1127="")*1+(Q1127="")*1+(R1127="")*1+(S1127="")*1+(T1127="")*1+(U1127="")*1+(V1127="")*1+(W1127="")*1+(X1127="")*1+(Y1127="")*1+(Z1127="")*1+(AA1127="")*1+AND(I1127="",J1127="")*1)&gt;0,((B1127="")*1+(C1127="")*1+(D1127="")*1+(F1127="")*1+(G1127="")*1+(H1127="")*1+(L1127="")*1+(M1127="")*1+(O1127="")*1+(P1127="")*1+(Q1127="")*1+(R1127="")*1+(S1127="")*1+(T1127="")*1+(U1127="")*1+(V1127="")*1+(W1127="")*1+(X1127="")*1+(Y1127="")*1+(Z1127="")*1+(AA1127="")*1+AND(I1127="",J1127="")*1)&amp;" required missing; ","")&amp;IF(AND(Y1127="H.E.'s Office",Z1127&lt;&gt;"Approved",OR(AA1127="Sent",AA1127="Pending",AA1127="Accepted",AA1127="Declined")),"Clearance not approved; ","")&amp;IF(AND(Y1127="H.E.'s Office",Z1127="Not Required"),"Clearance required for H.E. Office; ","")&amp;IF(AND(OR(AA1127="Sent",AA1127="Pending",AA1127="Accepted",AA1127="Declined"),OR(AB1127="",AC1127="")),"Add sent date and sender; ","")&amp;IF(AND(I1127&lt;&gt;"",COUNTIF($I$3:$I$2003,I1127)&gt;1),"Duplicate email; ","")&amp;IF(AND(J1127&lt;&gt;"",COUNTIF($J$3:$J$2003,J1127)&gt;1),"Duplicate mobile; ","")))</f>
        <v/>
      </c>
    </row>
    <row r="1128" spans="14:37" x14ac:dyDescent="0.2">
      <c r="N1128" s="16" t="str">
        <f>IF(M1128="","",IFERROR(INDEX(#REF!,MATCH(M1128,#REF!,0)),"Check country"))</f>
        <v/>
      </c>
      <c r="AK1128" s="16" t="str">
        <f>IF(COUNTA(B1128:M1128)+COUNTA(O1128:AJ1128)=0,"",IF(IF(((B1128="")*1+(C1128="")*1+(D1128="")*1+(F1128="")*1+(G1128="")*1+(H1128="")*1+(L1128="")*1+(M1128="")*1+(O1128="")*1+(P1128="")*1+(Q1128="")*1+(R1128="")*1+(S1128="")*1+(T1128="")*1+(U1128="")*1+(V1128="")*1+(W1128="")*1+(X1128="")*1+(Y1128="")*1+(Z1128="")*1+(AA1128="")*1+AND(I1128="",J1128="")*1)&gt;0,((B1128="")*1+(C1128="")*1+(D1128="")*1+(F1128="")*1+(G1128="")*1+(H1128="")*1+(L1128="")*1+(M1128="")*1+(O1128="")*1+(P1128="")*1+(Q1128="")*1+(R1128="")*1+(S1128="")*1+(T1128="")*1+(U1128="")*1+(V1128="")*1+(W1128="")*1+(X1128="")*1+(Y1128="")*1+(Z1128="")*1+(AA1128="")*1+AND(I1128="",J1128="")*1)&amp;" required missing; ","")&amp;IF(AND(Y1128="H.E.'s Office",Z1128&lt;&gt;"Approved",OR(AA1128="Sent",AA1128="Pending",AA1128="Accepted",AA1128="Declined")),"Clearance not approved; ","")&amp;IF(AND(Y1128="H.E.'s Office",Z1128="Not Required"),"Clearance required for H.E. Office; ","")&amp;IF(AND(OR(AA1128="Sent",AA1128="Pending",AA1128="Accepted",AA1128="Declined"),OR(AB1128="",AC1128="")),"Add sent date and sender; ","")&amp;IF(AND(I1128&lt;&gt;"",COUNTIF($I$3:$I$2003,I1128)&gt;1),"Duplicate email; ","")&amp;IF(AND(J1128&lt;&gt;"",COUNTIF($J$3:$J$2003,J1128)&gt;1),"Duplicate mobile; ","")="","Complete",IF(((B1128="")*1+(C1128="")*1+(D1128="")*1+(F1128="")*1+(G1128="")*1+(H1128="")*1+(L1128="")*1+(M1128="")*1+(O1128="")*1+(P1128="")*1+(Q1128="")*1+(R1128="")*1+(S1128="")*1+(T1128="")*1+(U1128="")*1+(V1128="")*1+(W1128="")*1+(X1128="")*1+(Y1128="")*1+(Z1128="")*1+(AA1128="")*1+AND(I1128="",J1128="")*1)&gt;0,((B1128="")*1+(C1128="")*1+(D1128="")*1+(F1128="")*1+(G1128="")*1+(H1128="")*1+(L1128="")*1+(M1128="")*1+(O1128="")*1+(P1128="")*1+(Q1128="")*1+(R1128="")*1+(S1128="")*1+(T1128="")*1+(U1128="")*1+(V1128="")*1+(W1128="")*1+(X1128="")*1+(Y1128="")*1+(Z1128="")*1+(AA1128="")*1+AND(I1128="",J1128="")*1)&amp;" required missing; ","")&amp;IF(AND(Y1128="H.E.'s Office",Z1128&lt;&gt;"Approved",OR(AA1128="Sent",AA1128="Pending",AA1128="Accepted",AA1128="Declined")),"Clearance not approved; ","")&amp;IF(AND(Y1128="H.E.'s Office",Z1128="Not Required"),"Clearance required for H.E. Office; ","")&amp;IF(AND(OR(AA1128="Sent",AA1128="Pending",AA1128="Accepted",AA1128="Declined"),OR(AB1128="",AC1128="")),"Add sent date and sender; ","")&amp;IF(AND(I1128&lt;&gt;"",COUNTIF($I$3:$I$2003,I1128)&gt;1),"Duplicate email; ","")&amp;IF(AND(J1128&lt;&gt;"",COUNTIF($J$3:$J$2003,J1128)&gt;1),"Duplicate mobile; ","")))</f>
        <v/>
      </c>
    </row>
    <row r="1129" spans="14:37" x14ac:dyDescent="0.2">
      <c r="N1129" s="16" t="str">
        <f>IF(M1129="","",IFERROR(INDEX(#REF!,MATCH(M1129,#REF!,0)),"Check country"))</f>
        <v/>
      </c>
      <c r="AK1129" s="16" t="str">
        <f>IF(COUNTA(B1129:M1129)+COUNTA(O1129:AJ1129)=0,"",IF(IF(((B1129="")*1+(C1129="")*1+(D1129="")*1+(F1129="")*1+(G1129="")*1+(H1129="")*1+(L1129="")*1+(M1129="")*1+(O1129="")*1+(P1129="")*1+(Q1129="")*1+(R1129="")*1+(S1129="")*1+(T1129="")*1+(U1129="")*1+(V1129="")*1+(W1129="")*1+(X1129="")*1+(Y1129="")*1+(Z1129="")*1+(AA1129="")*1+AND(I1129="",J1129="")*1)&gt;0,((B1129="")*1+(C1129="")*1+(D1129="")*1+(F1129="")*1+(G1129="")*1+(H1129="")*1+(L1129="")*1+(M1129="")*1+(O1129="")*1+(P1129="")*1+(Q1129="")*1+(R1129="")*1+(S1129="")*1+(T1129="")*1+(U1129="")*1+(V1129="")*1+(W1129="")*1+(X1129="")*1+(Y1129="")*1+(Z1129="")*1+(AA1129="")*1+AND(I1129="",J1129="")*1)&amp;" required missing; ","")&amp;IF(AND(Y1129="H.E.'s Office",Z1129&lt;&gt;"Approved",OR(AA1129="Sent",AA1129="Pending",AA1129="Accepted",AA1129="Declined")),"Clearance not approved; ","")&amp;IF(AND(Y1129="H.E.'s Office",Z1129="Not Required"),"Clearance required for H.E. Office; ","")&amp;IF(AND(OR(AA1129="Sent",AA1129="Pending",AA1129="Accepted",AA1129="Declined"),OR(AB1129="",AC1129="")),"Add sent date and sender; ","")&amp;IF(AND(I1129&lt;&gt;"",COUNTIF($I$3:$I$2003,I1129)&gt;1),"Duplicate email; ","")&amp;IF(AND(J1129&lt;&gt;"",COUNTIF($J$3:$J$2003,J1129)&gt;1),"Duplicate mobile; ","")="","Complete",IF(((B1129="")*1+(C1129="")*1+(D1129="")*1+(F1129="")*1+(G1129="")*1+(H1129="")*1+(L1129="")*1+(M1129="")*1+(O1129="")*1+(P1129="")*1+(Q1129="")*1+(R1129="")*1+(S1129="")*1+(T1129="")*1+(U1129="")*1+(V1129="")*1+(W1129="")*1+(X1129="")*1+(Y1129="")*1+(Z1129="")*1+(AA1129="")*1+AND(I1129="",J1129="")*1)&gt;0,((B1129="")*1+(C1129="")*1+(D1129="")*1+(F1129="")*1+(G1129="")*1+(H1129="")*1+(L1129="")*1+(M1129="")*1+(O1129="")*1+(P1129="")*1+(Q1129="")*1+(R1129="")*1+(S1129="")*1+(T1129="")*1+(U1129="")*1+(V1129="")*1+(W1129="")*1+(X1129="")*1+(Y1129="")*1+(Z1129="")*1+(AA1129="")*1+AND(I1129="",J1129="")*1)&amp;" required missing; ","")&amp;IF(AND(Y1129="H.E.'s Office",Z1129&lt;&gt;"Approved",OR(AA1129="Sent",AA1129="Pending",AA1129="Accepted",AA1129="Declined")),"Clearance not approved; ","")&amp;IF(AND(Y1129="H.E.'s Office",Z1129="Not Required"),"Clearance required for H.E. Office; ","")&amp;IF(AND(OR(AA1129="Sent",AA1129="Pending",AA1129="Accepted",AA1129="Declined"),OR(AB1129="",AC1129="")),"Add sent date and sender; ","")&amp;IF(AND(I1129&lt;&gt;"",COUNTIF($I$3:$I$2003,I1129)&gt;1),"Duplicate email; ","")&amp;IF(AND(J1129&lt;&gt;"",COUNTIF($J$3:$J$2003,J1129)&gt;1),"Duplicate mobile; ","")))</f>
        <v/>
      </c>
    </row>
    <row r="1130" spans="14:37" x14ac:dyDescent="0.2">
      <c r="N1130" s="16" t="str">
        <f>IF(M1130="","",IFERROR(INDEX(#REF!,MATCH(M1130,#REF!,0)),"Check country"))</f>
        <v/>
      </c>
      <c r="AK1130" s="16" t="str">
        <f>IF(COUNTA(B1130:M1130)+COUNTA(O1130:AJ1130)=0,"",IF(IF(((B1130="")*1+(C1130="")*1+(D1130="")*1+(F1130="")*1+(G1130="")*1+(H1130="")*1+(L1130="")*1+(M1130="")*1+(O1130="")*1+(P1130="")*1+(Q1130="")*1+(R1130="")*1+(S1130="")*1+(T1130="")*1+(U1130="")*1+(V1130="")*1+(W1130="")*1+(X1130="")*1+(Y1130="")*1+(Z1130="")*1+(AA1130="")*1+AND(I1130="",J1130="")*1)&gt;0,((B1130="")*1+(C1130="")*1+(D1130="")*1+(F1130="")*1+(G1130="")*1+(H1130="")*1+(L1130="")*1+(M1130="")*1+(O1130="")*1+(P1130="")*1+(Q1130="")*1+(R1130="")*1+(S1130="")*1+(T1130="")*1+(U1130="")*1+(V1130="")*1+(W1130="")*1+(X1130="")*1+(Y1130="")*1+(Z1130="")*1+(AA1130="")*1+AND(I1130="",J1130="")*1)&amp;" required missing; ","")&amp;IF(AND(Y1130="H.E.'s Office",Z1130&lt;&gt;"Approved",OR(AA1130="Sent",AA1130="Pending",AA1130="Accepted",AA1130="Declined")),"Clearance not approved; ","")&amp;IF(AND(Y1130="H.E.'s Office",Z1130="Not Required"),"Clearance required for H.E. Office; ","")&amp;IF(AND(OR(AA1130="Sent",AA1130="Pending",AA1130="Accepted",AA1130="Declined"),OR(AB1130="",AC1130="")),"Add sent date and sender; ","")&amp;IF(AND(I1130&lt;&gt;"",COUNTIF($I$3:$I$2003,I1130)&gt;1),"Duplicate email; ","")&amp;IF(AND(J1130&lt;&gt;"",COUNTIF($J$3:$J$2003,J1130)&gt;1),"Duplicate mobile; ","")="","Complete",IF(((B1130="")*1+(C1130="")*1+(D1130="")*1+(F1130="")*1+(G1130="")*1+(H1130="")*1+(L1130="")*1+(M1130="")*1+(O1130="")*1+(P1130="")*1+(Q1130="")*1+(R1130="")*1+(S1130="")*1+(T1130="")*1+(U1130="")*1+(V1130="")*1+(W1130="")*1+(X1130="")*1+(Y1130="")*1+(Z1130="")*1+(AA1130="")*1+AND(I1130="",J1130="")*1)&gt;0,((B1130="")*1+(C1130="")*1+(D1130="")*1+(F1130="")*1+(G1130="")*1+(H1130="")*1+(L1130="")*1+(M1130="")*1+(O1130="")*1+(P1130="")*1+(Q1130="")*1+(R1130="")*1+(S1130="")*1+(T1130="")*1+(U1130="")*1+(V1130="")*1+(W1130="")*1+(X1130="")*1+(Y1130="")*1+(Z1130="")*1+(AA1130="")*1+AND(I1130="",J1130="")*1)&amp;" required missing; ","")&amp;IF(AND(Y1130="H.E.'s Office",Z1130&lt;&gt;"Approved",OR(AA1130="Sent",AA1130="Pending",AA1130="Accepted",AA1130="Declined")),"Clearance not approved; ","")&amp;IF(AND(Y1130="H.E.'s Office",Z1130="Not Required"),"Clearance required for H.E. Office; ","")&amp;IF(AND(OR(AA1130="Sent",AA1130="Pending",AA1130="Accepted",AA1130="Declined"),OR(AB1130="",AC1130="")),"Add sent date and sender; ","")&amp;IF(AND(I1130&lt;&gt;"",COUNTIF($I$3:$I$2003,I1130)&gt;1),"Duplicate email; ","")&amp;IF(AND(J1130&lt;&gt;"",COUNTIF($J$3:$J$2003,J1130)&gt;1),"Duplicate mobile; ","")))</f>
        <v/>
      </c>
    </row>
    <row r="1131" spans="14:37" x14ac:dyDescent="0.2">
      <c r="N1131" s="16" t="str">
        <f>IF(M1131="","",IFERROR(INDEX(#REF!,MATCH(M1131,#REF!,0)),"Check country"))</f>
        <v/>
      </c>
      <c r="AK1131" s="16" t="str">
        <f>IF(COUNTA(B1131:M1131)+COUNTA(O1131:AJ1131)=0,"",IF(IF(((B1131="")*1+(C1131="")*1+(D1131="")*1+(F1131="")*1+(G1131="")*1+(H1131="")*1+(L1131="")*1+(M1131="")*1+(O1131="")*1+(P1131="")*1+(Q1131="")*1+(R1131="")*1+(S1131="")*1+(T1131="")*1+(U1131="")*1+(V1131="")*1+(W1131="")*1+(X1131="")*1+(Y1131="")*1+(Z1131="")*1+(AA1131="")*1+AND(I1131="",J1131="")*1)&gt;0,((B1131="")*1+(C1131="")*1+(D1131="")*1+(F1131="")*1+(G1131="")*1+(H1131="")*1+(L1131="")*1+(M1131="")*1+(O1131="")*1+(P1131="")*1+(Q1131="")*1+(R1131="")*1+(S1131="")*1+(T1131="")*1+(U1131="")*1+(V1131="")*1+(W1131="")*1+(X1131="")*1+(Y1131="")*1+(Z1131="")*1+(AA1131="")*1+AND(I1131="",J1131="")*1)&amp;" required missing; ","")&amp;IF(AND(Y1131="H.E.'s Office",Z1131&lt;&gt;"Approved",OR(AA1131="Sent",AA1131="Pending",AA1131="Accepted",AA1131="Declined")),"Clearance not approved; ","")&amp;IF(AND(Y1131="H.E.'s Office",Z1131="Not Required"),"Clearance required for H.E. Office; ","")&amp;IF(AND(OR(AA1131="Sent",AA1131="Pending",AA1131="Accepted",AA1131="Declined"),OR(AB1131="",AC1131="")),"Add sent date and sender; ","")&amp;IF(AND(I1131&lt;&gt;"",COUNTIF($I$3:$I$2003,I1131)&gt;1),"Duplicate email; ","")&amp;IF(AND(J1131&lt;&gt;"",COUNTIF($J$3:$J$2003,J1131)&gt;1),"Duplicate mobile; ","")="","Complete",IF(((B1131="")*1+(C1131="")*1+(D1131="")*1+(F1131="")*1+(G1131="")*1+(H1131="")*1+(L1131="")*1+(M1131="")*1+(O1131="")*1+(P1131="")*1+(Q1131="")*1+(R1131="")*1+(S1131="")*1+(T1131="")*1+(U1131="")*1+(V1131="")*1+(W1131="")*1+(X1131="")*1+(Y1131="")*1+(Z1131="")*1+(AA1131="")*1+AND(I1131="",J1131="")*1)&gt;0,((B1131="")*1+(C1131="")*1+(D1131="")*1+(F1131="")*1+(G1131="")*1+(H1131="")*1+(L1131="")*1+(M1131="")*1+(O1131="")*1+(P1131="")*1+(Q1131="")*1+(R1131="")*1+(S1131="")*1+(T1131="")*1+(U1131="")*1+(V1131="")*1+(W1131="")*1+(X1131="")*1+(Y1131="")*1+(Z1131="")*1+(AA1131="")*1+AND(I1131="",J1131="")*1)&amp;" required missing; ","")&amp;IF(AND(Y1131="H.E.'s Office",Z1131&lt;&gt;"Approved",OR(AA1131="Sent",AA1131="Pending",AA1131="Accepted",AA1131="Declined")),"Clearance not approved; ","")&amp;IF(AND(Y1131="H.E.'s Office",Z1131="Not Required"),"Clearance required for H.E. Office; ","")&amp;IF(AND(OR(AA1131="Sent",AA1131="Pending",AA1131="Accepted",AA1131="Declined"),OR(AB1131="",AC1131="")),"Add sent date and sender; ","")&amp;IF(AND(I1131&lt;&gt;"",COUNTIF($I$3:$I$2003,I1131)&gt;1),"Duplicate email; ","")&amp;IF(AND(J1131&lt;&gt;"",COUNTIF($J$3:$J$2003,J1131)&gt;1),"Duplicate mobile; ","")))</f>
        <v/>
      </c>
    </row>
    <row r="1132" spans="14:37" x14ac:dyDescent="0.2">
      <c r="N1132" s="16" t="str">
        <f>IF(M1132="","",IFERROR(INDEX(#REF!,MATCH(M1132,#REF!,0)),"Check country"))</f>
        <v/>
      </c>
      <c r="AK1132" s="16" t="str">
        <f>IF(COUNTA(B1132:M1132)+COUNTA(O1132:AJ1132)=0,"",IF(IF(((B1132="")*1+(C1132="")*1+(D1132="")*1+(F1132="")*1+(G1132="")*1+(H1132="")*1+(L1132="")*1+(M1132="")*1+(O1132="")*1+(P1132="")*1+(Q1132="")*1+(R1132="")*1+(S1132="")*1+(T1132="")*1+(U1132="")*1+(V1132="")*1+(W1132="")*1+(X1132="")*1+(Y1132="")*1+(Z1132="")*1+(AA1132="")*1+AND(I1132="",J1132="")*1)&gt;0,((B1132="")*1+(C1132="")*1+(D1132="")*1+(F1132="")*1+(G1132="")*1+(H1132="")*1+(L1132="")*1+(M1132="")*1+(O1132="")*1+(P1132="")*1+(Q1132="")*1+(R1132="")*1+(S1132="")*1+(T1132="")*1+(U1132="")*1+(V1132="")*1+(W1132="")*1+(X1132="")*1+(Y1132="")*1+(Z1132="")*1+(AA1132="")*1+AND(I1132="",J1132="")*1)&amp;" required missing; ","")&amp;IF(AND(Y1132="H.E.'s Office",Z1132&lt;&gt;"Approved",OR(AA1132="Sent",AA1132="Pending",AA1132="Accepted",AA1132="Declined")),"Clearance not approved; ","")&amp;IF(AND(Y1132="H.E.'s Office",Z1132="Not Required"),"Clearance required for H.E. Office; ","")&amp;IF(AND(OR(AA1132="Sent",AA1132="Pending",AA1132="Accepted",AA1132="Declined"),OR(AB1132="",AC1132="")),"Add sent date and sender; ","")&amp;IF(AND(I1132&lt;&gt;"",COUNTIF($I$3:$I$2003,I1132)&gt;1),"Duplicate email; ","")&amp;IF(AND(J1132&lt;&gt;"",COUNTIF($J$3:$J$2003,J1132)&gt;1),"Duplicate mobile; ","")="","Complete",IF(((B1132="")*1+(C1132="")*1+(D1132="")*1+(F1132="")*1+(G1132="")*1+(H1132="")*1+(L1132="")*1+(M1132="")*1+(O1132="")*1+(P1132="")*1+(Q1132="")*1+(R1132="")*1+(S1132="")*1+(T1132="")*1+(U1132="")*1+(V1132="")*1+(W1132="")*1+(X1132="")*1+(Y1132="")*1+(Z1132="")*1+(AA1132="")*1+AND(I1132="",J1132="")*1)&gt;0,((B1132="")*1+(C1132="")*1+(D1132="")*1+(F1132="")*1+(G1132="")*1+(H1132="")*1+(L1132="")*1+(M1132="")*1+(O1132="")*1+(P1132="")*1+(Q1132="")*1+(R1132="")*1+(S1132="")*1+(T1132="")*1+(U1132="")*1+(V1132="")*1+(W1132="")*1+(X1132="")*1+(Y1132="")*1+(Z1132="")*1+(AA1132="")*1+AND(I1132="",J1132="")*1)&amp;" required missing; ","")&amp;IF(AND(Y1132="H.E.'s Office",Z1132&lt;&gt;"Approved",OR(AA1132="Sent",AA1132="Pending",AA1132="Accepted",AA1132="Declined")),"Clearance not approved; ","")&amp;IF(AND(Y1132="H.E.'s Office",Z1132="Not Required"),"Clearance required for H.E. Office; ","")&amp;IF(AND(OR(AA1132="Sent",AA1132="Pending",AA1132="Accepted",AA1132="Declined"),OR(AB1132="",AC1132="")),"Add sent date and sender; ","")&amp;IF(AND(I1132&lt;&gt;"",COUNTIF($I$3:$I$2003,I1132)&gt;1),"Duplicate email; ","")&amp;IF(AND(J1132&lt;&gt;"",COUNTIF($J$3:$J$2003,J1132)&gt;1),"Duplicate mobile; ","")))</f>
        <v/>
      </c>
    </row>
    <row r="1133" spans="14:37" x14ac:dyDescent="0.2">
      <c r="N1133" s="16" t="str">
        <f>IF(M1133="","",IFERROR(INDEX(#REF!,MATCH(M1133,#REF!,0)),"Check country"))</f>
        <v/>
      </c>
      <c r="AK1133" s="16" t="str">
        <f>IF(COUNTA(B1133:M1133)+COUNTA(O1133:AJ1133)=0,"",IF(IF(((B1133="")*1+(C1133="")*1+(D1133="")*1+(F1133="")*1+(G1133="")*1+(H1133="")*1+(L1133="")*1+(M1133="")*1+(O1133="")*1+(P1133="")*1+(Q1133="")*1+(R1133="")*1+(S1133="")*1+(T1133="")*1+(U1133="")*1+(V1133="")*1+(W1133="")*1+(X1133="")*1+(Y1133="")*1+(Z1133="")*1+(AA1133="")*1+AND(I1133="",J1133="")*1)&gt;0,((B1133="")*1+(C1133="")*1+(D1133="")*1+(F1133="")*1+(G1133="")*1+(H1133="")*1+(L1133="")*1+(M1133="")*1+(O1133="")*1+(P1133="")*1+(Q1133="")*1+(R1133="")*1+(S1133="")*1+(T1133="")*1+(U1133="")*1+(V1133="")*1+(W1133="")*1+(X1133="")*1+(Y1133="")*1+(Z1133="")*1+(AA1133="")*1+AND(I1133="",J1133="")*1)&amp;" required missing; ","")&amp;IF(AND(Y1133="H.E.'s Office",Z1133&lt;&gt;"Approved",OR(AA1133="Sent",AA1133="Pending",AA1133="Accepted",AA1133="Declined")),"Clearance not approved; ","")&amp;IF(AND(Y1133="H.E.'s Office",Z1133="Not Required"),"Clearance required for H.E. Office; ","")&amp;IF(AND(OR(AA1133="Sent",AA1133="Pending",AA1133="Accepted",AA1133="Declined"),OR(AB1133="",AC1133="")),"Add sent date and sender; ","")&amp;IF(AND(I1133&lt;&gt;"",COUNTIF($I$3:$I$2003,I1133)&gt;1),"Duplicate email; ","")&amp;IF(AND(J1133&lt;&gt;"",COUNTIF($J$3:$J$2003,J1133)&gt;1),"Duplicate mobile; ","")="","Complete",IF(((B1133="")*1+(C1133="")*1+(D1133="")*1+(F1133="")*1+(G1133="")*1+(H1133="")*1+(L1133="")*1+(M1133="")*1+(O1133="")*1+(P1133="")*1+(Q1133="")*1+(R1133="")*1+(S1133="")*1+(T1133="")*1+(U1133="")*1+(V1133="")*1+(W1133="")*1+(X1133="")*1+(Y1133="")*1+(Z1133="")*1+(AA1133="")*1+AND(I1133="",J1133="")*1)&gt;0,((B1133="")*1+(C1133="")*1+(D1133="")*1+(F1133="")*1+(G1133="")*1+(H1133="")*1+(L1133="")*1+(M1133="")*1+(O1133="")*1+(P1133="")*1+(Q1133="")*1+(R1133="")*1+(S1133="")*1+(T1133="")*1+(U1133="")*1+(V1133="")*1+(W1133="")*1+(X1133="")*1+(Y1133="")*1+(Z1133="")*1+(AA1133="")*1+AND(I1133="",J1133="")*1)&amp;" required missing; ","")&amp;IF(AND(Y1133="H.E.'s Office",Z1133&lt;&gt;"Approved",OR(AA1133="Sent",AA1133="Pending",AA1133="Accepted",AA1133="Declined")),"Clearance not approved; ","")&amp;IF(AND(Y1133="H.E.'s Office",Z1133="Not Required"),"Clearance required for H.E. Office; ","")&amp;IF(AND(OR(AA1133="Sent",AA1133="Pending",AA1133="Accepted",AA1133="Declined"),OR(AB1133="",AC1133="")),"Add sent date and sender; ","")&amp;IF(AND(I1133&lt;&gt;"",COUNTIF($I$3:$I$2003,I1133)&gt;1),"Duplicate email; ","")&amp;IF(AND(J1133&lt;&gt;"",COUNTIF($J$3:$J$2003,J1133)&gt;1),"Duplicate mobile; ","")))</f>
        <v/>
      </c>
    </row>
    <row r="1134" spans="14:37" x14ac:dyDescent="0.2">
      <c r="N1134" s="16" t="str">
        <f>IF(M1134="","",IFERROR(INDEX(#REF!,MATCH(M1134,#REF!,0)),"Check country"))</f>
        <v/>
      </c>
      <c r="AK1134" s="16" t="str">
        <f>IF(COUNTA(B1134:M1134)+COUNTA(O1134:AJ1134)=0,"",IF(IF(((B1134="")*1+(C1134="")*1+(D1134="")*1+(F1134="")*1+(G1134="")*1+(H1134="")*1+(L1134="")*1+(M1134="")*1+(O1134="")*1+(P1134="")*1+(Q1134="")*1+(R1134="")*1+(S1134="")*1+(T1134="")*1+(U1134="")*1+(V1134="")*1+(W1134="")*1+(X1134="")*1+(Y1134="")*1+(Z1134="")*1+(AA1134="")*1+AND(I1134="",J1134="")*1)&gt;0,((B1134="")*1+(C1134="")*1+(D1134="")*1+(F1134="")*1+(G1134="")*1+(H1134="")*1+(L1134="")*1+(M1134="")*1+(O1134="")*1+(P1134="")*1+(Q1134="")*1+(R1134="")*1+(S1134="")*1+(T1134="")*1+(U1134="")*1+(V1134="")*1+(W1134="")*1+(X1134="")*1+(Y1134="")*1+(Z1134="")*1+(AA1134="")*1+AND(I1134="",J1134="")*1)&amp;" required missing; ","")&amp;IF(AND(Y1134="H.E.'s Office",Z1134&lt;&gt;"Approved",OR(AA1134="Sent",AA1134="Pending",AA1134="Accepted",AA1134="Declined")),"Clearance not approved; ","")&amp;IF(AND(Y1134="H.E.'s Office",Z1134="Not Required"),"Clearance required for H.E. Office; ","")&amp;IF(AND(OR(AA1134="Sent",AA1134="Pending",AA1134="Accepted",AA1134="Declined"),OR(AB1134="",AC1134="")),"Add sent date and sender; ","")&amp;IF(AND(I1134&lt;&gt;"",COUNTIF($I$3:$I$2003,I1134)&gt;1),"Duplicate email; ","")&amp;IF(AND(J1134&lt;&gt;"",COUNTIF($J$3:$J$2003,J1134)&gt;1),"Duplicate mobile; ","")="","Complete",IF(((B1134="")*1+(C1134="")*1+(D1134="")*1+(F1134="")*1+(G1134="")*1+(H1134="")*1+(L1134="")*1+(M1134="")*1+(O1134="")*1+(P1134="")*1+(Q1134="")*1+(R1134="")*1+(S1134="")*1+(T1134="")*1+(U1134="")*1+(V1134="")*1+(W1134="")*1+(X1134="")*1+(Y1134="")*1+(Z1134="")*1+(AA1134="")*1+AND(I1134="",J1134="")*1)&gt;0,((B1134="")*1+(C1134="")*1+(D1134="")*1+(F1134="")*1+(G1134="")*1+(H1134="")*1+(L1134="")*1+(M1134="")*1+(O1134="")*1+(P1134="")*1+(Q1134="")*1+(R1134="")*1+(S1134="")*1+(T1134="")*1+(U1134="")*1+(V1134="")*1+(W1134="")*1+(X1134="")*1+(Y1134="")*1+(Z1134="")*1+(AA1134="")*1+AND(I1134="",J1134="")*1)&amp;" required missing; ","")&amp;IF(AND(Y1134="H.E.'s Office",Z1134&lt;&gt;"Approved",OR(AA1134="Sent",AA1134="Pending",AA1134="Accepted",AA1134="Declined")),"Clearance not approved; ","")&amp;IF(AND(Y1134="H.E.'s Office",Z1134="Not Required"),"Clearance required for H.E. Office; ","")&amp;IF(AND(OR(AA1134="Sent",AA1134="Pending",AA1134="Accepted",AA1134="Declined"),OR(AB1134="",AC1134="")),"Add sent date and sender; ","")&amp;IF(AND(I1134&lt;&gt;"",COUNTIF($I$3:$I$2003,I1134)&gt;1),"Duplicate email; ","")&amp;IF(AND(J1134&lt;&gt;"",COUNTIF($J$3:$J$2003,J1134)&gt;1),"Duplicate mobile; ","")))</f>
        <v/>
      </c>
    </row>
    <row r="1135" spans="14:37" x14ac:dyDescent="0.2">
      <c r="N1135" s="16" t="str">
        <f>IF(M1135="","",IFERROR(INDEX(#REF!,MATCH(M1135,#REF!,0)),"Check country"))</f>
        <v/>
      </c>
      <c r="AK1135" s="16" t="str">
        <f>IF(COUNTA(B1135:M1135)+COUNTA(O1135:AJ1135)=0,"",IF(IF(((B1135="")*1+(C1135="")*1+(D1135="")*1+(F1135="")*1+(G1135="")*1+(H1135="")*1+(L1135="")*1+(M1135="")*1+(O1135="")*1+(P1135="")*1+(Q1135="")*1+(R1135="")*1+(S1135="")*1+(T1135="")*1+(U1135="")*1+(V1135="")*1+(W1135="")*1+(X1135="")*1+(Y1135="")*1+(Z1135="")*1+(AA1135="")*1+AND(I1135="",J1135="")*1)&gt;0,((B1135="")*1+(C1135="")*1+(D1135="")*1+(F1135="")*1+(G1135="")*1+(H1135="")*1+(L1135="")*1+(M1135="")*1+(O1135="")*1+(P1135="")*1+(Q1135="")*1+(R1135="")*1+(S1135="")*1+(T1135="")*1+(U1135="")*1+(V1135="")*1+(W1135="")*1+(X1135="")*1+(Y1135="")*1+(Z1135="")*1+(AA1135="")*1+AND(I1135="",J1135="")*1)&amp;" required missing; ","")&amp;IF(AND(Y1135="H.E.'s Office",Z1135&lt;&gt;"Approved",OR(AA1135="Sent",AA1135="Pending",AA1135="Accepted",AA1135="Declined")),"Clearance not approved; ","")&amp;IF(AND(Y1135="H.E.'s Office",Z1135="Not Required"),"Clearance required for H.E. Office; ","")&amp;IF(AND(OR(AA1135="Sent",AA1135="Pending",AA1135="Accepted",AA1135="Declined"),OR(AB1135="",AC1135="")),"Add sent date and sender; ","")&amp;IF(AND(I1135&lt;&gt;"",COUNTIF($I$3:$I$2003,I1135)&gt;1),"Duplicate email; ","")&amp;IF(AND(J1135&lt;&gt;"",COUNTIF($J$3:$J$2003,J1135)&gt;1),"Duplicate mobile; ","")="","Complete",IF(((B1135="")*1+(C1135="")*1+(D1135="")*1+(F1135="")*1+(G1135="")*1+(H1135="")*1+(L1135="")*1+(M1135="")*1+(O1135="")*1+(P1135="")*1+(Q1135="")*1+(R1135="")*1+(S1135="")*1+(T1135="")*1+(U1135="")*1+(V1135="")*1+(W1135="")*1+(X1135="")*1+(Y1135="")*1+(Z1135="")*1+(AA1135="")*1+AND(I1135="",J1135="")*1)&gt;0,((B1135="")*1+(C1135="")*1+(D1135="")*1+(F1135="")*1+(G1135="")*1+(H1135="")*1+(L1135="")*1+(M1135="")*1+(O1135="")*1+(P1135="")*1+(Q1135="")*1+(R1135="")*1+(S1135="")*1+(T1135="")*1+(U1135="")*1+(V1135="")*1+(W1135="")*1+(X1135="")*1+(Y1135="")*1+(Z1135="")*1+(AA1135="")*1+AND(I1135="",J1135="")*1)&amp;" required missing; ","")&amp;IF(AND(Y1135="H.E.'s Office",Z1135&lt;&gt;"Approved",OR(AA1135="Sent",AA1135="Pending",AA1135="Accepted",AA1135="Declined")),"Clearance not approved; ","")&amp;IF(AND(Y1135="H.E.'s Office",Z1135="Not Required"),"Clearance required for H.E. Office; ","")&amp;IF(AND(OR(AA1135="Sent",AA1135="Pending",AA1135="Accepted",AA1135="Declined"),OR(AB1135="",AC1135="")),"Add sent date and sender; ","")&amp;IF(AND(I1135&lt;&gt;"",COUNTIF($I$3:$I$2003,I1135)&gt;1),"Duplicate email; ","")&amp;IF(AND(J1135&lt;&gt;"",COUNTIF($J$3:$J$2003,J1135)&gt;1),"Duplicate mobile; ","")))</f>
        <v/>
      </c>
    </row>
    <row r="1136" spans="14:37" x14ac:dyDescent="0.2">
      <c r="N1136" s="16" t="str">
        <f>IF(M1136="","",IFERROR(INDEX(#REF!,MATCH(M1136,#REF!,0)),"Check country"))</f>
        <v/>
      </c>
      <c r="AK1136" s="16" t="str">
        <f>IF(COUNTA(B1136:M1136)+COUNTA(O1136:AJ1136)=0,"",IF(IF(((B1136="")*1+(C1136="")*1+(D1136="")*1+(F1136="")*1+(G1136="")*1+(H1136="")*1+(L1136="")*1+(M1136="")*1+(O1136="")*1+(P1136="")*1+(Q1136="")*1+(R1136="")*1+(S1136="")*1+(T1136="")*1+(U1136="")*1+(V1136="")*1+(W1136="")*1+(X1136="")*1+(Y1136="")*1+(Z1136="")*1+(AA1136="")*1+AND(I1136="",J1136="")*1)&gt;0,((B1136="")*1+(C1136="")*1+(D1136="")*1+(F1136="")*1+(G1136="")*1+(H1136="")*1+(L1136="")*1+(M1136="")*1+(O1136="")*1+(P1136="")*1+(Q1136="")*1+(R1136="")*1+(S1136="")*1+(T1136="")*1+(U1136="")*1+(V1136="")*1+(W1136="")*1+(X1136="")*1+(Y1136="")*1+(Z1136="")*1+(AA1136="")*1+AND(I1136="",J1136="")*1)&amp;" required missing; ","")&amp;IF(AND(Y1136="H.E.'s Office",Z1136&lt;&gt;"Approved",OR(AA1136="Sent",AA1136="Pending",AA1136="Accepted",AA1136="Declined")),"Clearance not approved; ","")&amp;IF(AND(Y1136="H.E.'s Office",Z1136="Not Required"),"Clearance required for H.E. Office; ","")&amp;IF(AND(OR(AA1136="Sent",AA1136="Pending",AA1136="Accepted",AA1136="Declined"),OR(AB1136="",AC1136="")),"Add sent date and sender; ","")&amp;IF(AND(I1136&lt;&gt;"",COUNTIF($I$3:$I$2003,I1136)&gt;1),"Duplicate email; ","")&amp;IF(AND(J1136&lt;&gt;"",COUNTIF($J$3:$J$2003,J1136)&gt;1),"Duplicate mobile; ","")="","Complete",IF(((B1136="")*1+(C1136="")*1+(D1136="")*1+(F1136="")*1+(G1136="")*1+(H1136="")*1+(L1136="")*1+(M1136="")*1+(O1136="")*1+(P1136="")*1+(Q1136="")*1+(R1136="")*1+(S1136="")*1+(T1136="")*1+(U1136="")*1+(V1136="")*1+(W1136="")*1+(X1136="")*1+(Y1136="")*1+(Z1136="")*1+(AA1136="")*1+AND(I1136="",J1136="")*1)&gt;0,((B1136="")*1+(C1136="")*1+(D1136="")*1+(F1136="")*1+(G1136="")*1+(H1136="")*1+(L1136="")*1+(M1136="")*1+(O1136="")*1+(P1136="")*1+(Q1136="")*1+(R1136="")*1+(S1136="")*1+(T1136="")*1+(U1136="")*1+(V1136="")*1+(W1136="")*1+(X1136="")*1+(Y1136="")*1+(Z1136="")*1+(AA1136="")*1+AND(I1136="",J1136="")*1)&amp;" required missing; ","")&amp;IF(AND(Y1136="H.E.'s Office",Z1136&lt;&gt;"Approved",OR(AA1136="Sent",AA1136="Pending",AA1136="Accepted",AA1136="Declined")),"Clearance not approved; ","")&amp;IF(AND(Y1136="H.E.'s Office",Z1136="Not Required"),"Clearance required for H.E. Office; ","")&amp;IF(AND(OR(AA1136="Sent",AA1136="Pending",AA1136="Accepted",AA1136="Declined"),OR(AB1136="",AC1136="")),"Add sent date and sender; ","")&amp;IF(AND(I1136&lt;&gt;"",COUNTIF($I$3:$I$2003,I1136)&gt;1),"Duplicate email; ","")&amp;IF(AND(J1136&lt;&gt;"",COUNTIF($J$3:$J$2003,J1136)&gt;1),"Duplicate mobile; ","")))</f>
        <v/>
      </c>
    </row>
    <row r="1137" spans="14:37" x14ac:dyDescent="0.2">
      <c r="N1137" s="16" t="str">
        <f>IF(M1137="","",IFERROR(INDEX(#REF!,MATCH(M1137,#REF!,0)),"Check country"))</f>
        <v/>
      </c>
      <c r="AK1137" s="16" t="str">
        <f>IF(COUNTA(B1137:M1137)+COUNTA(O1137:AJ1137)=0,"",IF(IF(((B1137="")*1+(C1137="")*1+(D1137="")*1+(F1137="")*1+(G1137="")*1+(H1137="")*1+(L1137="")*1+(M1137="")*1+(O1137="")*1+(P1137="")*1+(Q1137="")*1+(R1137="")*1+(S1137="")*1+(T1137="")*1+(U1137="")*1+(V1137="")*1+(W1137="")*1+(X1137="")*1+(Y1137="")*1+(Z1137="")*1+(AA1137="")*1+AND(I1137="",J1137="")*1)&gt;0,((B1137="")*1+(C1137="")*1+(D1137="")*1+(F1137="")*1+(G1137="")*1+(H1137="")*1+(L1137="")*1+(M1137="")*1+(O1137="")*1+(P1137="")*1+(Q1137="")*1+(R1137="")*1+(S1137="")*1+(T1137="")*1+(U1137="")*1+(V1137="")*1+(W1137="")*1+(X1137="")*1+(Y1137="")*1+(Z1137="")*1+(AA1137="")*1+AND(I1137="",J1137="")*1)&amp;" required missing; ","")&amp;IF(AND(Y1137="H.E.'s Office",Z1137&lt;&gt;"Approved",OR(AA1137="Sent",AA1137="Pending",AA1137="Accepted",AA1137="Declined")),"Clearance not approved; ","")&amp;IF(AND(Y1137="H.E.'s Office",Z1137="Not Required"),"Clearance required for H.E. Office; ","")&amp;IF(AND(OR(AA1137="Sent",AA1137="Pending",AA1137="Accepted",AA1137="Declined"),OR(AB1137="",AC1137="")),"Add sent date and sender; ","")&amp;IF(AND(I1137&lt;&gt;"",COUNTIF($I$3:$I$2003,I1137)&gt;1),"Duplicate email; ","")&amp;IF(AND(J1137&lt;&gt;"",COUNTIF($J$3:$J$2003,J1137)&gt;1),"Duplicate mobile; ","")="","Complete",IF(((B1137="")*1+(C1137="")*1+(D1137="")*1+(F1137="")*1+(G1137="")*1+(H1137="")*1+(L1137="")*1+(M1137="")*1+(O1137="")*1+(P1137="")*1+(Q1137="")*1+(R1137="")*1+(S1137="")*1+(T1137="")*1+(U1137="")*1+(V1137="")*1+(W1137="")*1+(X1137="")*1+(Y1137="")*1+(Z1137="")*1+(AA1137="")*1+AND(I1137="",J1137="")*1)&gt;0,((B1137="")*1+(C1137="")*1+(D1137="")*1+(F1137="")*1+(G1137="")*1+(H1137="")*1+(L1137="")*1+(M1137="")*1+(O1137="")*1+(P1137="")*1+(Q1137="")*1+(R1137="")*1+(S1137="")*1+(T1137="")*1+(U1137="")*1+(V1137="")*1+(W1137="")*1+(X1137="")*1+(Y1137="")*1+(Z1137="")*1+(AA1137="")*1+AND(I1137="",J1137="")*1)&amp;" required missing; ","")&amp;IF(AND(Y1137="H.E.'s Office",Z1137&lt;&gt;"Approved",OR(AA1137="Sent",AA1137="Pending",AA1137="Accepted",AA1137="Declined")),"Clearance not approved; ","")&amp;IF(AND(Y1137="H.E.'s Office",Z1137="Not Required"),"Clearance required for H.E. Office; ","")&amp;IF(AND(OR(AA1137="Sent",AA1137="Pending",AA1137="Accepted",AA1137="Declined"),OR(AB1137="",AC1137="")),"Add sent date and sender; ","")&amp;IF(AND(I1137&lt;&gt;"",COUNTIF($I$3:$I$2003,I1137)&gt;1),"Duplicate email; ","")&amp;IF(AND(J1137&lt;&gt;"",COUNTIF($J$3:$J$2003,J1137)&gt;1),"Duplicate mobile; ","")))</f>
        <v/>
      </c>
    </row>
    <row r="1138" spans="14:37" x14ac:dyDescent="0.2">
      <c r="N1138" s="16" t="str">
        <f>IF(M1138="","",IFERROR(INDEX(#REF!,MATCH(M1138,#REF!,0)),"Check country"))</f>
        <v/>
      </c>
      <c r="AK1138" s="16" t="str">
        <f>IF(COUNTA(B1138:M1138)+COUNTA(O1138:AJ1138)=0,"",IF(IF(((B1138="")*1+(C1138="")*1+(D1138="")*1+(F1138="")*1+(G1138="")*1+(H1138="")*1+(L1138="")*1+(M1138="")*1+(O1138="")*1+(P1138="")*1+(Q1138="")*1+(R1138="")*1+(S1138="")*1+(T1138="")*1+(U1138="")*1+(V1138="")*1+(W1138="")*1+(X1138="")*1+(Y1138="")*1+(Z1138="")*1+(AA1138="")*1+AND(I1138="",J1138="")*1)&gt;0,((B1138="")*1+(C1138="")*1+(D1138="")*1+(F1138="")*1+(G1138="")*1+(H1138="")*1+(L1138="")*1+(M1138="")*1+(O1138="")*1+(P1138="")*1+(Q1138="")*1+(R1138="")*1+(S1138="")*1+(T1138="")*1+(U1138="")*1+(V1138="")*1+(W1138="")*1+(X1138="")*1+(Y1138="")*1+(Z1138="")*1+(AA1138="")*1+AND(I1138="",J1138="")*1)&amp;" required missing; ","")&amp;IF(AND(Y1138="H.E.'s Office",Z1138&lt;&gt;"Approved",OR(AA1138="Sent",AA1138="Pending",AA1138="Accepted",AA1138="Declined")),"Clearance not approved; ","")&amp;IF(AND(Y1138="H.E.'s Office",Z1138="Not Required"),"Clearance required for H.E. Office; ","")&amp;IF(AND(OR(AA1138="Sent",AA1138="Pending",AA1138="Accepted",AA1138="Declined"),OR(AB1138="",AC1138="")),"Add sent date and sender; ","")&amp;IF(AND(I1138&lt;&gt;"",COUNTIF($I$3:$I$2003,I1138)&gt;1),"Duplicate email; ","")&amp;IF(AND(J1138&lt;&gt;"",COUNTIF($J$3:$J$2003,J1138)&gt;1),"Duplicate mobile; ","")="","Complete",IF(((B1138="")*1+(C1138="")*1+(D1138="")*1+(F1138="")*1+(G1138="")*1+(H1138="")*1+(L1138="")*1+(M1138="")*1+(O1138="")*1+(P1138="")*1+(Q1138="")*1+(R1138="")*1+(S1138="")*1+(T1138="")*1+(U1138="")*1+(V1138="")*1+(W1138="")*1+(X1138="")*1+(Y1138="")*1+(Z1138="")*1+(AA1138="")*1+AND(I1138="",J1138="")*1)&gt;0,((B1138="")*1+(C1138="")*1+(D1138="")*1+(F1138="")*1+(G1138="")*1+(H1138="")*1+(L1138="")*1+(M1138="")*1+(O1138="")*1+(P1138="")*1+(Q1138="")*1+(R1138="")*1+(S1138="")*1+(T1138="")*1+(U1138="")*1+(V1138="")*1+(W1138="")*1+(X1138="")*1+(Y1138="")*1+(Z1138="")*1+(AA1138="")*1+AND(I1138="",J1138="")*1)&amp;" required missing; ","")&amp;IF(AND(Y1138="H.E.'s Office",Z1138&lt;&gt;"Approved",OR(AA1138="Sent",AA1138="Pending",AA1138="Accepted",AA1138="Declined")),"Clearance not approved; ","")&amp;IF(AND(Y1138="H.E.'s Office",Z1138="Not Required"),"Clearance required for H.E. Office; ","")&amp;IF(AND(OR(AA1138="Sent",AA1138="Pending",AA1138="Accepted",AA1138="Declined"),OR(AB1138="",AC1138="")),"Add sent date and sender; ","")&amp;IF(AND(I1138&lt;&gt;"",COUNTIF($I$3:$I$2003,I1138)&gt;1),"Duplicate email; ","")&amp;IF(AND(J1138&lt;&gt;"",COUNTIF($J$3:$J$2003,J1138)&gt;1),"Duplicate mobile; ","")))</f>
        <v/>
      </c>
    </row>
    <row r="1139" spans="14:37" x14ac:dyDescent="0.2">
      <c r="N1139" s="16" t="str">
        <f>IF(M1139="","",IFERROR(INDEX(#REF!,MATCH(M1139,#REF!,0)),"Check country"))</f>
        <v/>
      </c>
      <c r="AK1139" s="16" t="str">
        <f>IF(COUNTA(B1139:M1139)+COUNTA(O1139:AJ1139)=0,"",IF(IF(((B1139="")*1+(C1139="")*1+(D1139="")*1+(F1139="")*1+(G1139="")*1+(H1139="")*1+(L1139="")*1+(M1139="")*1+(O1139="")*1+(P1139="")*1+(Q1139="")*1+(R1139="")*1+(S1139="")*1+(T1139="")*1+(U1139="")*1+(V1139="")*1+(W1139="")*1+(X1139="")*1+(Y1139="")*1+(Z1139="")*1+(AA1139="")*1+AND(I1139="",J1139="")*1)&gt;0,((B1139="")*1+(C1139="")*1+(D1139="")*1+(F1139="")*1+(G1139="")*1+(H1139="")*1+(L1139="")*1+(M1139="")*1+(O1139="")*1+(P1139="")*1+(Q1139="")*1+(R1139="")*1+(S1139="")*1+(T1139="")*1+(U1139="")*1+(V1139="")*1+(W1139="")*1+(X1139="")*1+(Y1139="")*1+(Z1139="")*1+(AA1139="")*1+AND(I1139="",J1139="")*1)&amp;" required missing; ","")&amp;IF(AND(Y1139="H.E.'s Office",Z1139&lt;&gt;"Approved",OR(AA1139="Sent",AA1139="Pending",AA1139="Accepted",AA1139="Declined")),"Clearance not approved; ","")&amp;IF(AND(Y1139="H.E.'s Office",Z1139="Not Required"),"Clearance required for H.E. Office; ","")&amp;IF(AND(OR(AA1139="Sent",AA1139="Pending",AA1139="Accepted",AA1139="Declined"),OR(AB1139="",AC1139="")),"Add sent date and sender; ","")&amp;IF(AND(I1139&lt;&gt;"",COUNTIF($I$3:$I$2003,I1139)&gt;1),"Duplicate email; ","")&amp;IF(AND(J1139&lt;&gt;"",COUNTIF($J$3:$J$2003,J1139)&gt;1),"Duplicate mobile; ","")="","Complete",IF(((B1139="")*1+(C1139="")*1+(D1139="")*1+(F1139="")*1+(G1139="")*1+(H1139="")*1+(L1139="")*1+(M1139="")*1+(O1139="")*1+(P1139="")*1+(Q1139="")*1+(R1139="")*1+(S1139="")*1+(T1139="")*1+(U1139="")*1+(V1139="")*1+(W1139="")*1+(X1139="")*1+(Y1139="")*1+(Z1139="")*1+(AA1139="")*1+AND(I1139="",J1139="")*1)&gt;0,((B1139="")*1+(C1139="")*1+(D1139="")*1+(F1139="")*1+(G1139="")*1+(H1139="")*1+(L1139="")*1+(M1139="")*1+(O1139="")*1+(P1139="")*1+(Q1139="")*1+(R1139="")*1+(S1139="")*1+(T1139="")*1+(U1139="")*1+(V1139="")*1+(W1139="")*1+(X1139="")*1+(Y1139="")*1+(Z1139="")*1+(AA1139="")*1+AND(I1139="",J1139="")*1)&amp;" required missing; ","")&amp;IF(AND(Y1139="H.E.'s Office",Z1139&lt;&gt;"Approved",OR(AA1139="Sent",AA1139="Pending",AA1139="Accepted",AA1139="Declined")),"Clearance not approved; ","")&amp;IF(AND(Y1139="H.E.'s Office",Z1139="Not Required"),"Clearance required for H.E. Office; ","")&amp;IF(AND(OR(AA1139="Sent",AA1139="Pending",AA1139="Accepted",AA1139="Declined"),OR(AB1139="",AC1139="")),"Add sent date and sender; ","")&amp;IF(AND(I1139&lt;&gt;"",COUNTIF($I$3:$I$2003,I1139)&gt;1),"Duplicate email; ","")&amp;IF(AND(J1139&lt;&gt;"",COUNTIF($J$3:$J$2003,J1139)&gt;1),"Duplicate mobile; ","")))</f>
        <v/>
      </c>
    </row>
    <row r="1140" spans="14:37" x14ac:dyDescent="0.2">
      <c r="N1140" s="16" t="str">
        <f>IF(M1140="","",IFERROR(INDEX(#REF!,MATCH(M1140,#REF!,0)),"Check country"))</f>
        <v/>
      </c>
      <c r="AK1140" s="16" t="str">
        <f>IF(COUNTA(B1140:M1140)+COUNTA(O1140:AJ1140)=0,"",IF(IF(((B1140="")*1+(C1140="")*1+(D1140="")*1+(F1140="")*1+(G1140="")*1+(H1140="")*1+(L1140="")*1+(M1140="")*1+(O1140="")*1+(P1140="")*1+(Q1140="")*1+(R1140="")*1+(S1140="")*1+(T1140="")*1+(U1140="")*1+(V1140="")*1+(W1140="")*1+(X1140="")*1+(Y1140="")*1+(Z1140="")*1+(AA1140="")*1+AND(I1140="",J1140="")*1)&gt;0,((B1140="")*1+(C1140="")*1+(D1140="")*1+(F1140="")*1+(G1140="")*1+(H1140="")*1+(L1140="")*1+(M1140="")*1+(O1140="")*1+(P1140="")*1+(Q1140="")*1+(R1140="")*1+(S1140="")*1+(T1140="")*1+(U1140="")*1+(V1140="")*1+(W1140="")*1+(X1140="")*1+(Y1140="")*1+(Z1140="")*1+(AA1140="")*1+AND(I1140="",J1140="")*1)&amp;" required missing; ","")&amp;IF(AND(Y1140="H.E.'s Office",Z1140&lt;&gt;"Approved",OR(AA1140="Sent",AA1140="Pending",AA1140="Accepted",AA1140="Declined")),"Clearance not approved; ","")&amp;IF(AND(Y1140="H.E.'s Office",Z1140="Not Required"),"Clearance required for H.E. Office; ","")&amp;IF(AND(OR(AA1140="Sent",AA1140="Pending",AA1140="Accepted",AA1140="Declined"),OR(AB1140="",AC1140="")),"Add sent date and sender; ","")&amp;IF(AND(I1140&lt;&gt;"",COUNTIF($I$3:$I$2003,I1140)&gt;1),"Duplicate email; ","")&amp;IF(AND(J1140&lt;&gt;"",COUNTIF($J$3:$J$2003,J1140)&gt;1),"Duplicate mobile; ","")="","Complete",IF(((B1140="")*1+(C1140="")*1+(D1140="")*1+(F1140="")*1+(G1140="")*1+(H1140="")*1+(L1140="")*1+(M1140="")*1+(O1140="")*1+(P1140="")*1+(Q1140="")*1+(R1140="")*1+(S1140="")*1+(T1140="")*1+(U1140="")*1+(V1140="")*1+(W1140="")*1+(X1140="")*1+(Y1140="")*1+(Z1140="")*1+(AA1140="")*1+AND(I1140="",J1140="")*1)&gt;0,((B1140="")*1+(C1140="")*1+(D1140="")*1+(F1140="")*1+(G1140="")*1+(H1140="")*1+(L1140="")*1+(M1140="")*1+(O1140="")*1+(P1140="")*1+(Q1140="")*1+(R1140="")*1+(S1140="")*1+(T1140="")*1+(U1140="")*1+(V1140="")*1+(W1140="")*1+(X1140="")*1+(Y1140="")*1+(Z1140="")*1+(AA1140="")*1+AND(I1140="",J1140="")*1)&amp;" required missing; ","")&amp;IF(AND(Y1140="H.E.'s Office",Z1140&lt;&gt;"Approved",OR(AA1140="Sent",AA1140="Pending",AA1140="Accepted",AA1140="Declined")),"Clearance not approved; ","")&amp;IF(AND(Y1140="H.E.'s Office",Z1140="Not Required"),"Clearance required for H.E. Office; ","")&amp;IF(AND(OR(AA1140="Sent",AA1140="Pending",AA1140="Accepted",AA1140="Declined"),OR(AB1140="",AC1140="")),"Add sent date and sender; ","")&amp;IF(AND(I1140&lt;&gt;"",COUNTIF($I$3:$I$2003,I1140)&gt;1),"Duplicate email; ","")&amp;IF(AND(J1140&lt;&gt;"",COUNTIF($J$3:$J$2003,J1140)&gt;1),"Duplicate mobile; ","")))</f>
        <v/>
      </c>
    </row>
    <row r="1141" spans="14:37" x14ac:dyDescent="0.2">
      <c r="N1141" s="16" t="str">
        <f>IF(M1141="","",IFERROR(INDEX(#REF!,MATCH(M1141,#REF!,0)),"Check country"))</f>
        <v/>
      </c>
      <c r="AK1141" s="16" t="str">
        <f>IF(COUNTA(B1141:M1141)+COUNTA(O1141:AJ1141)=0,"",IF(IF(((B1141="")*1+(C1141="")*1+(D1141="")*1+(F1141="")*1+(G1141="")*1+(H1141="")*1+(L1141="")*1+(M1141="")*1+(O1141="")*1+(P1141="")*1+(Q1141="")*1+(R1141="")*1+(S1141="")*1+(T1141="")*1+(U1141="")*1+(V1141="")*1+(W1141="")*1+(X1141="")*1+(Y1141="")*1+(Z1141="")*1+(AA1141="")*1+AND(I1141="",J1141="")*1)&gt;0,((B1141="")*1+(C1141="")*1+(D1141="")*1+(F1141="")*1+(G1141="")*1+(H1141="")*1+(L1141="")*1+(M1141="")*1+(O1141="")*1+(P1141="")*1+(Q1141="")*1+(R1141="")*1+(S1141="")*1+(T1141="")*1+(U1141="")*1+(V1141="")*1+(W1141="")*1+(X1141="")*1+(Y1141="")*1+(Z1141="")*1+(AA1141="")*1+AND(I1141="",J1141="")*1)&amp;" required missing; ","")&amp;IF(AND(Y1141="H.E.'s Office",Z1141&lt;&gt;"Approved",OR(AA1141="Sent",AA1141="Pending",AA1141="Accepted",AA1141="Declined")),"Clearance not approved; ","")&amp;IF(AND(Y1141="H.E.'s Office",Z1141="Not Required"),"Clearance required for H.E. Office; ","")&amp;IF(AND(OR(AA1141="Sent",AA1141="Pending",AA1141="Accepted",AA1141="Declined"),OR(AB1141="",AC1141="")),"Add sent date and sender; ","")&amp;IF(AND(I1141&lt;&gt;"",COUNTIF($I$3:$I$2003,I1141)&gt;1),"Duplicate email; ","")&amp;IF(AND(J1141&lt;&gt;"",COUNTIF($J$3:$J$2003,J1141)&gt;1),"Duplicate mobile; ","")="","Complete",IF(((B1141="")*1+(C1141="")*1+(D1141="")*1+(F1141="")*1+(G1141="")*1+(H1141="")*1+(L1141="")*1+(M1141="")*1+(O1141="")*1+(P1141="")*1+(Q1141="")*1+(R1141="")*1+(S1141="")*1+(T1141="")*1+(U1141="")*1+(V1141="")*1+(W1141="")*1+(X1141="")*1+(Y1141="")*1+(Z1141="")*1+(AA1141="")*1+AND(I1141="",J1141="")*1)&gt;0,((B1141="")*1+(C1141="")*1+(D1141="")*1+(F1141="")*1+(G1141="")*1+(H1141="")*1+(L1141="")*1+(M1141="")*1+(O1141="")*1+(P1141="")*1+(Q1141="")*1+(R1141="")*1+(S1141="")*1+(T1141="")*1+(U1141="")*1+(V1141="")*1+(W1141="")*1+(X1141="")*1+(Y1141="")*1+(Z1141="")*1+(AA1141="")*1+AND(I1141="",J1141="")*1)&amp;" required missing; ","")&amp;IF(AND(Y1141="H.E.'s Office",Z1141&lt;&gt;"Approved",OR(AA1141="Sent",AA1141="Pending",AA1141="Accepted",AA1141="Declined")),"Clearance not approved; ","")&amp;IF(AND(Y1141="H.E.'s Office",Z1141="Not Required"),"Clearance required for H.E. Office; ","")&amp;IF(AND(OR(AA1141="Sent",AA1141="Pending",AA1141="Accepted",AA1141="Declined"),OR(AB1141="",AC1141="")),"Add sent date and sender; ","")&amp;IF(AND(I1141&lt;&gt;"",COUNTIF($I$3:$I$2003,I1141)&gt;1),"Duplicate email; ","")&amp;IF(AND(J1141&lt;&gt;"",COUNTIF($J$3:$J$2003,J1141)&gt;1),"Duplicate mobile; ","")))</f>
        <v/>
      </c>
    </row>
    <row r="1142" spans="14:37" x14ac:dyDescent="0.2">
      <c r="N1142" s="16" t="str">
        <f>IF(M1142="","",IFERROR(INDEX(#REF!,MATCH(M1142,#REF!,0)),"Check country"))</f>
        <v/>
      </c>
      <c r="AK1142" s="16" t="str">
        <f>IF(COUNTA(B1142:M1142)+COUNTA(O1142:AJ1142)=0,"",IF(IF(((B1142="")*1+(C1142="")*1+(D1142="")*1+(F1142="")*1+(G1142="")*1+(H1142="")*1+(L1142="")*1+(M1142="")*1+(O1142="")*1+(P1142="")*1+(Q1142="")*1+(R1142="")*1+(S1142="")*1+(T1142="")*1+(U1142="")*1+(V1142="")*1+(W1142="")*1+(X1142="")*1+(Y1142="")*1+(Z1142="")*1+(AA1142="")*1+AND(I1142="",J1142="")*1)&gt;0,((B1142="")*1+(C1142="")*1+(D1142="")*1+(F1142="")*1+(G1142="")*1+(H1142="")*1+(L1142="")*1+(M1142="")*1+(O1142="")*1+(P1142="")*1+(Q1142="")*1+(R1142="")*1+(S1142="")*1+(T1142="")*1+(U1142="")*1+(V1142="")*1+(W1142="")*1+(X1142="")*1+(Y1142="")*1+(Z1142="")*1+(AA1142="")*1+AND(I1142="",J1142="")*1)&amp;" required missing; ","")&amp;IF(AND(Y1142="H.E.'s Office",Z1142&lt;&gt;"Approved",OR(AA1142="Sent",AA1142="Pending",AA1142="Accepted",AA1142="Declined")),"Clearance not approved; ","")&amp;IF(AND(Y1142="H.E.'s Office",Z1142="Not Required"),"Clearance required for H.E. Office; ","")&amp;IF(AND(OR(AA1142="Sent",AA1142="Pending",AA1142="Accepted",AA1142="Declined"),OR(AB1142="",AC1142="")),"Add sent date and sender; ","")&amp;IF(AND(I1142&lt;&gt;"",COUNTIF($I$3:$I$2003,I1142)&gt;1),"Duplicate email; ","")&amp;IF(AND(J1142&lt;&gt;"",COUNTIF($J$3:$J$2003,J1142)&gt;1),"Duplicate mobile; ","")="","Complete",IF(((B1142="")*1+(C1142="")*1+(D1142="")*1+(F1142="")*1+(G1142="")*1+(H1142="")*1+(L1142="")*1+(M1142="")*1+(O1142="")*1+(P1142="")*1+(Q1142="")*1+(R1142="")*1+(S1142="")*1+(T1142="")*1+(U1142="")*1+(V1142="")*1+(W1142="")*1+(X1142="")*1+(Y1142="")*1+(Z1142="")*1+(AA1142="")*1+AND(I1142="",J1142="")*1)&gt;0,((B1142="")*1+(C1142="")*1+(D1142="")*1+(F1142="")*1+(G1142="")*1+(H1142="")*1+(L1142="")*1+(M1142="")*1+(O1142="")*1+(P1142="")*1+(Q1142="")*1+(R1142="")*1+(S1142="")*1+(T1142="")*1+(U1142="")*1+(V1142="")*1+(W1142="")*1+(X1142="")*1+(Y1142="")*1+(Z1142="")*1+(AA1142="")*1+AND(I1142="",J1142="")*1)&amp;" required missing; ","")&amp;IF(AND(Y1142="H.E.'s Office",Z1142&lt;&gt;"Approved",OR(AA1142="Sent",AA1142="Pending",AA1142="Accepted",AA1142="Declined")),"Clearance not approved; ","")&amp;IF(AND(Y1142="H.E.'s Office",Z1142="Not Required"),"Clearance required for H.E. Office; ","")&amp;IF(AND(OR(AA1142="Sent",AA1142="Pending",AA1142="Accepted",AA1142="Declined"),OR(AB1142="",AC1142="")),"Add sent date and sender; ","")&amp;IF(AND(I1142&lt;&gt;"",COUNTIF($I$3:$I$2003,I1142)&gt;1),"Duplicate email; ","")&amp;IF(AND(J1142&lt;&gt;"",COUNTIF($J$3:$J$2003,J1142)&gt;1),"Duplicate mobile; ","")))</f>
        <v/>
      </c>
    </row>
    <row r="1143" spans="14:37" x14ac:dyDescent="0.2">
      <c r="N1143" s="16" t="str">
        <f>IF(M1143="","",IFERROR(INDEX(#REF!,MATCH(M1143,#REF!,0)),"Check country"))</f>
        <v/>
      </c>
      <c r="AK1143" s="16" t="str">
        <f>IF(COUNTA(B1143:M1143)+COUNTA(O1143:AJ1143)=0,"",IF(IF(((B1143="")*1+(C1143="")*1+(D1143="")*1+(F1143="")*1+(G1143="")*1+(H1143="")*1+(L1143="")*1+(M1143="")*1+(O1143="")*1+(P1143="")*1+(Q1143="")*1+(R1143="")*1+(S1143="")*1+(T1143="")*1+(U1143="")*1+(V1143="")*1+(W1143="")*1+(X1143="")*1+(Y1143="")*1+(Z1143="")*1+(AA1143="")*1+AND(I1143="",J1143="")*1)&gt;0,((B1143="")*1+(C1143="")*1+(D1143="")*1+(F1143="")*1+(G1143="")*1+(H1143="")*1+(L1143="")*1+(M1143="")*1+(O1143="")*1+(P1143="")*1+(Q1143="")*1+(R1143="")*1+(S1143="")*1+(T1143="")*1+(U1143="")*1+(V1143="")*1+(W1143="")*1+(X1143="")*1+(Y1143="")*1+(Z1143="")*1+(AA1143="")*1+AND(I1143="",J1143="")*1)&amp;" required missing; ","")&amp;IF(AND(Y1143="H.E.'s Office",Z1143&lt;&gt;"Approved",OR(AA1143="Sent",AA1143="Pending",AA1143="Accepted",AA1143="Declined")),"Clearance not approved; ","")&amp;IF(AND(Y1143="H.E.'s Office",Z1143="Not Required"),"Clearance required for H.E. Office; ","")&amp;IF(AND(OR(AA1143="Sent",AA1143="Pending",AA1143="Accepted",AA1143="Declined"),OR(AB1143="",AC1143="")),"Add sent date and sender; ","")&amp;IF(AND(I1143&lt;&gt;"",COUNTIF($I$3:$I$2003,I1143)&gt;1),"Duplicate email; ","")&amp;IF(AND(J1143&lt;&gt;"",COUNTIF($J$3:$J$2003,J1143)&gt;1),"Duplicate mobile; ","")="","Complete",IF(((B1143="")*1+(C1143="")*1+(D1143="")*1+(F1143="")*1+(G1143="")*1+(H1143="")*1+(L1143="")*1+(M1143="")*1+(O1143="")*1+(P1143="")*1+(Q1143="")*1+(R1143="")*1+(S1143="")*1+(T1143="")*1+(U1143="")*1+(V1143="")*1+(W1143="")*1+(X1143="")*1+(Y1143="")*1+(Z1143="")*1+(AA1143="")*1+AND(I1143="",J1143="")*1)&gt;0,((B1143="")*1+(C1143="")*1+(D1143="")*1+(F1143="")*1+(G1143="")*1+(H1143="")*1+(L1143="")*1+(M1143="")*1+(O1143="")*1+(P1143="")*1+(Q1143="")*1+(R1143="")*1+(S1143="")*1+(T1143="")*1+(U1143="")*1+(V1143="")*1+(W1143="")*1+(X1143="")*1+(Y1143="")*1+(Z1143="")*1+(AA1143="")*1+AND(I1143="",J1143="")*1)&amp;" required missing; ","")&amp;IF(AND(Y1143="H.E.'s Office",Z1143&lt;&gt;"Approved",OR(AA1143="Sent",AA1143="Pending",AA1143="Accepted",AA1143="Declined")),"Clearance not approved; ","")&amp;IF(AND(Y1143="H.E.'s Office",Z1143="Not Required"),"Clearance required for H.E. Office; ","")&amp;IF(AND(OR(AA1143="Sent",AA1143="Pending",AA1143="Accepted",AA1143="Declined"),OR(AB1143="",AC1143="")),"Add sent date and sender; ","")&amp;IF(AND(I1143&lt;&gt;"",COUNTIF($I$3:$I$2003,I1143)&gt;1),"Duplicate email; ","")&amp;IF(AND(J1143&lt;&gt;"",COUNTIF($J$3:$J$2003,J1143)&gt;1),"Duplicate mobile; ","")))</f>
        <v/>
      </c>
    </row>
    <row r="1144" spans="14:37" x14ac:dyDescent="0.2">
      <c r="N1144" s="16" t="str">
        <f>IF(M1144="","",IFERROR(INDEX(#REF!,MATCH(M1144,#REF!,0)),"Check country"))</f>
        <v/>
      </c>
      <c r="AK1144" s="16" t="str">
        <f>IF(COUNTA(B1144:M1144)+COUNTA(O1144:AJ1144)=0,"",IF(IF(((B1144="")*1+(C1144="")*1+(D1144="")*1+(F1144="")*1+(G1144="")*1+(H1144="")*1+(L1144="")*1+(M1144="")*1+(O1144="")*1+(P1144="")*1+(Q1144="")*1+(R1144="")*1+(S1144="")*1+(T1144="")*1+(U1144="")*1+(V1144="")*1+(W1144="")*1+(X1144="")*1+(Y1144="")*1+(Z1144="")*1+(AA1144="")*1+AND(I1144="",J1144="")*1)&gt;0,((B1144="")*1+(C1144="")*1+(D1144="")*1+(F1144="")*1+(G1144="")*1+(H1144="")*1+(L1144="")*1+(M1144="")*1+(O1144="")*1+(P1144="")*1+(Q1144="")*1+(R1144="")*1+(S1144="")*1+(T1144="")*1+(U1144="")*1+(V1144="")*1+(W1144="")*1+(X1144="")*1+(Y1144="")*1+(Z1144="")*1+(AA1144="")*1+AND(I1144="",J1144="")*1)&amp;" required missing; ","")&amp;IF(AND(Y1144="H.E.'s Office",Z1144&lt;&gt;"Approved",OR(AA1144="Sent",AA1144="Pending",AA1144="Accepted",AA1144="Declined")),"Clearance not approved; ","")&amp;IF(AND(Y1144="H.E.'s Office",Z1144="Not Required"),"Clearance required for H.E. Office; ","")&amp;IF(AND(OR(AA1144="Sent",AA1144="Pending",AA1144="Accepted",AA1144="Declined"),OR(AB1144="",AC1144="")),"Add sent date and sender; ","")&amp;IF(AND(I1144&lt;&gt;"",COUNTIF($I$3:$I$2003,I1144)&gt;1),"Duplicate email; ","")&amp;IF(AND(J1144&lt;&gt;"",COUNTIF($J$3:$J$2003,J1144)&gt;1),"Duplicate mobile; ","")="","Complete",IF(((B1144="")*1+(C1144="")*1+(D1144="")*1+(F1144="")*1+(G1144="")*1+(H1144="")*1+(L1144="")*1+(M1144="")*1+(O1144="")*1+(P1144="")*1+(Q1144="")*1+(R1144="")*1+(S1144="")*1+(T1144="")*1+(U1144="")*1+(V1144="")*1+(W1144="")*1+(X1144="")*1+(Y1144="")*1+(Z1144="")*1+(AA1144="")*1+AND(I1144="",J1144="")*1)&gt;0,((B1144="")*1+(C1144="")*1+(D1144="")*1+(F1144="")*1+(G1144="")*1+(H1144="")*1+(L1144="")*1+(M1144="")*1+(O1144="")*1+(P1144="")*1+(Q1144="")*1+(R1144="")*1+(S1144="")*1+(T1144="")*1+(U1144="")*1+(V1144="")*1+(W1144="")*1+(X1144="")*1+(Y1144="")*1+(Z1144="")*1+(AA1144="")*1+AND(I1144="",J1144="")*1)&amp;" required missing; ","")&amp;IF(AND(Y1144="H.E.'s Office",Z1144&lt;&gt;"Approved",OR(AA1144="Sent",AA1144="Pending",AA1144="Accepted",AA1144="Declined")),"Clearance not approved; ","")&amp;IF(AND(Y1144="H.E.'s Office",Z1144="Not Required"),"Clearance required for H.E. Office; ","")&amp;IF(AND(OR(AA1144="Sent",AA1144="Pending",AA1144="Accepted",AA1144="Declined"),OR(AB1144="",AC1144="")),"Add sent date and sender; ","")&amp;IF(AND(I1144&lt;&gt;"",COUNTIF($I$3:$I$2003,I1144)&gt;1),"Duplicate email; ","")&amp;IF(AND(J1144&lt;&gt;"",COUNTIF($J$3:$J$2003,J1144)&gt;1),"Duplicate mobile; ","")))</f>
        <v/>
      </c>
    </row>
    <row r="1145" spans="14:37" x14ac:dyDescent="0.2">
      <c r="N1145" s="16" t="str">
        <f>IF(M1145="","",IFERROR(INDEX(#REF!,MATCH(M1145,#REF!,0)),"Check country"))</f>
        <v/>
      </c>
      <c r="AK1145" s="16" t="str">
        <f>IF(COUNTA(B1145:M1145)+COUNTA(O1145:AJ1145)=0,"",IF(IF(((B1145="")*1+(C1145="")*1+(D1145="")*1+(F1145="")*1+(G1145="")*1+(H1145="")*1+(L1145="")*1+(M1145="")*1+(O1145="")*1+(P1145="")*1+(Q1145="")*1+(R1145="")*1+(S1145="")*1+(T1145="")*1+(U1145="")*1+(V1145="")*1+(W1145="")*1+(X1145="")*1+(Y1145="")*1+(Z1145="")*1+(AA1145="")*1+AND(I1145="",J1145="")*1)&gt;0,((B1145="")*1+(C1145="")*1+(D1145="")*1+(F1145="")*1+(G1145="")*1+(H1145="")*1+(L1145="")*1+(M1145="")*1+(O1145="")*1+(P1145="")*1+(Q1145="")*1+(R1145="")*1+(S1145="")*1+(T1145="")*1+(U1145="")*1+(V1145="")*1+(W1145="")*1+(X1145="")*1+(Y1145="")*1+(Z1145="")*1+(AA1145="")*1+AND(I1145="",J1145="")*1)&amp;" required missing; ","")&amp;IF(AND(Y1145="H.E.'s Office",Z1145&lt;&gt;"Approved",OR(AA1145="Sent",AA1145="Pending",AA1145="Accepted",AA1145="Declined")),"Clearance not approved; ","")&amp;IF(AND(Y1145="H.E.'s Office",Z1145="Not Required"),"Clearance required for H.E. Office; ","")&amp;IF(AND(OR(AA1145="Sent",AA1145="Pending",AA1145="Accepted",AA1145="Declined"),OR(AB1145="",AC1145="")),"Add sent date and sender; ","")&amp;IF(AND(I1145&lt;&gt;"",COUNTIF($I$3:$I$2003,I1145)&gt;1),"Duplicate email; ","")&amp;IF(AND(J1145&lt;&gt;"",COUNTIF($J$3:$J$2003,J1145)&gt;1),"Duplicate mobile; ","")="","Complete",IF(((B1145="")*1+(C1145="")*1+(D1145="")*1+(F1145="")*1+(G1145="")*1+(H1145="")*1+(L1145="")*1+(M1145="")*1+(O1145="")*1+(P1145="")*1+(Q1145="")*1+(R1145="")*1+(S1145="")*1+(T1145="")*1+(U1145="")*1+(V1145="")*1+(W1145="")*1+(X1145="")*1+(Y1145="")*1+(Z1145="")*1+(AA1145="")*1+AND(I1145="",J1145="")*1)&gt;0,((B1145="")*1+(C1145="")*1+(D1145="")*1+(F1145="")*1+(G1145="")*1+(H1145="")*1+(L1145="")*1+(M1145="")*1+(O1145="")*1+(P1145="")*1+(Q1145="")*1+(R1145="")*1+(S1145="")*1+(T1145="")*1+(U1145="")*1+(V1145="")*1+(W1145="")*1+(X1145="")*1+(Y1145="")*1+(Z1145="")*1+(AA1145="")*1+AND(I1145="",J1145="")*1)&amp;" required missing; ","")&amp;IF(AND(Y1145="H.E.'s Office",Z1145&lt;&gt;"Approved",OR(AA1145="Sent",AA1145="Pending",AA1145="Accepted",AA1145="Declined")),"Clearance not approved; ","")&amp;IF(AND(Y1145="H.E.'s Office",Z1145="Not Required"),"Clearance required for H.E. Office; ","")&amp;IF(AND(OR(AA1145="Sent",AA1145="Pending",AA1145="Accepted",AA1145="Declined"),OR(AB1145="",AC1145="")),"Add sent date and sender; ","")&amp;IF(AND(I1145&lt;&gt;"",COUNTIF($I$3:$I$2003,I1145)&gt;1),"Duplicate email; ","")&amp;IF(AND(J1145&lt;&gt;"",COUNTIF($J$3:$J$2003,J1145)&gt;1),"Duplicate mobile; ","")))</f>
        <v/>
      </c>
    </row>
    <row r="1146" spans="14:37" x14ac:dyDescent="0.2">
      <c r="N1146" s="16" t="str">
        <f>IF(M1146="","",IFERROR(INDEX(#REF!,MATCH(M1146,#REF!,0)),"Check country"))</f>
        <v/>
      </c>
      <c r="AK1146" s="16" t="str">
        <f>IF(COUNTA(B1146:M1146)+COUNTA(O1146:AJ1146)=0,"",IF(IF(((B1146="")*1+(C1146="")*1+(D1146="")*1+(F1146="")*1+(G1146="")*1+(H1146="")*1+(L1146="")*1+(M1146="")*1+(O1146="")*1+(P1146="")*1+(Q1146="")*1+(R1146="")*1+(S1146="")*1+(T1146="")*1+(U1146="")*1+(V1146="")*1+(W1146="")*1+(X1146="")*1+(Y1146="")*1+(Z1146="")*1+(AA1146="")*1+AND(I1146="",J1146="")*1)&gt;0,((B1146="")*1+(C1146="")*1+(D1146="")*1+(F1146="")*1+(G1146="")*1+(H1146="")*1+(L1146="")*1+(M1146="")*1+(O1146="")*1+(P1146="")*1+(Q1146="")*1+(R1146="")*1+(S1146="")*1+(T1146="")*1+(U1146="")*1+(V1146="")*1+(W1146="")*1+(X1146="")*1+(Y1146="")*1+(Z1146="")*1+(AA1146="")*1+AND(I1146="",J1146="")*1)&amp;" required missing; ","")&amp;IF(AND(Y1146="H.E.'s Office",Z1146&lt;&gt;"Approved",OR(AA1146="Sent",AA1146="Pending",AA1146="Accepted",AA1146="Declined")),"Clearance not approved; ","")&amp;IF(AND(Y1146="H.E.'s Office",Z1146="Not Required"),"Clearance required for H.E. Office; ","")&amp;IF(AND(OR(AA1146="Sent",AA1146="Pending",AA1146="Accepted",AA1146="Declined"),OR(AB1146="",AC1146="")),"Add sent date and sender; ","")&amp;IF(AND(I1146&lt;&gt;"",COUNTIF($I$3:$I$2003,I1146)&gt;1),"Duplicate email; ","")&amp;IF(AND(J1146&lt;&gt;"",COUNTIF($J$3:$J$2003,J1146)&gt;1),"Duplicate mobile; ","")="","Complete",IF(((B1146="")*1+(C1146="")*1+(D1146="")*1+(F1146="")*1+(G1146="")*1+(H1146="")*1+(L1146="")*1+(M1146="")*1+(O1146="")*1+(P1146="")*1+(Q1146="")*1+(R1146="")*1+(S1146="")*1+(T1146="")*1+(U1146="")*1+(V1146="")*1+(W1146="")*1+(X1146="")*1+(Y1146="")*1+(Z1146="")*1+(AA1146="")*1+AND(I1146="",J1146="")*1)&gt;0,((B1146="")*1+(C1146="")*1+(D1146="")*1+(F1146="")*1+(G1146="")*1+(H1146="")*1+(L1146="")*1+(M1146="")*1+(O1146="")*1+(P1146="")*1+(Q1146="")*1+(R1146="")*1+(S1146="")*1+(T1146="")*1+(U1146="")*1+(V1146="")*1+(W1146="")*1+(X1146="")*1+(Y1146="")*1+(Z1146="")*1+(AA1146="")*1+AND(I1146="",J1146="")*1)&amp;" required missing; ","")&amp;IF(AND(Y1146="H.E.'s Office",Z1146&lt;&gt;"Approved",OR(AA1146="Sent",AA1146="Pending",AA1146="Accepted",AA1146="Declined")),"Clearance not approved; ","")&amp;IF(AND(Y1146="H.E.'s Office",Z1146="Not Required"),"Clearance required for H.E. Office; ","")&amp;IF(AND(OR(AA1146="Sent",AA1146="Pending",AA1146="Accepted",AA1146="Declined"),OR(AB1146="",AC1146="")),"Add sent date and sender; ","")&amp;IF(AND(I1146&lt;&gt;"",COUNTIF($I$3:$I$2003,I1146)&gt;1),"Duplicate email; ","")&amp;IF(AND(J1146&lt;&gt;"",COUNTIF($J$3:$J$2003,J1146)&gt;1),"Duplicate mobile; ","")))</f>
        <v/>
      </c>
    </row>
    <row r="1147" spans="14:37" x14ac:dyDescent="0.2">
      <c r="N1147" s="16" t="str">
        <f>IF(M1147="","",IFERROR(INDEX(#REF!,MATCH(M1147,#REF!,0)),"Check country"))</f>
        <v/>
      </c>
      <c r="AK1147" s="16" t="str">
        <f>IF(COUNTA(B1147:M1147)+COUNTA(O1147:AJ1147)=0,"",IF(IF(((B1147="")*1+(C1147="")*1+(D1147="")*1+(F1147="")*1+(G1147="")*1+(H1147="")*1+(L1147="")*1+(M1147="")*1+(O1147="")*1+(P1147="")*1+(Q1147="")*1+(R1147="")*1+(S1147="")*1+(T1147="")*1+(U1147="")*1+(V1147="")*1+(W1147="")*1+(X1147="")*1+(Y1147="")*1+(Z1147="")*1+(AA1147="")*1+AND(I1147="",J1147="")*1)&gt;0,((B1147="")*1+(C1147="")*1+(D1147="")*1+(F1147="")*1+(G1147="")*1+(H1147="")*1+(L1147="")*1+(M1147="")*1+(O1147="")*1+(P1147="")*1+(Q1147="")*1+(R1147="")*1+(S1147="")*1+(T1147="")*1+(U1147="")*1+(V1147="")*1+(W1147="")*1+(X1147="")*1+(Y1147="")*1+(Z1147="")*1+(AA1147="")*1+AND(I1147="",J1147="")*1)&amp;" required missing; ","")&amp;IF(AND(Y1147="H.E.'s Office",Z1147&lt;&gt;"Approved",OR(AA1147="Sent",AA1147="Pending",AA1147="Accepted",AA1147="Declined")),"Clearance not approved; ","")&amp;IF(AND(Y1147="H.E.'s Office",Z1147="Not Required"),"Clearance required for H.E. Office; ","")&amp;IF(AND(OR(AA1147="Sent",AA1147="Pending",AA1147="Accepted",AA1147="Declined"),OR(AB1147="",AC1147="")),"Add sent date and sender; ","")&amp;IF(AND(I1147&lt;&gt;"",COUNTIF($I$3:$I$2003,I1147)&gt;1),"Duplicate email; ","")&amp;IF(AND(J1147&lt;&gt;"",COUNTIF($J$3:$J$2003,J1147)&gt;1),"Duplicate mobile; ","")="","Complete",IF(((B1147="")*1+(C1147="")*1+(D1147="")*1+(F1147="")*1+(G1147="")*1+(H1147="")*1+(L1147="")*1+(M1147="")*1+(O1147="")*1+(P1147="")*1+(Q1147="")*1+(R1147="")*1+(S1147="")*1+(T1147="")*1+(U1147="")*1+(V1147="")*1+(W1147="")*1+(X1147="")*1+(Y1147="")*1+(Z1147="")*1+(AA1147="")*1+AND(I1147="",J1147="")*1)&gt;0,((B1147="")*1+(C1147="")*1+(D1147="")*1+(F1147="")*1+(G1147="")*1+(H1147="")*1+(L1147="")*1+(M1147="")*1+(O1147="")*1+(P1147="")*1+(Q1147="")*1+(R1147="")*1+(S1147="")*1+(T1147="")*1+(U1147="")*1+(V1147="")*1+(W1147="")*1+(X1147="")*1+(Y1147="")*1+(Z1147="")*1+(AA1147="")*1+AND(I1147="",J1147="")*1)&amp;" required missing; ","")&amp;IF(AND(Y1147="H.E.'s Office",Z1147&lt;&gt;"Approved",OR(AA1147="Sent",AA1147="Pending",AA1147="Accepted",AA1147="Declined")),"Clearance not approved; ","")&amp;IF(AND(Y1147="H.E.'s Office",Z1147="Not Required"),"Clearance required for H.E. Office; ","")&amp;IF(AND(OR(AA1147="Sent",AA1147="Pending",AA1147="Accepted",AA1147="Declined"),OR(AB1147="",AC1147="")),"Add sent date and sender; ","")&amp;IF(AND(I1147&lt;&gt;"",COUNTIF($I$3:$I$2003,I1147)&gt;1),"Duplicate email; ","")&amp;IF(AND(J1147&lt;&gt;"",COUNTIF($J$3:$J$2003,J1147)&gt;1),"Duplicate mobile; ","")))</f>
        <v/>
      </c>
    </row>
    <row r="1148" spans="14:37" x14ac:dyDescent="0.2">
      <c r="N1148" s="16" t="str">
        <f>IF(M1148="","",IFERROR(INDEX(#REF!,MATCH(M1148,#REF!,0)),"Check country"))</f>
        <v/>
      </c>
      <c r="AK1148" s="16" t="str">
        <f>IF(COUNTA(B1148:M1148)+COUNTA(O1148:AJ1148)=0,"",IF(IF(((B1148="")*1+(C1148="")*1+(D1148="")*1+(F1148="")*1+(G1148="")*1+(H1148="")*1+(L1148="")*1+(M1148="")*1+(O1148="")*1+(P1148="")*1+(Q1148="")*1+(R1148="")*1+(S1148="")*1+(T1148="")*1+(U1148="")*1+(V1148="")*1+(W1148="")*1+(X1148="")*1+(Y1148="")*1+(Z1148="")*1+(AA1148="")*1+AND(I1148="",J1148="")*1)&gt;0,((B1148="")*1+(C1148="")*1+(D1148="")*1+(F1148="")*1+(G1148="")*1+(H1148="")*1+(L1148="")*1+(M1148="")*1+(O1148="")*1+(P1148="")*1+(Q1148="")*1+(R1148="")*1+(S1148="")*1+(T1148="")*1+(U1148="")*1+(V1148="")*1+(W1148="")*1+(X1148="")*1+(Y1148="")*1+(Z1148="")*1+(AA1148="")*1+AND(I1148="",J1148="")*1)&amp;" required missing; ","")&amp;IF(AND(Y1148="H.E.'s Office",Z1148&lt;&gt;"Approved",OR(AA1148="Sent",AA1148="Pending",AA1148="Accepted",AA1148="Declined")),"Clearance not approved; ","")&amp;IF(AND(Y1148="H.E.'s Office",Z1148="Not Required"),"Clearance required for H.E. Office; ","")&amp;IF(AND(OR(AA1148="Sent",AA1148="Pending",AA1148="Accepted",AA1148="Declined"),OR(AB1148="",AC1148="")),"Add sent date and sender; ","")&amp;IF(AND(I1148&lt;&gt;"",COUNTIF($I$3:$I$2003,I1148)&gt;1),"Duplicate email; ","")&amp;IF(AND(J1148&lt;&gt;"",COUNTIF($J$3:$J$2003,J1148)&gt;1),"Duplicate mobile; ","")="","Complete",IF(((B1148="")*1+(C1148="")*1+(D1148="")*1+(F1148="")*1+(G1148="")*1+(H1148="")*1+(L1148="")*1+(M1148="")*1+(O1148="")*1+(P1148="")*1+(Q1148="")*1+(R1148="")*1+(S1148="")*1+(T1148="")*1+(U1148="")*1+(V1148="")*1+(W1148="")*1+(X1148="")*1+(Y1148="")*1+(Z1148="")*1+(AA1148="")*1+AND(I1148="",J1148="")*1)&gt;0,((B1148="")*1+(C1148="")*1+(D1148="")*1+(F1148="")*1+(G1148="")*1+(H1148="")*1+(L1148="")*1+(M1148="")*1+(O1148="")*1+(P1148="")*1+(Q1148="")*1+(R1148="")*1+(S1148="")*1+(T1148="")*1+(U1148="")*1+(V1148="")*1+(W1148="")*1+(X1148="")*1+(Y1148="")*1+(Z1148="")*1+(AA1148="")*1+AND(I1148="",J1148="")*1)&amp;" required missing; ","")&amp;IF(AND(Y1148="H.E.'s Office",Z1148&lt;&gt;"Approved",OR(AA1148="Sent",AA1148="Pending",AA1148="Accepted",AA1148="Declined")),"Clearance not approved; ","")&amp;IF(AND(Y1148="H.E.'s Office",Z1148="Not Required"),"Clearance required for H.E. Office; ","")&amp;IF(AND(OR(AA1148="Sent",AA1148="Pending",AA1148="Accepted",AA1148="Declined"),OR(AB1148="",AC1148="")),"Add sent date and sender; ","")&amp;IF(AND(I1148&lt;&gt;"",COUNTIF($I$3:$I$2003,I1148)&gt;1),"Duplicate email; ","")&amp;IF(AND(J1148&lt;&gt;"",COUNTIF($J$3:$J$2003,J1148)&gt;1),"Duplicate mobile; ","")))</f>
        <v/>
      </c>
    </row>
    <row r="1149" spans="14:37" x14ac:dyDescent="0.2">
      <c r="N1149" s="16" t="str">
        <f>IF(M1149="","",IFERROR(INDEX(#REF!,MATCH(M1149,#REF!,0)),"Check country"))</f>
        <v/>
      </c>
      <c r="AK1149" s="16" t="str">
        <f>IF(COUNTA(B1149:M1149)+COUNTA(O1149:AJ1149)=0,"",IF(IF(((B1149="")*1+(C1149="")*1+(D1149="")*1+(F1149="")*1+(G1149="")*1+(H1149="")*1+(L1149="")*1+(M1149="")*1+(O1149="")*1+(P1149="")*1+(Q1149="")*1+(R1149="")*1+(S1149="")*1+(T1149="")*1+(U1149="")*1+(V1149="")*1+(W1149="")*1+(X1149="")*1+(Y1149="")*1+(Z1149="")*1+(AA1149="")*1+AND(I1149="",J1149="")*1)&gt;0,((B1149="")*1+(C1149="")*1+(D1149="")*1+(F1149="")*1+(G1149="")*1+(H1149="")*1+(L1149="")*1+(M1149="")*1+(O1149="")*1+(P1149="")*1+(Q1149="")*1+(R1149="")*1+(S1149="")*1+(T1149="")*1+(U1149="")*1+(V1149="")*1+(W1149="")*1+(X1149="")*1+(Y1149="")*1+(Z1149="")*1+(AA1149="")*1+AND(I1149="",J1149="")*1)&amp;" required missing; ","")&amp;IF(AND(Y1149="H.E.'s Office",Z1149&lt;&gt;"Approved",OR(AA1149="Sent",AA1149="Pending",AA1149="Accepted",AA1149="Declined")),"Clearance not approved; ","")&amp;IF(AND(Y1149="H.E.'s Office",Z1149="Not Required"),"Clearance required for H.E. Office; ","")&amp;IF(AND(OR(AA1149="Sent",AA1149="Pending",AA1149="Accepted",AA1149="Declined"),OR(AB1149="",AC1149="")),"Add sent date and sender; ","")&amp;IF(AND(I1149&lt;&gt;"",COUNTIF($I$3:$I$2003,I1149)&gt;1),"Duplicate email; ","")&amp;IF(AND(J1149&lt;&gt;"",COUNTIF($J$3:$J$2003,J1149)&gt;1),"Duplicate mobile; ","")="","Complete",IF(((B1149="")*1+(C1149="")*1+(D1149="")*1+(F1149="")*1+(G1149="")*1+(H1149="")*1+(L1149="")*1+(M1149="")*1+(O1149="")*1+(P1149="")*1+(Q1149="")*1+(R1149="")*1+(S1149="")*1+(T1149="")*1+(U1149="")*1+(V1149="")*1+(W1149="")*1+(X1149="")*1+(Y1149="")*1+(Z1149="")*1+(AA1149="")*1+AND(I1149="",J1149="")*1)&gt;0,((B1149="")*1+(C1149="")*1+(D1149="")*1+(F1149="")*1+(G1149="")*1+(H1149="")*1+(L1149="")*1+(M1149="")*1+(O1149="")*1+(P1149="")*1+(Q1149="")*1+(R1149="")*1+(S1149="")*1+(T1149="")*1+(U1149="")*1+(V1149="")*1+(W1149="")*1+(X1149="")*1+(Y1149="")*1+(Z1149="")*1+(AA1149="")*1+AND(I1149="",J1149="")*1)&amp;" required missing; ","")&amp;IF(AND(Y1149="H.E.'s Office",Z1149&lt;&gt;"Approved",OR(AA1149="Sent",AA1149="Pending",AA1149="Accepted",AA1149="Declined")),"Clearance not approved; ","")&amp;IF(AND(Y1149="H.E.'s Office",Z1149="Not Required"),"Clearance required for H.E. Office; ","")&amp;IF(AND(OR(AA1149="Sent",AA1149="Pending",AA1149="Accepted",AA1149="Declined"),OR(AB1149="",AC1149="")),"Add sent date and sender; ","")&amp;IF(AND(I1149&lt;&gt;"",COUNTIF($I$3:$I$2003,I1149)&gt;1),"Duplicate email; ","")&amp;IF(AND(J1149&lt;&gt;"",COUNTIF($J$3:$J$2003,J1149)&gt;1),"Duplicate mobile; ","")))</f>
        <v/>
      </c>
    </row>
    <row r="1150" spans="14:37" x14ac:dyDescent="0.2">
      <c r="N1150" s="16" t="str">
        <f>IF(M1150="","",IFERROR(INDEX(#REF!,MATCH(M1150,#REF!,0)),"Check country"))</f>
        <v/>
      </c>
      <c r="AK1150" s="16" t="str">
        <f>IF(COUNTA(B1150:M1150)+COUNTA(O1150:AJ1150)=0,"",IF(IF(((B1150="")*1+(C1150="")*1+(D1150="")*1+(F1150="")*1+(G1150="")*1+(H1150="")*1+(L1150="")*1+(M1150="")*1+(O1150="")*1+(P1150="")*1+(Q1150="")*1+(R1150="")*1+(S1150="")*1+(T1150="")*1+(U1150="")*1+(V1150="")*1+(W1150="")*1+(X1150="")*1+(Y1150="")*1+(Z1150="")*1+(AA1150="")*1+AND(I1150="",J1150="")*1)&gt;0,((B1150="")*1+(C1150="")*1+(D1150="")*1+(F1150="")*1+(G1150="")*1+(H1150="")*1+(L1150="")*1+(M1150="")*1+(O1150="")*1+(P1150="")*1+(Q1150="")*1+(R1150="")*1+(S1150="")*1+(T1150="")*1+(U1150="")*1+(V1150="")*1+(W1150="")*1+(X1150="")*1+(Y1150="")*1+(Z1150="")*1+(AA1150="")*1+AND(I1150="",J1150="")*1)&amp;" required missing; ","")&amp;IF(AND(Y1150="H.E.'s Office",Z1150&lt;&gt;"Approved",OR(AA1150="Sent",AA1150="Pending",AA1150="Accepted",AA1150="Declined")),"Clearance not approved; ","")&amp;IF(AND(Y1150="H.E.'s Office",Z1150="Not Required"),"Clearance required for H.E. Office; ","")&amp;IF(AND(OR(AA1150="Sent",AA1150="Pending",AA1150="Accepted",AA1150="Declined"),OR(AB1150="",AC1150="")),"Add sent date and sender; ","")&amp;IF(AND(I1150&lt;&gt;"",COUNTIF($I$3:$I$2003,I1150)&gt;1),"Duplicate email; ","")&amp;IF(AND(J1150&lt;&gt;"",COUNTIF($J$3:$J$2003,J1150)&gt;1),"Duplicate mobile; ","")="","Complete",IF(((B1150="")*1+(C1150="")*1+(D1150="")*1+(F1150="")*1+(G1150="")*1+(H1150="")*1+(L1150="")*1+(M1150="")*1+(O1150="")*1+(P1150="")*1+(Q1150="")*1+(R1150="")*1+(S1150="")*1+(T1150="")*1+(U1150="")*1+(V1150="")*1+(W1150="")*1+(X1150="")*1+(Y1150="")*1+(Z1150="")*1+(AA1150="")*1+AND(I1150="",J1150="")*1)&gt;0,((B1150="")*1+(C1150="")*1+(D1150="")*1+(F1150="")*1+(G1150="")*1+(H1150="")*1+(L1150="")*1+(M1150="")*1+(O1150="")*1+(P1150="")*1+(Q1150="")*1+(R1150="")*1+(S1150="")*1+(T1150="")*1+(U1150="")*1+(V1150="")*1+(W1150="")*1+(X1150="")*1+(Y1150="")*1+(Z1150="")*1+(AA1150="")*1+AND(I1150="",J1150="")*1)&amp;" required missing; ","")&amp;IF(AND(Y1150="H.E.'s Office",Z1150&lt;&gt;"Approved",OR(AA1150="Sent",AA1150="Pending",AA1150="Accepted",AA1150="Declined")),"Clearance not approved; ","")&amp;IF(AND(Y1150="H.E.'s Office",Z1150="Not Required"),"Clearance required for H.E. Office; ","")&amp;IF(AND(OR(AA1150="Sent",AA1150="Pending",AA1150="Accepted",AA1150="Declined"),OR(AB1150="",AC1150="")),"Add sent date and sender; ","")&amp;IF(AND(I1150&lt;&gt;"",COUNTIF($I$3:$I$2003,I1150)&gt;1),"Duplicate email; ","")&amp;IF(AND(J1150&lt;&gt;"",COUNTIF($J$3:$J$2003,J1150)&gt;1),"Duplicate mobile; ","")))</f>
        <v/>
      </c>
    </row>
    <row r="1151" spans="14:37" x14ac:dyDescent="0.2">
      <c r="N1151" s="16" t="str">
        <f>IF(M1151="","",IFERROR(INDEX(#REF!,MATCH(M1151,#REF!,0)),"Check country"))</f>
        <v/>
      </c>
      <c r="AK1151" s="16" t="str">
        <f>IF(COUNTA(B1151:M1151)+COUNTA(O1151:AJ1151)=0,"",IF(IF(((B1151="")*1+(C1151="")*1+(D1151="")*1+(F1151="")*1+(G1151="")*1+(H1151="")*1+(L1151="")*1+(M1151="")*1+(O1151="")*1+(P1151="")*1+(Q1151="")*1+(R1151="")*1+(S1151="")*1+(T1151="")*1+(U1151="")*1+(V1151="")*1+(W1151="")*1+(X1151="")*1+(Y1151="")*1+(Z1151="")*1+(AA1151="")*1+AND(I1151="",J1151="")*1)&gt;0,((B1151="")*1+(C1151="")*1+(D1151="")*1+(F1151="")*1+(G1151="")*1+(H1151="")*1+(L1151="")*1+(M1151="")*1+(O1151="")*1+(P1151="")*1+(Q1151="")*1+(R1151="")*1+(S1151="")*1+(T1151="")*1+(U1151="")*1+(V1151="")*1+(W1151="")*1+(X1151="")*1+(Y1151="")*1+(Z1151="")*1+(AA1151="")*1+AND(I1151="",J1151="")*1)&amp;" required missing; ","")&amp;IF(AND(Y1151="H.E.'s Office",Z1151&lt;&gt;"Approved",OR(AA1151="Sent",AA1151="Pending",AA1151="Accepted",AA1151="Declined")),"Clearance not approved; ","")&amp;IF(AND(Y1151="H.E.'s Office",Z1151="Not Required"),"Clearance required for H.E. Office; ","")&amp;IF(AND(OR(AA1151="Sent",AA1151="Pending",AA1151="Accepted",AA1151="Declined"),OR(AB1151="",AC1151="")),"Add sent date and sender; ","")&amp;IF(AND(I1151&lt;&gt;"",COUNTIF($I$3:$I$2003,I1151)&gt;1),"Duplicate email; ","")&amp;IF(AND(J1151&lt;&gt;"",COUNTIF($J$3:$J$2003,J1151)&gt;1),"Duplicate mobile; ","")="","Complete",IF(((B1151="")*1+(C1151="")*1+(D1151="")*1+(F1151="")*1+(G1151="")*1+(H1151="")*1+(L1151="")*1+(M1151="")*1+(O1151="")*1+(P1151="")*1+(Q1151="")*1+(R1151="")*1+(S1151="")*1+(T1151="")*1+(U1151="")*1+(V1151="")*1+(W1151="")*1+(X1151="")*1+(Y1151="")*1+(Z1151="")*1+(AA1151="")*1+AND(I1151="",J1151="")*1)&gt;0,((B1151="")*1+(C1151="")*1+(D1151="")*1+(F1151="")*1+(G1151="")*1+(H1151="")*1+(L1151="")*1+(M1151="")*1+(O1151="")*1+(P1151="")*1+(Q1151="")*1+(R1151="")*1+(S1151="")*1+(T1151="")*1+(U1151="")*1+(V1151="")*1+(W1151="")*1+(X1151="")*1+(Y1151="")*1+(Z1151="")*1+(AA1151="")*1+AND(I1151="",J1151="")*1)&amp;" required missing; ","")&amp;IF(AND(Y1151="H.E.'s Office",Z1151&lt;&gt;"Approved",OR(AA1151="Sent",AA1151="Pending",AA1151="Accepted",AA1151="Declined")),"Clearance not approved; ","")&amp;IF(AND(Y1151="H.E.'s Office",Z1151="Not Required"),"Clearance required for H.E. Office; ","")&amp;IF(AND(OR(AA1151="Sent",AA1151="Pending",AA1151="Accepted",AA1151="Declined"),OR(AB1151="",AC1151="")),"Add sent date and sender; ","")&amp;IF(AND(I1151&lt;&gt;"",COUNTIF($I$3:$I$2003,I1151)&gt;1),"Duplicate email; ","")&amp;IF(AND(J1151&lt;&gt;"",COUNTIF($J$3:$J$2003,J1151)&gt;1),"Duplicate mobile; ","")))</f>
        <v/>
      </c>
    </row>
    <row r="1152" spans="14:37" x14ac:dyDescent="0.2">
      <c r="N1152" s="16" t="str">
        <f>IF(M1152="","",IFERROR(INDEX(#REF!,MATCH(M1152,#REF!,0)),"Check country"))</f>
        <v/>
      </c>
      <c r="AK1152" s="16" t="str">
        <f>IF(COUNTA(B1152:M1152)+COUNTA(O1152:AJ1152)=0,"",IF(IF(((B1152="")*1+(C1152="")*1+(D1152="")*1+(F1152="")*1+(G1152="")*1+(H1152="")*1+(L1152="")*1+(M1152="")*1+(O1152="")*1+(P1152="")*1+(Q1152="")*1+(R1152="")*1+(S1152="")*1+(T1152="")*1+(U1152="")*1+(V1152="")*1+(W1152="")*1+(X1152="")*1+(Y1152="")*1+(Z1152="")*1+(AA1152="")*1+AND(I1152="",J1152="")*1)&gt;0,((B1152="")*1+(C1152="")*1+(D1152="")*1+(F1152="")*1+(G1152="")*1+(H1152="")*1+(L1152="")*1+(M1152="")*1+(O1152="")*1+(P1152="")*1+(Q1152="")*1+(R1152="")*1+(S1152="")*1+(T1152="")*1+(U1152="")*1+(V1152="")*1+(W1152="")*1+(X1152="")*1+(Y1152="")*1+(Z1152="")*1+(AA1152="")*1+AND(I1152="",J1152="")*1)&amp;" required missing; ","")&amp;IF(AND(Y1152="H.E.'s Office",Z1152&lt;&gt;"Approved",OR(AA1152="Sent",AA1152="Pending",AA1152="Accepted",AA1152="Declined")),"Clearance not approved; ","")&amp;IF(AND(Y1152="H.E.'s Office",Z1152="Not Required"),"Clearance required for H.E. Office; ","")&amp;IF(AND(OR(AA1152="Sent",AA1152="Pending",AA1152="Accepted",AA1152="Declined"),OR(AB1152="",AC1152="")),"Add sent date and sender; ","")&amp;IF(AND(I1152&lt;&gt;"",COUNTIF($I$3:$I$2003,I1152)&gt;1),"Duplicate email; ","")&amp;IF(AND(J1152&lt;&gt;"",COUNTIF($J$3:$J$2003,J1152)&gt;1),"Duplicate mobile; ","")="","Complete",IF(((B1152="")*1+(C1152="")*1+(D1152="")*1+(F1152="")*1+(G1152="")*1+(H1152="")*1+(L1152="")*1+(M1152="")*1+(O1152="")*1+(P1152="")*1+(Q1152="")*1+(R1152="")*1+(S1152="")*1+(T1152="")*1+(U1152="")*1+(V1152="")*1+(W1152="")*1+(X1152="")*1+(Y1152="")*1+(Z1152="")*1+(AA1152="")*1+AND(I1152="",J1152="")*1)&gt;0,((B1152="")*1+(C1152="")*1+(D1152="")*1+(F1152="")*1+(G1152="")*1+(H1152="")*1+(L1152="")*1+(M1152="")*1+(O1152="")*1+(P1152="")*1+(Q1152="")*1+(R1152="")*1+(S1152="")*1+(T1152="")*1+(U1152="")*1+(V1152="")*1+(W1152="")*1+(X1152="")*1+(Y1152="")*1+(Z1152="")*1+(AA1152="")*1+AND(I1152="",J1152="")*1)&amp;" required missing; ","")&amp;IF(AND(Y1152="H.E.'s Office",Z1152&lt;&gt;"Approved",OR(AA1152="Sent",AA1152="Pending",AA1152="Accepted",AA1152="Declined")),"Clearance not approved; ","")&amp;IF(AND(Y1152="H.E.'s Office",Z1152="Not Required"),"Clearance required for H.E. Office; ","")&amp;IF(AND(OR(AA1152="Sent",AA1152="Pending",AA1152="Accepted",AA1152="Declined"),OR(AB1152="",AC1152="")),"Add sent date and sender; ","")&amp;IF(AND(I1152&lt;&gt;"",COUNTIF($I$3:$I$2003,I1152)&gt;1),"Duplicate email; ","")&amp;IF(AND(J1152&lt;&gt;"",COUNTIF($J$3:$J$2003,J1152)&gt;1),"Duplicate mobile; ","")))</f>
        <v/>
      </c>
    </row>
    <row r="1153" spans="14:37" x14ac:dyDescent="0.2">
      <c r="N1153" s="16" t="str">
        <f>IF(M1153="","",IFERROR(INDEX(#REF!,MATCH(M1153,#REF!,0)),"Check country"))</f>
        <v/>
      </c>
      <c r="AK1153" s="16" t="str">
        <f>IF(COUNTA(B1153:M1153)+COUNTA(O1153:AJ1153)=0,"",IF(IF(((B1153="")*1+(C1153="")*1+(D1153="")*1+(F1153="")*1+(G1153="")*1+(H1153="")*1+(L1153="")*1+(M1153="")*1+(O1153="")*1+(P1153="")*1+(Q1153="")*1+(R1153="")*1+(S1153="")*1+(T1153="")*1+(U1153="")*1+(V1153="")*1+(W1153="")*1+(X1153="")*1+(Y1153="")*1+(Z1153="")*1+(AA1153="")*1+AND(I1153="",J1153="")*1)&gt;0,((B1153="")*1+(C1153="")*1+(D1153="")*1+(F1153="")*1+(G1153="")*1+(H1153="")*1+(L1153="")*1+(M1153="")*1+(O1153="")*1+(P1153="")*1+(Q1153="")*1+(R1153="")*1+(S1153="")*1+(T1153="")*1+(U1153="")*1+(V1153="")*1+(W1153="")*1+(X1153="")*1+(Y1153="")*1+(Z1153="")*1+(AA1153="")*1+AND(I1153="",J1153="")*1)&amp;" required missing; ","")&amp;IF(AND(Y1153="H.E.'s Office",Z1153&lt;&gt;"Approved",OR(AA1153="Sent",AA1153="Pending",AA1153="Accepted",AA1153="Declined")),"Clearance not approved; ","")&amp;IF(AND(Y1153="H.E.'s Office",Z1153="Not Required"),"Clearance required for H.E. Office; ","")&amp;IF(AND(OR(AA1153="Sent",AA1153="Pending",AA1153="Accepted",AA1153="Declined"),OR(AB1153="",AC1153="")),"Add sent date and sender; ","")&amp;IF(AND(I1153&lt;&gt;"",COUNTIF($I$3:$I$2003,I1153)&gt;1),"Duplicate email; ","")&amp;IF(AND(J1153&lt;&gt;"",COUNTIF($J$3:$J$2003,J1153)&gt;1),"Duplicate mobile; ","")="","Complete",IF(((B1153="")*1+(C1153="")*1+(D1153="")*1+(F1153="")*1+(G1153="")*1+(H1153="")*1+(L1153="")*1+(M1153="")*1+(O1153="")*1+(P1153="")*1+(Q1153="")*1+(R1153="")*1+(S1153="")*1+(T1153="")*1+(U1153="")*1+(V1153="")*1+(W1153="")*1+(X1153="")*1+(Y1153="")*1+(Z1153="")*1+(AA1153="")*1+AND(I1153="",J1153="")*1)&gt;0,((B1153="")*1+(C1153="")*1+(D1153="")*1+(F1153="")*1+(G1153="")*1+(H1153="")*1+(L1153="")*1+(M1153="")*1+(O1153="")*1+(P1153="")*1+(Q1153="")*1+(R1153="")*1+(S1153="")*1+(T1153="")*1+(U1153="")*1+(V1153="")*1+(W1153="")*1+(X1153="")*1+(Y1153="")*1+(Z1153="")*1+(AA1153="")*1+AND(I1153="",J1153="")*1)&amp;" required missing; ","")&amp;IF(AND(Y1153="H.E.'s Office",Z1153&lt;&gt;"Approved",OR(AA1153="Sent",AA1153="Pending",AA1153="Accepted",AA1153="Declined")),"Clearance not approved; ","")&amp;IF(AND(Y1153="H.E.'s Office",Z1153="Not Required"),"Clearance required for H.E. Office; ","")&amp;IF(AND(OR(AA1153="Sent",AA1153="Pending",AA1153="Accepted",AA1153="Declined"),OR(AB1153="",AC1153="")),"Add sent date and sender; ","")&amp;IF(AND(I1153&lt;&gt;"",COUNTIF($I$3:$I$2003,I1153)&gt;1),"Duplicate email; ","")&amp;IF(AND(J1153&lt;&gt;"",COUNTIF($J$3:$J$2003,J1153)&gt;1),"Duplicate mobile; ","")))</f>
        <v/>
      </c>
    </row>
    <row r="1154" spans="14:37" x14ac:dyDescent="0.2">
      <c r="N1154" s="16" t="str">
        <f>IF(M1154="","",IFERROR(INDEX(#REF!,MATCH(M1154,#REF!,0)),"Check country"))</f>
        <v/>
      </c>
      <c r="AK1154" s="16" t="str">
        <f>IF(COUNTA(B1154:M1154)+COUNTA(O1154:AJ1154)=0,"",IF(IF(((B1154="")*1+(C1154="")*1+(D1154="")*1+(F1154="")*1+(G1154="")*1+(H1154="")*1+(L1154="")*1+(M1154="")*1+(O1154="")*1+(P1154="")*1+(Q1154="")*1+(R1154="")*1+(S1154="")*1+(T1154="")*1+(U1154="")*1+(V1154="")*1+(W1154="")*1+(X1154="")*1+(Y1154="")*1+(Z1154="")*1+(AA1154="")*1+AND(I1154="",J1154="")*1)&gt;0,((B1154="")*1+(C1154="")*1+(D1154="")*1+(F1154="")*1+(G1154="")*1+(H1154="")*1+(L1154="")*1+(M1154="")*1+(O1154="")*1+(P1154="")*1+(Q1154="")*1+(R1154="")*1+(S1154="")*1+(T1154="")*1+(U1154="")*1+(V1154="")*1+(W1154="")*1+(X1154="")*1+(Y1154="")*1+(Z1154="")*1+(AA1154="")*1+AND(I1154="",J1154="")*1)&amp;" required missing; ","")&amp;IF(AND(Y1154="H.E.'s Office",Z1154&lt;&gt;"Approved",OR(AA1154="Sent",AA1154="Pending",AA1154="Accepted",AA1154="Declined")),"Clearance not approved; ","")&amp;IF(AND(Y1154="H.E.'s Office",Z1154="Not Required"),"Clearance required for H.E. Office; ","")&amp;IF(AND(OR(AA1154="Sent",AA1154="Pending",AA1154="Accepted",AA1154="Declined"),OR(AB1154="",AC1154="")),"Add sent date and sender; ","")&amp;IF(AND(I1154&lt;&gt;"",COUNTIF($I$3:$I$2003,I1154)&gt;1),"Duplicate email; ","")&amp;IF(AND(J1154&lt;&gt;"",COUNTIF($J$3:$J$2003,J1154)&gt;1),"Duplicate mobile; ","")="","Complete",IF(((B1154="")*1+(C1154="")*1+(D1154="")*1+(F1154="")*1+(G1154="")*1+(H1154="")*1+(L1154="")*1+(M1154="")*1+(O1154="")*1+(P1154="")*1+(Q1154="")*1+(R1154="")*1+(S1154="")*1+(T1154="")*1+(U1154="")*1+(V1154="")*1+(W1154="")*1+(X1154="")*1+(Y1154="")*1+(Z1154="")*1+(AA1154="")*1+AND(I1154="",J1154="")*1)&gt;0,((B1154="")*1+(C1154="")*1+(D1154="")*1+(F1154="")*1+(G1154="")*1+(H1154="")*1+(L1154="")*1+(M1154="")*1+(O1154="")*1+(P1154="")*1+(Q1154="")*1+(R1154="")*1+(S1154="")*1+(T1154="")*1+(U1154="")*1+(V1154="")*1+(W1154="")*1+(X1154="")*1+(Y1154="")*1+(Z1154="")*1+(AA1154="")*1+AND(I1154="",J1154="")*1)&amp;" required missing; ","")&amp;IF(AND(Y1154="H.E.'s Office",Z1154&lt;&gt;"Approved",OR(AA1154="Sent",AA1154="Pending",AA1154="Accepted",AA1154="Declined")),"Clearance not approved; ","")&amp;IF(AND(Y1154="H.E.'s Office",Z1154="Not Required"),"Clearance required for H.E. Office; ","")&amp;IF(AND(OR(AA1154="Sent",AA1154="Pending",AA1154="Accepted",AA1154="Declined"),OR(AB1154="",AC1154="")),"Add sent date and sender; ","")&amp;IF(AND(I1154&lt;&gt;"",COUNTIF($I$3:$I$2003,I1154)&gt;1),"Duplicate email; ","")&amp;IF(AND(J1154&lt;&gt;"",COUNTIF($J$3:$J$2003,J1154)&gt;1),"Duplicate mobile; ","")))</f>
        <v/>
      </c>
    </row>
    <row r="1155" spans="14:37" x14ac:dyDescent="0.2">
      <c r="N1155" s="16" t="str">
        <f>IF(M1155="","",IFERROR(INDEX(#REF!,MATCH(M1155,#REF!,0)),"Check country"))</f>
        <v/>
      </c>
      <c r="AK1155" s="16" t="str">
        <f>IF(COUNTA(B1155:M1155)+COUNTA(O1155:AJ1155)=0,"",IF(IF(((B1155="")*1+(C1155="")*1+(D1155="")*1+(F1155="")*1+(G1155="")*1+(H1155="")*1+(L1155="")*1+(M1155="")*1+(O1155="")*1+(P1155="")*1+(Q1155="")*1+(R1155="")*1+(S1155="")*1+(T1155="")*1+(U1155="")*1+(V1155="")*1+(W1155="")*1+(X1155="")*1+(Y1155="")*1+(Z1155="")*1+(AA1155="")*1+AND(I1155="",J1155="")*1)&gt;0,((B1155="")*1+(C1155="")*1+(D1155="")*1+(F1155="")*1+(G1155="")*1+(H1155="")*1+(L1155="")*1+(M1155="")*1+(O1155="")*1+(P1155="")*1+(Q1155="")*1+(R1155="")*1+(S1155="")*1+(T1155="")*1+(U1155="")*1+(V1155="")*1+(W1155="")*1+(X1155="")*1+(Y1155="")*1+(Z1155="")*1+(AA1155="")*1+AND(I1155="",J1155="")*1)&amp;" required missing; ","")&amp;IF(AND(Y1155="H.E.'s Office",Z1155&lt;&gt;"Approved",OR(AA1155="Sent",AA1155="Pending",AA1155="Accepted",AA1155="Declined")),"Clearance not approved; ","")&amp;IF(AND(Y1155="H.E.'s Office",Z1155="Not Required"),"Clearance required for H.E. Office; ","")&amp;IF(AND(OR(AA1155="Sent",AA1155="Pending",AA1155="Accepted",AA1155="Declined"),OR(AB1155="",AC1155="")),"Add sent date and sender; ","")&amp;IF(AND(I1155&lt;&gt;"",COUNTIF($I$3:$I$2003,I1155)&gt;1),"Duplicate email; ","")&amp;IF(AND(J1155&lt;&gt;"",COUNTIF($J$3:$J$2003,J1155)&gt;1),"Duplicate mobile; ","")="","Complete",IF(((B1155="")*1+(C1155="")*1+(D1155="")*1+(F1155="")*1+(G1155="")*1+(H1155="")*1+(L1155="")*1+(M1155="")*1+(O1155="")*1+(P1155="")*1+(Q1155="")*1+(R1155="")*1+(S1155="")*1+(T1155="")*1+(U1155="")*1+(V1155="")*1+(W1155="")*1+(X1155="")*1+(Y1155="")*1+(Z1155="")*1+(AA1155="")*1+AND(I1155="",J1155="")*1)&gt;0,((B1155="")*1+(C1155="")*1+(D1155="")*1+(F1155="")*1+(G1155="")*1+(H1155="")*1+(L1155="")*1+(M1155="")*1+(O1155="")*1+(P1155="")*1+(Q1155="")*1+(R1155="")*1+(S1155="")*1+(T1155="")*1+(U1155="")*1+(V1155="")*1+(W1155="")*1+(X1155="")*1+(Y1155="")*1+(Z1155="")*1+(AA1155="")*1+AND(I1155="",J1155="")*1)&amp;" required missing; ","")&amp;IF(AND(Y1155="H.E.'s Office",Z1155&lt;&gt;"Approved",OR(AA1155="Sent",AA1155="Pending",AA1155="Accepted",AA1155="Declined")),"Clearance not approved; ","")&amp;IF(AND(Y1155="H.E.'s Office",Z1155="Not Required"),"Clearance required for H.E. Office; ","")&amp;IF(AND(OR(AA1155="Sent",AA1155="Pending",AA1155="Accepted",AA1155="Declined"),OR(AB1155="",AC1155="")),"Add sent date and sender; ","")&amp;IF(AND(I1155&lt;&gt;"",COUNTIF($I$3:$I$2003,I1155)&gt;1),"Duplicate email; ","")&amp;IF(AND(J1155&lt;&gt;"",COUNTIF($J$3:$J$2003,J1155)&gt;1),"Duplicate mobile; ","")))</f>
        <v/>
      </c>
    </row>
    <row r="1156" spans="14:37" x14ac:dyDescent="0.2">
      <c r="N1156" s="16" t="str">
        <f>IF(M1156="","",IFERROR(INDEX(#REF!,MATCH(M1156,#REF!,0)),"Check country"))</f>
        <v/>
      </c>
      <c r="AK1156" s="16" t="str">
        <f>IF(COUNTA(B1156:M1156)+COUNTA(O1156:AJ1156)=0,"",IF(IF(((B1156="")*1+(C1156="")*1+(D1156="")*1+(F1156="")*1+(G1156="")*1+(H1156="")*1+(L1156="")*1+(M1156="")*1+(O1156="")*1+(P1156="")*1+(Q1156="")*1+(R1156="")*1+(S1156="")*1+(T1156="")*1+(U1156="")*1+(V1156="")*1+(W1156="")*1+(X1156="")*1+(Y1156="")*1+(Z1156="")*1+(AA1156="")*1+AND(I1156="",J1156="")*1)&gt;0,((B1156="")*1+(C1156="")*1+(D1156="")*1+(F1156="")*1+(G1156="")*1+(H1156="")*1+(L1156="")*1+(M1156="")*1+(O1156="")*1+(P1156="")*1+(Q1156="")*1+(R1156="")*1+(S1156="")*1+(T1156="")*1+(U1156="")*1+(V1156="")*1+(W1156="")*1+(X1156="")*1+(Y1156="")*1+(Z1156="")*1+(AA1156="")*1+AND(I1156="",J1156="")*1)&amp;" required missing; ","")&amp;IF(AND(Y1156="H.E.'s Office",Z1156&lt;&gt;"Approved",OR(AA1156="Sent",AA1156="Pending",AA1156="Accepted",AA1156="Declined")),"Clearance not approved; ","")&amp;IF(AND(Y1156="H.E.'s Office",Z1156="Not Required"),"Clearance required for H.E. Office; ","")&amp;IF(AND(OR(AA1156="Sent",AA1156="Pending",AA1156="Accepted",AA1156="Declined"),OR(AB1156="",AC1156="")),"Add sent date and sender; ","")&amp;IF(AND(I1156&lt;&gt;"",COUNTIF($I$3:$I$2003,I1156)&gt;1),"Duplicate email; ","")&amp;IF(AND(J1156&lt;&gt;"",COUNTIF($J$3:$J$2003,J1156)&gt;1),"Duplicate mobile; ","")="","Complete",IF(((B1156="")*1+(C1156="")*1+(D1156="")*1+(F1156="")*1+(G1156="")*1+(H1156="")*1+(L1156="")*1+(M1156="")*1+(O1156="")*1+(P1156="")*1+(Q1156="")*1+(R1156="")*1+(S1156="")*1+(T1156="")*1+(U1156="")*1+(V1156="")*1+(W1156="")*1+(X1156="")*1+(Y1156="")*1+(Z1156="")*1+(AA1156="")*1+AND(I1156="",J1156="")*1)&gt;0,((B1156="")*1+(C1156="")*1+(D1156="")*1+(F1156="")*1+(G1156="")*1+(H1156="")*1+(L1156="")*1+(M1156="")*1+(O1156="")*1+(P1156="")*1+(Q1156="")*1+(R1156="")*1+(S1156="")*1+(T1156="")*1+(U1156="")*1+(V1156="")*1+(W1156="")*1+(X1156="")*1+(Y1156="")*1+(Z1156="")*1+(AA1156="")*1+AND(I1156="",J1156="")*1)&amp;" required missing; ","")&amp;IF(AND(Y1156="H.E.'s Office",Z1156&lt;&gt;"Approved",OR(AA1156="Sent",AA1156="Pending",AA1156="Accepted",AA1156="Declined")),"Clearance not approved; ","")&amp;IF(AND(Y1156="H.E.'s Office",Z1156="Not Required"),"Clearance required for H.E. Office; ","")&amp;IF(AND(OR(AA1156="Sent",AA1156="Pending",AA1156="Accepted",AA1156="Declined"),OR(AB1156="",AC1156="")),"Add sent date and sender; ","")&amp;IF(AND(I1156&lt;&gt;"",COUNTIF($I$3:$I$2003,I1156)&gt;1),"Duplicate email; ","")&amp;IF(AND(J1156&lt;&gt;"",COUNTIF($J$3:$J$2003,J1156)&gt;1),"Duplicate mobile; ","")))</f>
        <v/>
      </c>
    </row>
    <row r="1157" spans="14:37" x14ac:dyDescent="0.2">
      <c r="N1157" s="16" t="str">
        <f>IF(M1157="","",IFERROR(INDEX(#REF!,MATCH(M1157,#REF!,0)),"Check country"))</f>
        <v/>
      </c>
      <c r="AK1157" s="16" t="str">
        <f>IF(COUNTA(B1157:M1157)+COUNTA(O1157:AJ1157)=0,"",IF(IF(((B1157="")*1+(C1157="")*1+(D1157="")*1+(F1157="")*1+(G1157="")*1+(H1157="")*1+(L1157="")*1+(M1157="")*1+(O1157="")*1+(P1157="")*1+(Q1157="")*1+(R1157="")*1+(S1157="")*1+(T1157="")*1+(U1157="")*1+(V1157="")*1+(W1157="")*1+(X1157="")*1+(Y1157="")*1+(Z1157="")*1+(AA1157="")*1+AND(I1157="",J1157="")*1)&gt;0,((B1157="")*1+(C1157="")*1+(D1157="")*1+(F1157="")*1+(G1157="")*1+(H1157="")*1+(L1157="")*1+(M1157="")*1+(O1157="")*1+(P1157="")*1+(Q1157="")*1+(R1157="")*1+(S1157="")*1+(T1157="")*1+(U1157="")*1+(V1157="")*1+(W1157="")*1+(X1157="")*1+(Y1157="")*1+(Z1157="")*1+(AA1157="")*1+AND(I1157="",J1157="")*1)&amp;" required missing; ","")&amp;IF(AND(Y1157="H.E.'s Office",Z1157&lt;&gt;"Approved",OR(AA1157="Sent",AA1157="Pending",AA1157="Accepted",AA1157="Declined")),"Clearance not approved; ","")&amp;IF(AND(Y1157="H.E.'s Office",Z1157="Not Required"),"Clearance required for H.E. Office; ","")&amp;IF(AND(OR(AA1157="Sent",AA1157="Pending",AA1157="Accepted",AA1157="Declined"),OR(AB1157="",AC1157="")),"Add sent date and sender; ","")&amp;IF(AND(I1157&lt;&gt;"",COUNTIF($I$3:$I$2003,I1157)&gt;1),"Duplicate email; ","")&amp;IF(AND(J1157&lt;&gt;"",COUNTIF($J$3:$J$2003,J1157)&gt;1),"Duplicate mobile; ","")="","Complete",IF(((B1157="")*1+(C1157="")*1+(D1157="")*1+(F1157="")*1+(G1157="")*1+(H1157="")*1+(L1157="")*1+(M1157="")*1+(O1157="")*1+(P1157="")*1+(Q1157="")*1+(R1157="")*1+(S1157="")*1+(T1157="")*1+(U1157="")*1+(V1157="")*1+(W1157="")*1+(X1157="")*1+(Y1157="")*1+(Z1157="")*1+(AA1157="")*1+AND(I1157="",J1157="")*1)&gt;0,((B1157="")*1+(C1157="")*1+(D1157="")*1+(F1157="")*1+(G1157="")*1+(H1157="")*1+(L1157="")*1+(M1157="")*1+(O1157="")*1+(P1157="")*1+(Q1157="")*1+(R1157="")*1+(S1157="")*1+(T1157="")*1+(U1157="")*1+(V1157="")*1+(W1157="")*1+(X1157="")*1+(Y1157="")*1+(Z1157="")*1+(AA1157="")*1+AND(I1157="",J1157="")*1)&amp;" required missing; ","")&amp;IF(AND(Y1157="H.E.'s Office",Z1157&lt;&gt;"Approved",OR(AA1157="Sent",AA1157="Pending",AA1157="Accepted",AA1157="Declined")),"Clearance not approved; ","")&amp;IF(AND(Y1157="H.E.'s Office",Z1157="Not Required"),"Clearance required for H.E. Office; ","")&amp;IF(AND(OR(AA1157="Sent",AA1157="Pending",AA1157="Accepted",AA1157="Declined"),OR(AB1157="",AC1157="")),"Add sent date and sender; ","")&amp;IF(AND(I1157&lt;&gt;"",COUNTIF($I$3:$I$2003,I1157)&gt;1),"Duplicate email; ","")&amp;IF(AND(J1157&lt;&gt;"",COUNTIF($J$3:$J$2003,J1157)&gt;1),"Duplicate mobile; ","")))</f>
        <v/>
      </c>
    </row>
    <row r="1158" spans="14:37" x14ac:dyDescent="0.2">
      <c r="N1158" s="16" t="str">
        <f>IF(M1158="","",IFERROR(INDEX(#REF!,MATCH(M1158,#REF!,0)),"Check country"))</f>
        <v/>
      </c>
      <c r="AK1158" s="16" t="str">
        <f>IF(COUNTA(B1158:M1158)+COUNTA(O1158:AJ1158)=0,"",IF(IF(((B1158="")*1+(C1158="")*1+(D1158="")*1+(F1158="")*1+(G1158="")*1+(H1158="")*1+(L1158="")*1+(M1158="")*1+(O1158="")*1+(P1158="")*1+(Q1158="")*1+(R1158="")*1+(S1158="")*1+(T1158="")*1+(U1158="")*1+(V1158="")*1+(W1158="")*1+(X1158="")*1+(Y1158="")*1+(Z1158="")*1+(AA1158="")*1+AND(I1158="",J1158="")*1)&gt;0,((B1158="")*1+(C1158="")*1+(D1158="")*1+(F1158="")*1+(G1158="")*1+(H1158="")*1+(L1158="")*1+(M1158="")*1+(O1158="")*1+(P1158="")*1+(Q1158="")*1+(R1158="")*1+(S1158="")*1+(T1158="")*1+(U1158="")*1+(V1158="")*1+(W1158="")*1+(X1158="")*1+(Y1158="")*1+(Z1158="")*1+(AA1158="")*1+AND(I1158="",J1158="")*1)&amp;" required missing; ","")&amp;IF(AND(Y1158="H.E.'s Office",Z1158&lt;&gt;"Approved",OR(AA1158="Sent",AA1158="Pending",AA1158="Accepted",AA1158="Declined")),"Clearance not approved; ","")&amp;IF(AND(Y1158="H.E.'s Office",Z1158="Not Required"),"Clearance required for H.E. Office; ","")&amp;IF(AND(OR(AA1158="Sent",AA1158="Pending",AA1158="Accepted",AA1158="Declined"),OR(AB1158="",AC1158="")),"Add sent date and sender; ","")&amp;IF(AND(I1158&lt;&gt;"",COUNTIF($I$3:$I$2003,I1158)&gt;1),"Duplicate email; ","")&amp;IF(AND(J1158&lt;&gt;"",COUNTIF($J$3:$J$2003,J1158)&gt;1),"Duplicate mobile; ","")="","Complete",IF(((B1158="")*1+(C1158="")*1+(D1158="")*1+(F1158="")*1+(G1158="")*1+(H1158="")*1+(L1158="")*1+(M1158="")*1+(O1158="")*1+(P1158="")*1+(Q1158="")*1+(R1158="")*1+(S1158="")*1+(T1158="")*1+(U1158="")*1+(V1158="")*1+(W1158="")*1+(X1158="")*1+(Y1158="")*1+(Z1158="")*1+(AA1158="")*1+AND(I1158="",J1158="")*1)&gt;0,((B1158="")*1+(C1158="")*1+(D1158="")*1+(F1158="")*1+(G1158="")*1+(H1158="")*1+(L1158="")*1+(M1158="")*1+(O1158="")*1+(P1158="")*1+(Q1158="")*1+(R1158="")*1+(S1158="")*1+(T1158="")*1+(U1158="")*1+(V1158="")*1+(W1158="")*1+(X1158="")*1+(Y1158="")*1+(Z1158="")*1+(AA1158="")*1+AND(I1158="",J1158="")*1)&amp;" required missing; ","")&amp;IF(AND(Y1158="H.E.'s Office",Z1158&lt;&gt;"Approved",OR(AA1158="Sent",AA1158="Pending",AA1158="Accepted",AA1158="Declined")),"Clearance not approved; ","")&amp;IF(AND(Y1158="H.E.'s Office",Z1158="Not Required"),"Clearance required for H.E. Office; ","")&amp;IF(AND(OR(AA1158="Sent",AA1158="Pending",AA1158="Accepted",AA1158="Declined"),OR(AB1158="",AC1158="")),"Add sent date and sender; ","")&amp;IF(AND(I1158&lt;&gt;"",COUNTIF($I$3:$I$2003,I1158)&gt;1),"Duplicate email; ","")&amp;IF(AND(J1158&lt;&gt;"",COUNTIF($J$3:$J$2003,J1158)&gt;1),"Duplicate mobile; ","")))</f>
        <v/>
      </c>
    </row>
    <row r="1159" spans="14:37" x14ac:dyDescent="0.2">
      <c r="N1159" s="16" t="str">
        <f>IF(M1159="","",IFERROR(INDEX(#REF!,MATCH(M1159,#REF!,0)),"Check country"))</f>
        <v/>
      </c>
      <c r="AK1159" s="16" t="str">
        <f>IF(COUNTA(B1159:M1159)+COUNTA(O1159:AJ1159)=0,"",IF(IF(((B1159="")*1+(C1159="")*1+(D1159="")*1+(F1159="")*1+(G1159="")*1+(H1159="")*1+(L1159="")*1+(M1159="")*1+(O1159="")*1+(P1159="")*1+(Q1159="")*1+(R1159="")*1+(S1159="")*1+(T1159="")*1+(U1159="")*1+(V1159="")*1+(W1159="")*1+(X1159="")*1+(Y1159="")*1+(Z1159="")*1+(AA1159="")*1+AND(I1159="",J1159="")*1)&gt;0,((B1159="")*1+(C1159="")*1+(D1159="")*1+(F1159="")*1+(G1159="")*1+(H1159="")*1+(L1159="")*1+(M1159="")*1+(O1159="")*1+(P1159="")*1+(Q1159="")*1+(R1159="")*1+(S1159="")*1+(T1159="")*1+(U1159="")*1+(V1159="")*1+(W1159="")*1+(X1159="")*1+(Y1159="")*1+(Z1159="")*1+(AA1159="")*1+AND(I1159="",J1159="")*1)&amp;" required missing; ","")&amp;IF(AND(Y1159="H.E.'s Office",Z1159&lt;&gt;"Approved",OR(AA1159="Sent",AA1159="Pending",AA1159="Accepted",AA1159="Declined")),"Clearance not approved; ","")&amp;IF(AND(Y1159="H.E.'s Office",Z1159="Not Required"),"Clearance required for H.E. Office; ","")&amp;IF(AND(OR(AA1159="Sent",AA1159="Pending",AA1159="Accepted",AA1159="Declined"),OR(AB1159="",AC1159="")),"Add sent date and sender; ","")&amp;IF(AND(I1159&lt;&gt;"",COUNTIF($I$3:$I$2003,I1159)&gt;1),"Duplicate email; ","")&amp;IF(AND(J1159&lt;&gt;"",COUNTIF($J$3:$J$2003,J1159)&gt;1),"Duplicate mobile; ","")="","Complete",IF(((B1159="")*1+(C1159="")*1+(D1159="")*1+(F1159="")*1+(G1159="")*1+(H1159="")*1+(L1159="")*1+(M1159="")*1+(O1159="")*1+(P1159="")*1+(Q1159="")*1+(R1159="")*1+(S1159="")*1+(T1159="")*1+(U1159="")*1+(V1159="")*1+(W1159="")*1+(X1159="")*1+(Y1159="")*1+(Z1159="")*1+(AA1159="")*1+AND(I1159="",J1159="")*1)&gt;0,((B1159="")*1+(C1159="")*1+(D1159="")*1+(F1159="")*1+(G1159="")*1+(H1159="")*1+(L1159="")*1+(M1159="")*1+(O1159="")*1+(P1159="")*1+(Q1159="")*1+(R1159="")*1+(S1159="")*1+(T1159="")*1+(U1159="")*1+(V1159="")*1+(W1159="")*1+(X1159="")*1+(Y1159="")*1+(Z1159="")*1+(AA1159="")*1+AND(I1159="",J1159="")*1)&amp;" required missing; ","")&amp;IF(AND(Y1159="H.E.'s Office",Z1159&lt;&gt;"Approved",OR(AA1159="Sent",AA1159="Pending",AA1159="Accepted",AA1159="Declined")),"Clearance not approved; ","")&amp;IF(AND(Y1159="H.E.'s Office",Z1159="Not Required"),"Clearance required for H.E. Office; ","")&amp;IF(AND(OR(AA1159="Sent",AA1159="Pending",AA1159="Accepted",AA1159="Declined"),OR(AB1159="",AC1159="")),"Add sent date and sender; ","")&amp;IF(AND(I1159&lt;&gt;"",COUNTIF($I$3:$I$2003,I1159)&gt;1),"Duplicate email; ","")&amp;IF(AND(J1159&lt;&gt;"",COUNTIF($J$3:$J$2003,J1159)&gt;1),"Duplicate mobile; ","")))</f>
        <v/>
      </c>
    </row>
    <row r="1160" spans="14:37" x14ac:dyDescent="0.2">
      <c r="N1160" s="16" t="str">
        <f>IF(M1160="","",IFERROR(INDEX(#REF!,MATCH(M1160,#REF!,0)),"Check country"))</f>
        <v/>
      </c>
      <c r="AK1160" s="16" t="str">
        <f>IF(COUNTA(B1160:M1160)+COUNTA(O1160:AJ1160)=0,"",IF(IF(((B1160="")*1+(C1160="")*1+(D1160="")*1+(F1160="")*1+(G1160="")*1+(H1160="")*1+(L1160="")*1+(M1160="")*1+(O1160="")*1+(P1160="")*1+(Q1160="")*1+(R1160="")*1+(S1160="")*1+(T1160="")*1+(U1160="")*1+(V1160="")*1+(W1160="")*1+(X1160="")*1+(Y1160="")*1+(Z1160="")*1+(AA1160="")*1+AND(I1160="",J1160="")*1)&gt;0,((B1160="")*1+(C1160="")*1+(D1160="")*1+(F1160="")*1+(G1160="")*1+(H1160="")*1+(L1160="")*1+(M1160="")*1+(O1160="")*1+(P1160="")*1+(Q1160="")*1+(R1160="")*1+(S1160="")*1+(T1160="")*1+(U1160="")*1+(V1160="")*1+(W1160="")*1+(X1160="")*1+(Y1160="")*1+(Z1160="")*1+(AA1160="")*1+AND(I1160="",J1160="")*1)&amp;" required missing; ","")&amp;IF(AND(Y1160="H.E.'s Office",Z1160&lt;&gt;"Approved",OR(AA1160="Sent",AA1160="Pending",AA1160="Accepted",AA1160="Declined")),"Clearance not approved; ","")&amp;IF(AND(Y1160="H.E.'s Office",Z1160="Not Required"),"Clearance required for H.E. Office; ","")&amp;IF(AND(OR(AA1160="Sent",AA1160="Pending",AA1160="Accepted",AA1160="Declined"),OR(AB1160="",AC1160="")),"Add sent date and sender; ","")&amp;IF(AND(I1160&lt;&gt;"",COUNTIF($I$3:$I$2003,I1160)&gt;1),"Duplicate email; ","")&amp;IF(AND(J1160&lt;&gt;"",COUNTIF($J$3:$J$2003,J1160)&gt;1),"Duplicate mobile; ","")="","Complete",IF(((B1160="")*1+(C1160="")*1+(D1160="")*1+(F1160="")*1+(G1160="")*1+(H1160="")*1+(L1160="")*1+(M1160="")*1+(O1160="")*1+(P1160="")*1+(Q1160="")*1+(R1160="")*1+(S1160="")*1+(T1160="")*1+(U1160="")*1+(V1160="")*1+(W1160="")*1+(X1160="")*1+(Y1160="")*1+(Z1160="")*1+(AA1160="")*1+AND(I1160="",J1160="")*1)&gt;0,((B1160="")*1+(C1160="")*1+(D1160="")*1+(F1160="")*1+(G1160="")*1+(H1160="")*1+(L1160="")*1+(M1160="")*1+(O1160="")*1+(P1160="")*1+(Q1160="")*1+(R1160="")*1+(S1160="")*1+(T1160="")*1+(U1160="")*1+(V1160="")*1+(W1160="")*1+(X1160="")*1+(Y1160="")*1+(Z1160="")*1+(AA1160="")*1+AND(I1160="",J1160="")*1)&amp;" required missing; ","")&amp;IF(AND(Y1160="H.E.'s Office",Z1160&lt;&gt;"Approved",OR(AA1160="Sent",AA1160="Pending",AA1160="Accepted",AA1160="Declined")),"Clearance not approved; ","")&amp;IF(AND(Y1160="H.E.'s Office",Z1160="Not Required"),"Clearance required for H.E. Office; ","")&amp;IF(AND(OR(AA1160="Sent",AA1160="Pending",AA1160="Accepted",AA1160="Declined"),OR(AB1160="",AC1160="")),"Add sent date and sender; ","")&amp;IF(AND(I1160&lt;&gt;"",COUNTIF($I$3:$I$2003,I1160)&gt;1),"Duplicate email; ","")&amp;IF(AND(J1160&lt;&gt;"",COUNTIF($J$3:$J$2003,J1160)&gt;1),"Duplicate mobile; ","")))</f>
        <v/>
      </c>
    </row>
    <row r="1161" spans="14:37" x14ac:dyDescent="0.2">
      <c r="N1161" s="16" t="str">
        <f>IF(M1161="","",IFERROR(INDEX(#REF!,MATCH(M1161,#REF!,0)),"Check country"))</f>
        <v/>
      </c>
      <c r="AK1161" s="16" t="str">
        <f>IF(COUNTA(B1161:M1161)+COUNTA(O1161:AJ1161)=0,"",IF(IF(((B1161="")*1+(C1161="")*1+(D1161="")*1+(F1161="")*1+(G1161="")*1+(H1161="")*1+(L1161="")*1+(M1161="")*1+(O1161="")*1+(P1161="")*1+(Q1161="")*1+(R1161="")*1+(S1161="")*1+(T1161="")*1+(U1161="")*1+(V1161="")*1+(W1161="")*1+(X1161="")*1+(Y1161="")*1+(Z1161="")*1+(AA1161="")*1+AND(I1161="",J1161="")*1)&gt;0,((B1161="")*1+(C1161="")*1+(D1161="")*1+(F1161="")*1+(G1161="")*1+(H1161="")*1+(L1161="")*1+(M1161="")*1+(O1161="")*1+(P1161="")*1+(Q1161="")*1+(R1161="")*1+(S1161="")*1+(T1161="")*1+(U1161="")*1+(V1161="")*1+(W1161="")*1+(X1161="")*1+(Y1161="")*1+(Z1161="")*1+(AA1161="")*1+AND(I1161="",J1161="")*1)&amp;" required missing; ","")&amp;IF(AND(Y1161="H.E.'s Office",Z1161&lt;&gt;"Approved",OR(AA1161="Sent",AA1161="Pending",AA1161="Accepted",AA1161="Declined")),"Clearance not approved; ","")&amp;IF(AND(Y1161="H.E.'s Office",Z1161="Not Required"),"Clearance required for H.E. Office; ","")&amp;IF(AND(OR(AA1161="Sent",AA1161="Pending",AA1161="Accepted",AA1161="Declined"),OR(AB1161="",AC1161="")),"Add sent date and sender; ","")&amp;IF(AND(I1161&lt;&gt;"",COUNTIF($I$3:$I$2003,I1161)&gt;1),"Duplicate email; ","")&amp;IF(AND(J1161&lt;&gt;"",COUNTIF($J$3:$J$2003,J1161)&gt;1),"Duplicate mobile; ","")="","Complete",IF(((B1161="")*1+(C1161="")*1+(D1161="")*1+(F1161="")*1+(G1161="")*1+(H1161="")*1+(L1161="")*1+(M1161="")*1+(O1161="")*1+(P1161="")*1+(Q1161="")*1+(R1161="")*1+(S1161="")*1+(T1161="")*1+(U1161="")*1+(V1161="")*1+(W1161="")*1+(X1161="")*1+(Y1161="")*1+(Z1161="")*1+(AA1161="")*1+AND(I1161="",J1161="")*1)&gt;0,((B1161="")*1+(C1161="")*1+(D1161="")*1+(F1161="")*1+(G1161="")*1+(H1161="")*1+(L1161="")*1+(M1161="")*1+(O1161="")*1+(P1161="")*1+(Q1161="")*1+(R1161="")*1+(S1161="")*1+(T1161="")*1+(U1161="")*1+(V1161="")*1+(W1161="")*1+(X1161="")*1+(Y1161="")*1+(Z1161="")*1+(AA1161="")*1+AND(I1161="",J1161="")*1)&amp;" required missing; ","")&amp;IF(AND(Y1161="H.E.'s Office",Z1161&lt;&gt;"Approved",OR(AA1161="Sent",AA1161="Pending",AA1161="Accepted",AA1161="Declined")),"Clearance not approved; ","")&amp;IF(AND(Y1161="H.E.'s Office",Z1161="Not Required"),"Clearance required for H.E. Office; ","")&amp;IF(AND(OR(AA1161="Sent",AA1161="Pending",AA1161="Accepted",AA1161="Declined"),OR(AB1161="",AC1161="")),"Add sent date and sender; ","")&amp;IF(AND(I1161&lt;&gt;"",COUNTIF($I$3:$I$2003,I1161)&gt;1),"Duplicate email; ","")&amp;IF(AND(J1161&lt;&gt;"",COUNTIF($J$3:$J$2003,J1161)&gt;1),"Duplicate mobile; ","")))</f>
        <v/>
      </c>
    </row>
    <row r="1162" spans="14:37" x14ac:dyDescent="0.2">
      <c r="N1162" s="16" t="str">
        <f>IF(M1162="","",IFERROR(INDEX(#REF!,MATCH(M1162,#REF!,0)),"Check country"))</f>
        <v/>
      </c>
      <c r="AK1162" s="16" t="str">
        <f>IF(COUNTA(B1162:M1162)+COUNTA(O1162:AJ1162)=0,"",IF(IF(((B1162="")*1+(C1162="")*1+(D1162="")*1+(F1162="")*1+(G1162="")*1+(H1162="")*1+(L1162="")*1+(M1162="")*1+(O1162="")*1+(P1162="")*1+(Q1162="")*1+(R1162="")*1+(S1162="")*1+(T1162="")*1+(U1162="")*1+(V1162="")*1+(W1162="")*1+(X1162="")*1+(Y1162="")*1+(Z1162="")*1+(AA1162="")*1+AND(I1162="",J1162="")*1)&gt;0,((B1162="")*1+(C1162="")*1+(D1162="")*1+(F1162="")*1+(G1162="")*1+(H1162="")*1+(L1162="")*1+(M1162="")*1+(O1162="")*1+(P1162="")*1+(Q1162="")*1+(R1162="")*1+(S1162="")*1+(T1162="")*1+(U1162="")*1+(V1162="")*1+(W1162="")*1+(X1162="")*1+(Y1162="")*1+(Z1162="")*1+(AA1162="")*1+AND(I1162="",J1162="")*1)&amp;" required missing; ","")&amp;IF(AND(Y1162="H.E.'s Office",Z1162&lt;&gt;"Approved",OR(AA1162="Sent",AA1162="Pending",AA1162="Accepted",AA1162="Declined")),"Clearance not approved; ","")&amp;IF(AND(Y1162="H.E.'s Office",Z1162="Not Required"),"Clearance required for H.E. Office; ","")&amp;IF(AND(OR(AA1162="Sent",AA1162="Pending",AA1162="Accepted",AA1162="Declined"),OR(AB1162="",AC1162="")),"Add sent date and sender; ","")&amp;IF(AND(I1162&lt;&gt;"",COUNTIF($I$3:$I$2003,I1162)&gt;1),"Duplicate email; ","")&amp;IF(AND(J1162&lt;&gt;"",COUNTIF($J$3:$J$2003,J1162)&gt;1),"Duplicate mobile; ","")="","Complete",IF(((B1162="")*1+(C1162="")*1+(D1162="")*1+(F1162="")*1+(G1162="")*1+(H1162="")*1+(L1162="")*1+(M1162="")*1+(O1162="")*1+(P1162="")*1+(Q1162="")*1+(R1162="")*1+(S1162="")*1+(T1162="")*1+(U1162="")*1+(V1162="")*1+(W1162="")*1+(X1162="")*1+(Y1162="")*1+(Z1162="")*1+(AA1162="")*1+AND(I1162="",J1162="")*1)&gt;0,((B1162="")*1+(C1162="")*1+(D1162="")*1+(F1162="")*1+(G1162="")*1+(H1162="")*1+(L1162="")*1+(M1162="")*1+(O1162="")*1+(P1162="")*1+(Q1162="")*1+(R1162="")*1+(S1162="")*1+(T1162="")*1+(U1162="")*1+(V1162="")*1+(W1162="")*1+(X1162="")*1+(Y1162="")*1+(Z1162="")*1+(AA1162="")*1+AND(I1162="",J1162="")*1)&amp;" required missing; ","")&amp;IF(AND(Y1162="H.E.'s Office",Z1162&lt;&gt;"Approved",OR(AA1162="Sent",AA1162="Pending",AA1162="Accepted",AA1162="Declined")),"Clearance not approved; ","")&amp;IF(AND(Y1162="H.E.'s Office",Z1162="Not Required"),"Clearance required for H.E. Office; ","")&amp;IF(AND(OR(AA1162="Sent",AA1162="Pending",AA1162="Accepted",AA1162="Declined"),OR(AB1162="",AC1162="")),"Add sent date and sender; ","")&amp;IF(AND(I1162&lt;&gt;"",COUNTIF($I$3:$I$2003,I1162)&gt;1),"Duplicate email; ","")&amp;IF(AND(J1162&lt;&gt;"",COUNTIF($J$3:$J$2003,J1162)&gt;1),"Duplicate mobile; ","")))</f>
        <v/>
      </c>
    </row>
    <row r="1163" spans="14:37" x14ac:dyDescent="0.2">
      <c r="N1163" s="16" t="str">
        <f>IF(M1163="","",IFERROR(INDEX(#REF!,MATCH(M1163,#REF!,0)),"Check country"))</f>
        <v/>
      </c>
      <c r="AK1163" s="16" t="str">
        <f>IF(COUNTA(B1163:M1163)+COUNTA(O1163:AJ1163)=0,"",IF(IF(((B1163="")*1+(C1163="")*1+(D1163="")*1+(F1163="")*1+(G1163="")*1+(H1163="")*1+(L1163="")*1+(M1163="")*1+(O1163="")*1+(P1163="")*1+(Q1163="")*1+(R1163="")*1+(S1163="")*1+(T1163="")*1+(U1163="")*1+(V1163="")*1+(W1163="")*1+(X1163="")*1+(Y1163="")*1+(Z1163="")*1+(AA1163="")*1+AND(I1163="",J1163="")*1)&gt;0,((B1163="")*1+(C1163="")*1+(D1163="")*1+(F1163="")*1+(G1163="")*1+(H1163="")*1+(L1163="")*1+(M1163="")*1+(O1163="")*1+(P1163="")*1+(Q1163="")*1+(R1163="")*1+(S1163="")*1+(T1163="")*1+(U1163="")*1+(V1163="")*1+(W1163="")*1+(X1163="")*1+(Y1163="")*1+(Z1163="")*1+(AA1163="")*1+AND(I1163="",J1163="")*1)&amp;" required missing; ","")&amp;IF(AND(Y1163="H.E.'s Office",Z1163&lt;&gt;"Approved",OR(AA1163="Sent",AA1163="Pending",AA1163="Accepted",AA1163="Declined")),"Clearance not approved; ","")&amp;IF(AND(Y1163="H.E.'s Office",Z1163="Not Required"),"Clearance required for H.E. Office; ","")&amp;IF(AND(OR(AA1163="Sent",AA1163="Pending",AA1163="Accepted",AA1163="Declined"),OR(AB1163="",AC1163="")),"Add sent date and sender; ","")&amp;IF(AND(I1163&lt;&gt;"",COUNTIF($I$3:$I$2003,I1163)&gt;1),"Duplicate email; ","")&amp;IF(AND(J1163&lt;&gt;"",COUNTIF($J$3:$J$2003,J1163)&gt;1),"Duplicate mobile; ","")="","Complete",IF(((B1163="")*1+(C1163="")*1+(D1163="")*1+(F1163="")*1+(G1163="")*1+(H1163="")*1+(L1163="")*1+(M1163="")*1+(O1163="")*1+(P1163="")*1+(Q1163="")*1+(R1163="")*1+(S1163="")*1+(T1163="")*1+(U1163="")*1+(V1163="")*1+(W1163="")*1+(X1163="")*1+(Y1163="")*1+(Z1163="")*1+(AA1163="")*1+AND(I1163="",J1163="")*1)&gt;0,((B1163="")*1+(C1163="")*1+(D1163="")*1+(F1163="")*1+(G1163="")*1+(H1163="")*1+(L1163="")*1+(M1163="")*1+(O1163="")*1+(P1163="")*1+(Q1163="")*1+(R1163="")*1+(S1163="")*1+(T1163="")*1+(U1163="")*1+(V1163="")*1+(W1163="")*1+(X1163="")*1+(Y1163="")*1+(Z1163="")*1+(AA1163="")*1+AND(I1163="",J1163="")*1)&amp;" required missing; ","")&amp;IF(AND(Y1163="H.E.'s Office",Z1163&lt;&gt;"Approved",OR(AA1163="Sent",AA1163="Pending",AA1163="Accepted",AA1163="Declined")),"Clearance not approved; ","")&amp;IF(AND(Y1163="H.E.'s Office",Z1163="Not Required"),"Clearance required for H.E. Office; ","")&amp;IF(AND(OR(AA1163="Sent",AA1163="Pending",AA1163="Accepted",AA1163="Declined"),OR(AB1163="",AC1163="")),"Add sent date and sender; ","")&amp;IF(AND(I1163&lt;&gt;"",COUNTIF($I$3:$I$2003,I1163)&gt;1),"Duplicate email; ","")&amp;IF(AND(J1163&lt;&gt;"",COUNTIF($J$3:$J$2003,J1163)&gt;1),"Duplicate mobile; ","")))</f>
        <v/>
      </c>
    </row>
    <row r="1164" spans="14:37" x14ac:dyDescent="0.2">
      <c r="N1164" s="16" t="str">
        <f>IF(M1164="","",IFERROR(INDEX(#REF!,MATCH(M1164,#REF!,0)),"Check country"))</f>
        <v/>
      </c>
      <c r="AK1164" s="16" t="str">
        <f>IF(COUNTA(B1164:M1164)+COUNTA(O1164:AJ1164)=0,"",IF(IF(((B1164="")*1+(C1164="")*1+(D1164="")*1+(F1164="")*1+(G1164="")*1+(H1164="")*1+(L1164="")*1+(M1164="")*1+(O1164="")*1+(P1164="")*1+(Q1164="")*1+(R1164="")*1+(S1164="")*1+(T1164="")*1+(U1164="")*1+(V1164="")*1+(W1164="")*1+(X1164="")*1+(Y1164="")*1+(Z1164="")*1+(AA1164="")*1+AND(I1164="",J1164="")*1)&gt;0,((B1164="")*1+(C1164="")*1+(D1164="")*1+(F1164="")*1+(G1164="")*1+(H1164="")*1+(L1164="")*1+(M1164="")*1+(O1164="")*1+(P1164="")*1+(Q1164="")*1+(R1164="")*1+(S1164="")*1+(T1164="")*1+(U1164="")*1+(V1164="")*1+(W1164="")*1+(X1164="")*1+(Y1164="")*1+(Z1164="")*1+(AA1164="")*1+AND(I1164="",J1164="")*1)&amp;" required missing; ","")&amp;IF(AND(Y1164="H.E.'s Office",Z1164&lt;&gt;"Approved",OR(AA1164="Sent",AA1164="Pending",AA1164="Accepted",AA1164="Declined")),"Clearance not approved; ","")&amp;IF(AND(Y1164="H.E.'s Office",Z1164="Not Required"),"Clearance required for H.E. Office; ","")&amp;IF(AND(OR(AA1164="Sent",AA1164="Pending",AA1164="Accepted",AA1164="Declined"),OR(AB1164="",AC1164="")),"Add sent date and sender; ","")&amp;IF(AND(I1164&lt;&gt;"",COUNTIF($I$3:$I$2003,I1164)&gt;1),"Duplicate email; ","")&amp;IF(AND(J1164&lt;&gt;"",COUNTIF($J$3:$J$2003,J1164)&gt;1),"Duplicate mobile; ","")="","Complete",IF(((B1164="")*1+(C1164="")*1+(D1164="")*1+(F1164="")*1+(G1164="")*1+(H1164="")*1+(L1164="")*1+(M1164="")*1+(O1164="")*1+(P1164="")*1+(Q1164="")*1+(R1164="")*1+(S1164="")*1+(T1164="")*1+(U1164="")*1+(V1164="")*1+(W1164="")*1+(X1164="")*1+(Y1164="")*1+(Z1164="")*1+(AA1164="")*1+AND(I1164="",J1164="")*1)&gt;0,((B1164="")*1+(C1164="")*1+(D1164="")*1+(F1164="")*1+(G1164="")*1+(H1164="")*1+(L1164="")*1+(M1164="")*1+(O1164="")*1+(P1164="")*1+(Q1164="")*1+(R1164="")*1+(S1164="")*1+(T1164="")*1+(U1164="")*1+(V1164="")*1+(W1164="")*1+(X1164="")*1+(Y1164="")*1+(Z1164="")*1+(AA1164="")*1+AND(I1164="",J1164="")*1)&amp;" required missing; ","")&amp;IF(AND(Y1164="H.E.'s Office",Z1164&lt;&gt;"Approved",OR(AA1164="Sent",AA1164="Pending",AA1164="Accepted",AA1164="Declined")),"Clearance not approved; ","")&amp;IF(AND(Y1164="H.E.'s Office",Z1164="Not Required"),"Clearance required for H.E. Office; ","")&amp;IF(AND(OR(AA1164="Sent",AA1164="Pending",AA1164="Accepted",AA1164="Declined"),OR(AB1164="",AC1164="")),"Add sent date and sender; ","")&amp;IF(AND(I1164&lt;&gt;"",COUNTIF($I$3:$I$2003,I1164)&gt;1),"Duplicate email; ","")&amp;IF(AND(J1164&lt;&gt;"",COUNTIF($J$3:$J$2003,J1164)&gt;1),"Duplicate mobile; ","")))</f>
        <v/>
      </c>
    </row>
    <row r="1165" spans="14:37" x14ac:dyDescent="0.2">
      <c r="N1165" s="16" t="str">
        <f>IF(M1165="","",IFERROR(INDEX(#REF!,MATCH(M1165,#REF!,0)),"Check country"))</f>
        <v/>
      </c>
      <c r="AK1165" s="16" t="str">
        <f>IF(COUNTA(B1165:M1165)+COUNTA(O1165:AJ1165)=0,"",IF(IF(((B1165="")*1+(C1165="")*1+(D1165="")*1+(F1165="")*1+(G1165="")*1+(H1165="")*1+(L1165="")*1+(M1165="")*1+(O1165="")*1+(P1165="")*1+(Q1165="")*1+(R1165="")*1+(S1165="")*1+(T1165="")*1+(U1165="")*1+(V1165="")*1+(W1165="")*1+(X1165="")*1+(Y1165="")*1+(Z1165="")*1+(AA1165="")*1+AND(I1165="",J1165="")*1)&gt;0,((B1165="")*1+(C1165="")*1+(D1165="")*1+(F1165="")*1+(G1165="")*1+(H1165="")*1+(L1165="")*1+(M1165="")*1+(O1165="")*1+(P1165="")*1+(Q1165="")*1+(R1165="")*1+(S1165="")*1+(T1165="")*1+(U1165="")*1+(V1165="")*1+(W1165="")*1+(X1165="")*1+(Y1165="")*1+(Z1165="")*1+(AA1165="")*1+AND(I1165="",J1165="")*1)&amp;" required missing; ","")&amp;IF(AND(Y1165="H.E.'s Office",Z1165&lt;&gt;"Approved",OR(AA1165="Sent",AA1165="Pending",AA1165="Accepted",AA1165="Declined")),"Clearance not approved; ","")&amp;IF(AND(Y1165="H.E.'s Office",Z1165="Not Required"),"Clearance required for H.E. Office; ","")&amp;IF(AND(OR(AA1165="Sent",AA1165="Pending",AA1165="Accepted",AA1165="Declined"),OR(AB1165="",AC1165="")),"Add sent date and sender; ","")&amp;IF(AND(I1165&lt;&gt;"",COUNTIF($I$3:$I$2003,I1165)&gt;1),"Duplicate email; ","")&amp;IF(AND(J1165&lt;&gt;"",COUNTIF($J$3:$J$2003,J1165)&gt;1),"Duplicate mobile; ","")="","Complete",IF(((B1165="")*1+(C1165="")*1+(D1165="")*1+(F1165="")*1+(G1165="")*1+(H1165="")*1+(L1165="")*1+(M1165="")*1+(O1165="")*1+(P1165="")*1+(Q1165="")*1+(R1165="")*1+(S1165="")*1+(T1165="")*1+(U1165="")*1+(V1165="")*1+(W1165="")*1+(X1165="")*1+(Y1165="")*1+(Z1165="")*1+(AA1165="")*1+AND(I1165="",J1165="")*1)&gt;0,((B1165="")*1+(C1165="")*1+(D1165="")*1+(F1165="")*1+(G1165="")*1+(H1165="")*1+(L1165="")*1+(M1165="")*1+(O1165="")*1+(P1165="")*1+(Q1165="")*1+(R1165="")*1+(S1165="")*1+(T1165="")*1+(U1165="")*1+(V1165="")*1+(W1165="")*1+(X1165="")*1+(Y1165="")*1+(Z1165="")*1+(AA1165="")*1+AND(I1165="",J1165="")*1)&amp;" required missing; ","")&amp;IF(AND(Y1165="H.E.'s Office",Z1165&lt;&gt;"Approved",OR(AA1165="Sent",AA1165="Pending",AA1165="Accepted",AA1165="Declined")),"Clearance not approved; ","")&amp;IF(AND(Y1165="H.E.'s Office",Z1165="Not Required"),"Clearance required for H.E. Office; ","")&amp;IF(AND(OR(AA1165="Sent",AA1165="Pending",AA1165="Accepted",AA1165="Declined"),OR(AB1165="",AC1165="")),"Add sent date and sender; ","")&amp;IF(AND(I1165&lt;&gt;"",COUNTIF($I$3:$I$2003,I1165)&gt;1),"Duplicate email; ","")&amp;IF(AND(J1165&lt;&gt;"",COUNTIF($J$3:$J$2003,J1165)&gt;1),"Duplicate mobile; ","")))</f>
        <v/>
      </c>
    </row>
    <row r="1166" spans="14:37" x14ac:dyDescent="0.2">
      <c r="N1166" s="16" t="str">
        <f>IF(M1166="","",IFERROR(INDEX(#REF!,MATCH(M1166,#REF!,0)),"Check country"))</f>
        <v/>
      </c>
      <c r="AK1166" s="16" t="str">
        <f>IF(COUNTA(B1166:M1166)+COUNTA(O1166:AJ1166)=0,"",IF(IF(((B1166="")*1+(C1166="")*1+(D1166="")*1+(F1166="")*1+(G1166="")*1+(H1166="")*1+(L1166="")*1+(M1166="")*1+(O1166="")*1+(P1166="")*1+(Q1166="")*1+(R1166="")*1+(S1166="")*1+(T1166="")*1+(U1166="")*1+(V1166="")*1+(W1166="")*1+(X1166="")*1+(Y1166="")*1+(Z1166="")*1+(AA1166="")*1+AND(I1166="",J1166="")*1)&gt;0,((B1166="")*1+(C1166="")*1+(D1166="")*1+(F1166="")*1+(G1166="")*1+(H1166="")*1+(L1166="")*1+(M1166="")*1+(O1166="")*1+(P1166="")*1+(Q1166="")*1+(R1166="")*1+(S1166="")*1+(T1166="")*1+(U1166="")*1+(V1166="")*1+(W1166="")*1+(X1166="")*1+(Y1166="")*1+(Z1166="")*1+(AA1166="")*1+AND(I1166="",J1166="")*1)&amp;" required missing; ","")&amp;IF(AND(Y1166="H.E.'s Office",Z1166&lt;&gt;"Approved",OR(AA1166="Sent",AA1166="Pending",AA1166="Accepted",AA1166="Declined")),"Clearance not approved; ","")&amp;IF(AND(Y1166="H.E.'s Office",Z1166="Not Required"),"Clearance required for H.E. Office; ","")&amp;IF(AND(OR(AA1166="Sent",AA1166="Pending",AA1166="Accepted",AA1166="Declined"),OR(AB1166="",AC1166="")),"Add sent date and sender; ","")&amp;IF(AND(I1166&lt;&gt;"",COUNTIF($I$3:$I$2003,I1166)&gt;1),"Duplicate email; ","")&amp;IF(AND(J1166&lt;&gt;"",COUNTIF($J$3:$J$2003,J1166)&gt;1),"Duplicate mobile; ","")="","Complete",IF(((B1166="")*1+(C1166="")*1+(D1166="")*1+(F1166="")*1+(G1166="")*1+(H1166="")*1+(L1166="")*1+(M1166="")*1+(O1166="")*1+(P1166="")*1+(Q1166="")*1+(R1166="")*1+(S1166="")*1+(T1166="")*1+(U1166="")*1+(V1166="")*1+(W1166="")*1+(X1166="")*1+(Y1166="")*1+(Z1166="")*1+(AA1166="")*1+AND(I1166="",J1166="")*1)&gt;0,((B1166="")*1+(C1166="")*1+(D1166="")*1+(F1166="")*1+(G1166="")*1+(H1166="")*1+(L1166="")*1+(M1166="")*1+(O1166="")*1+(P1166="")*1+(Q1166="")*1+(R1166="")*1+(S1166="")*1+(T1166="")*1+(U1166="")*1+(V1166="")*1+(W1166="")*1+(X1166="")*1+(Y1166="")*1+(Z1166="")*1+(AA1166="")*1+AND(I1166="",J1166="")*1)&amp;" required missing; ","")&amp;IF(AND(Y1166="H.E.'s Office",Z1166&lt;&gt;"Approved",OR(AA1166="Sent",AA1166="Pending",AA1166="Accepted",AA1166="Declined")),"Clearance not approved; ","")&amp;IF(AND(Y1166="H.E.'s Office",Z1166="Not Required"),"Clearance required for H.E. Office; ","")&amp;IF(AND(OR(AA1166="Sent",AA1166="Pending",AA1166="Accepted",AA1166="Declined"),OR(AB1166="",AC1166="")),"Add sent date and sender; ","")&amp;IF(AND(I1166&lt;&gt;"",COUNTIF($I$3:$I$2003,I1166)&gt;1),"Duplicate email; ","")&amp;IF(AND(J1166&lt;&gt;"",COUNTIF($J$3:$J$2003,J1166)&gt;1),"Duplicate mobile; ","")))</f>
        <v/>
      </c>
    </row>
    <row r="1167" spans="14:37" x14ac:dyDescent="0.2">
      <c r="N1167" s="16" t="str">
        <f>IF(M1167="","",IFERROR(INDEX(#REF!,MATCH(M1167,#REF!,0)),"Check country"))</f>
        <v/>
      </c>
      <c r="AK1167" s="16" t="str">
        <f>IF(COUNTA(B1167:M1167)+COUNTA(O1167:AJ1167)=0,"",IF(IF(((B1167="")*1+(C1167="")*1+(D1167="")*1+(F1167="")*1+(G1167="")*1+(H1167="")*1+(L1167="")*1+(M1167="")*1+(O1167="")*1+(P1167="")*1+(Q1167="")*1+(R1167="")*1+(S1167="")*1+(T1167="")*1+(U1167="")*1+(V1167="")*1+(W1167="")*1+(X1167="")*1+(Y1167="")*1+(Z1167="")*1+(AA1167="")*1+AND(I1167="",J1167="")*1)&gt;0,((B1167="")*1+(C1167="")*1+(D1167="")*1+(F1167="")*1+(G1167="")*1+(H1167="")*1+(L1167="")*1+(M1167="")*1+(O1167="")*1+(P1167="")*1+(Q1167="")*1+(R1167="")*1+(S1167="")*1+(T1167="")*1+(U1167="")*1+(V1167="")*1+(W1167="")*1+(X1167="")*1+(Y1167="")*1+(Z1167="")*1+(AA1167="")*1+AND(I1167="",J1167="")*1)&amp;" required missing; ","")&amp;IF(AND(Y1167="H.E.'s Office",Z1167&lt;&gt;"Approved",OR(AA1167="Sent",AA1167="Pending",AA1167="Accepted",AA1167="Declined")),"Clearance not approved; ","")&amp;IF(AND(Y1167="H.E.'s Office",Z1167="Not Required"),"Clearance required for H.E. Office; ","")&amp;IF(AND(OR(AA1167="Sent",AA1167="Pending",AA1167="Accepted",AA1167="Declined"),OR(AB1167="",AC1167="")),"Add sent date and sender; ","")&amp;IF(AND(I1167&lt;&gt;"",COUNTIF($I$3:$I$2003,I1167)&gt;1),"Duplicate email; ","")&amp;IF(AND(J1167&lt;&gt;"",COUNTIF($J$3:$J$2003,J1167)&gt;1),"Duplicate mobile; ","")="","Complete",IF(((B1167="")*1+(C1167="")*1+(D1167="")*1+(F1167="")*1+(G1167="")*1+(H1167="")*1+(L1167="")*1+(M1167="")*1+(O1167="")*1+(P1167="")*1+(Q1167="")*1+(R1167="")*1+(S1167="")*1+(T1167="")*1+(U1167="")*1+(V1167="")*1+(W1167="")*1+(X1167="")*1+(Y1167="")*1+(Z1167="")*1+(AA1167="")*1+AND(I1167="",J1167="")*1)&gt;0,((B1167="")*1+(C1167="")*1+(D1167="")*1+(F1167="")*1+(G1167="")*1+(H1167="")*1+(L1167="")*1+(M1167="")*1+(O1167="")*1+(P1167="")*1+(Q1167="")*1+(R1167="")*1+(S1167="")*1+(T1167="")*1+(U1167="")*1+(V1167="")*1+(W1167="")*1+(X1167="")*1+(Y1167="")*1+(Z1167="")*1+(AA1167="")*1+AND(I1167="",J1167="")*1)&amp;" required missing; ","")&amp;IF(AND(Y1167="H.E.'s Office",Z1167&lt;&gt;"Approved",OR(AA1167="Sent",AA1167="Pending",AA1167="Accepted",AA1167="Declined")),"Clearance not approved; ","")&amp;IF(AND(Y1167="H.E.'s Office",Z1167="Not Required"),"Clearance required for H.E. Office; ","")&amp;IF(AND(OR(AA1167="Sent",AA1167="Pending",AA1167="Accepted",AA1167="Declined"),OR(AB1167="",AC1167="")),"Add sent date and sender; ","")&amp;IF(AND(I1167&lt;&gt;"",COUNTIF($I$3:$I$2003,I1167)&gt;1),"Duplicate email; ","")&amp;IF(AND(J1167&lt;&gt;"",COUNTIF($J$3:$J$2003,J1167)&gt;1),"Duplicate mobile; ","")))</f>
        <v/>
      </c>
    </row>
    <row r="1168" spans="14:37" x14ac:dyDescent="0.2">
      <c r="N1168" s="16" t="str">
        <f>IF(M1168="","",IFERROR(INDEX(#REF!,MATCH(M1168,#REF!,0)),"Check country"))</f>
        <v/>
      </c>
      <c r="AK1168" s="16" t="str">
        <f>IF(COUNTA(B1168:M1168)+COUNTA(O1168:AJ1168)=0,"",IF(IF(((B1168="")*1+(C1168="")*1+(D1168="")*1+(F1168="")*1+(G1168="")*1+(H1168="")*1+(L1168="")*1+(M1168="")*1+(O1168="")*1+(P1168="")*1+(Q1168="")*1+(R1168="")*1+(S1168="")*1+(T1168="")*1+(U1168="")*1+(V1168="")*1+(W1168="")*1+(X1168="")*1+(Y1168="")*1+(Z1168="")*1+(AA1168="")*1+AND(I1168="",J1168="")*1)&gt;0,((B1168="")*1+(C1168="")*1+(D1168="")*1+(F1168="")*1+(G1168="")*1+(H1168="")*1+(L1168="")*1+(M1168="")*1+(O1168="")*1+(P1168="")*1+(Q1168="")*1+(R1168="")*1+(S1168="")*1+(T1168="")*1+(U1168="")*1+(V1168="")*1+(W1168="")*1+(X1168="")*1+(Y1168="")*1+(Z1168="")*1+(AA1168="")*1+AND(I1168="",J1168="")*1)&amp;" required missing; ","")&amp;IF(AND(Y1168="H.E.'s Office",Z1168&lt;&gt;"Approved",OR(AA1168="Sent",AA1168="Pending",AA1168="Accepted",AA1168="Declined")),"Clearance not approved; ","")&amp;IF(AND(Y1168="H.E.'s Office",Z1168="Not Required"),"Clearance required for H.E. Office; ","")&amp;IF(AND(OR(AA1168="Sent",AA1168="Pending",AA1168="Accepted",AA1168="Declined"),OR(AB1168="",AC1168="")),"Add sent date and sender; ","")&amp;IF(AND(I1168&lt;&gt;"",COUNTIF($I$3:$I$2003,I1168)&gt;1),"Duplicate email; ","")&amp;IF(AND(J1168&lt;&gt;"",COUNTIF($J$3:$J$2003,J1168)&gt;1),"Duplicate mobile; ","")="","Complete",IF(((B1168="")*1+(C1168="")*1+(D1168="")*1+(F1168="")*1+(G1168="")*1+(H1168="")*1+(L1168="")*1+(M1168="")*1+(O1168="")*1+(P1168="")*1+(Q1168="")*1+(R1168="")*1+(S1168="")*1+(T1168="")*1+(U1168="")*1+(V1168="")*1+(W1168="")*1+(X1168="")*1+(Y1168="")*1+(Z1168="")*1+(AA1168="")*1+AND(I1168="",J1168="")*1)&gt;0,((B1168="")*1+(C1168="")*1+(D1168="")*1+(F1168="")*1+(G1168="")*1+(H1168="")*1+(L1168="")*1+(M1168="")*1+(O1168="")*1+(P1168="")*1+(Q1168="")*1+(R1168="")*1+(S1168="")*1+(T1168="")*1+(U1168="")*1+(V1168="")*1+(W1168="")*1+(X1168="")*1+(Y1168="")*1+(Z1168="")*1+(AA1168="")*1+AND(I1168="",J1168="")*1)&amp;" required missing; ","")&amp;IF(AND(Y1168="H.E.'s Office",Z1168&lt;&gt;"Approved",OR(AA1168="Sent",AA1168="Pending",AA1168="Accepted",AA1168="Declined")),"Clearance not approved; ","")&amp;IF(AND(Y1168="H.E.'s Office",Z1168="Not Required"),"Clearance required for H.E. Office; ","")&amp;IF(AND(OR(AA1168="Sent",AA1168="Pending",AA1168="Accepted",AA1168="Declined"),OR(AB1168="",AC1168="")),"Add sent date and sender; ","")&amp;IF(AND(I1168&lt;&gt;"",COUNTIF($I$3:$I$2003,I1168)&gt;1),"Duplicate email; ","")&amp;IF(AND(J1168&lt;&gt;"",COUNTIF($J$3:$J$2003,J1168)&gt;1),"Duplicate mobile; ","")))</f>
        <v/>
      </c>
    </row>
    <row r="1169" spans="14:37" x14ac:dyDescent="0.2">
      <c r="N1169" s="16" t="str">
        <f>IF(M1169="","",IFERROR(INDEX(#REF!,MATCH(M1169,#REF!,0)),"Check country"))</f>
        <v/>
      </c>
      <c r="AK1169" s="16" t="str">
        <f>IF(COUNTA(B1169:M1169)+COUNTA(O1169:AJ1169)=0,"",IF(IF(((B1169="")*1+(C1169="")*1+(D1169="")*1+(F1169="")*1+(G1169="")*1+(H1169="")*1+(L1169="")*1+(M1169="")*1+(O1169="")*1+(P1169="")*1+(Q1169="")*1+(R1169="")*1+(S1169="")*1+(T1169="")*1+(U1169="")*1+(V1169="")*1+(W1169="")*1+(X1169="")*1+(Y1169="")*1+(Z1169="")*1+(AA1169="")*1+AND(I1169="",J1169="")*1)&gt;0,((B1169="")*1+(C1169="")*1+(D1169="")*1+(F1169="")*1+(G1169="")*1+(H1169="")*1+(L1169="")*1+(M1169="")*1+(O1169="")*1+(P1169="")*1+(Q1169="")*1+(R1169="")*1+(S1169="")*1+(T1169="")*1+(U1169="")*1+(V1169="")*1+(W1169="")*1+(X1169="")*1+(Y1169="")*1+(Z1169="")*1+(AA1169="")*1+AND(I1169="",J1169="")*1)&amp;" required missing; ","")&amp;IF(AND(Y1169="H.E.'s Office",Z1169&lt;&gt;"Approved",OR(AA1169="Sent",AA1169="Pending",AA1169="Accepted",AA1169="Declined")),"Clearance not approved; ","")&amp;IF(AND(Y1169="H.E.'s Office",Z1169="Not Required"),"Clearance required for H.E. Office; ","")&amp;IF(AND(OR(AA1169="Sent",AA1169="Pending",AA1169="Accepted",AA1169="Declined"),OR(AB1169="",AC1169="")),"Add sent date and sender; ","")&amp;IF(AND(I1169&lt;&gt;"",COUNTIF($I$3:$I$2003,I1169)&gt;1),"Duplicate email; ","")&amp;IF(AND(J1169&lt;&gt;"",COUNTIF($J$3:$J$2003,J1169)&gt;1),"Duplicate mobile; ","")="","Complete",IF(((B1169="")*1+(C1169="")*1+(D1169="")*1+(F1169="")*1+(G1169="")*1+(H1169="")*1+(L1169="")*1+(M1169="")*1+(O1169="")*1+(P1169="")*1+(Q1169="")*1+(R1169="")*1+(S1169="")*1+(T1169="")*1+(U1169="")*1+(V1169="")*1+(W1169="")*1+(X1169="")*1+(Y1169="")*1+(Z1169="")*1+(AA1169="")*1+AND(I1169="",J1169="")*1)&gt;0,((B1169="")*1+(C1169="")*1+(D1169="")*1+(F1169="")*1+(G1169="")*1+(H1169="")*1+(L1169="")*1+(M1169="")*1+(O1169="")*1+(P1169="")*1+(Q1169="")*1+(R1169="")*1+(S1169="")*1+(T1169="")*1+(U1169="")*1+(V1169="")*1+(W1169="")*1+(X1169="")*1+(Y1169="")*1+(Z1169="")*1+(AA1169="")*1+AND(I1169="",J1169="")*1)&amp;" required missing; ","")&amp;IF(AND(Y1169="H.E.'s Office",Z1169&lt;&gt;"Approved",OR(AA1169="Sent",AA1169="Pending",AA1169="Accepted",AA1169="Declined")),"Clearance not approved; ","")&amp;IF(AND(Y1169="H.E.'s Office",Z1169="Not Required"),"Clearance required for H.E. Office; ","")&amp;IF(AND(OR(AA1169="Sent",AA1169="Pending",AA1169="Accepted",AA1169="Declined"),OR(AB1169="",AC1169="")),"Add sent date and sender; ","")&amp;IF(AND(I1169&lt;&gt;"",COUNTIF($I$3:$I$2003,I1169)&gt;1),"Duplicate email; ","")&amp;IF(AND(J1169&lt;&gt;"",COUNTIF($J$3:$J$2003,J1169)&gt;1),"Duplicate mobile; ","")))</f>
        <v/>
      </c>
    </row>
    <row r="1170" spans="14:37" x14ac:dyDescent="0.2">
      <c r="N1170" s="16" t="str">
        <f>IF(M1170="","",IFERROR(INDEX(#REF!,MATCH(M1170,#REF!,0)),"Check country"))</f>
        <v/>
      </c>
      <c r="AK1170" s="16" t="str">
        <f>IF(COUNTA(B1170:M1170)+COUNTA(O1170:AJ1170)=0,"",IF(IF(((B1170="")*1+(C1170="")*1+(D1170="")*1+(F1170="")*1+(G1170="")*1+(H1170="")*1+(L1170="")*1+(M1170="")*1+(O1170="")*1+(P1170="")*1+(Q1170="")*1+(R1170="")*1+(S1170="")*1+(T1170="")*1+(U1170="")*1+(V1170="")*1+(W1170="")*1+(X1170="")*1+(Y1170="")*1+(Z1170="")*1+(AA1170="")*1+AND(I1170="",J1170="")*1)&gt;0,((B1170="")*1+(C1170="")*1+(D1170="")*1+(F1170="")*1+(G1170="")*1+(H1170="")*1+(L1170="")*1+(M1170="")*1+(O1170="")*1+(P1170="")*1+(Q1170="")*1+(R1170="")*1+(S1170="")*1+(T1170="")*1+(U1170="")*1+(V1170="")*1+(W1170="")*1+(X1170="")*1+(Y1170="")*1+(Z1170="")*1+(AA1170="")*1+AND(I1170="",J1170="")*1)&amp;" required missing; ","")&amp;IF(AND(Y1170="H.E.'s Office",Z1170&lt;&gt;"Approved",OR(AA1170="Sent",AA1170="Pending",AA1170="Accepted",AA1170="Declined")),"Clearance not approved; ","")&amp;IF(AND(Y1170="H.E.'s Office",Z1170="Not Required"),"Clearance required for H.E. Office; ","")&amp;IF(AND(OR(AA1170="Sent",AA1170="Pending",AA1170="Accepted",AA1170="Declined"),OR(AB1170="",AC1170="")),"Add sent date and sender; ","")&amp;IF(AND(I1170&lt;&gt;"",COUNTIF($I$3:$I$2003,I1170)&gt;1),"Duplicate email; ","")&amp;IF(AND(J1170&lt;&gt;"",COUNTIF($J$3:$J$2003,J1170)&gt;1),"Duplicate mobile; ","")="","Complete",IF(((B1170="")*1+(C1170="")*1+(D1170="")*1+(F1170="")*1+(G1170="")*1+(H1170="")*1+(L1170="")*1+(M1170="")*1+(O1170="")*1+(P1170="")*1+(Q1170="")*1+(R1170="")*1+(S1170="")*1+(T1170="")*1+(U1170="")*1+(V1170="")*1+(W1170="")*1+(X1170="")*1+(Y1170="")*1+(Z1170="")*1+(AA1170="")*1+AND(I1170="",J1170="")*1)&gt;0,((B1170="")*1+(C1170="")*1+(D1170="")*1+(F1170="")*1+(G1170="")*1+(H1170="")*1+(L1170="")*1+(M1170="")*1+(O1170="")*1+(P1170="")*1+(Q1170="")*1+(R1170="")*1+(S1170="")*1+(T1170="")*1+(U1170="")*1+(V1170="")*1+(W1170="")*1+(X1170="")*1+(Y1170="")*1+(Z1170="")*1+(AA1170="")*1+AND(I1170="",J1170="")*1)&amp;" required missing; ","")&amp;IF(AND(Y1170="H.E.'s Office",Z1170&lt;&gt;"Approved",OR(AA1170="Sent",AA1170="Pending",AA1170="Accepted",AA1170="Declined")),"Clearance not approved; ","")&amp;IF(AND(Y1170="H.E.'s Office",Z1170="Not Required"),"Clearance required for H.E. Office; ","")&amp;IF(AND(OR(AA1170="Sent",AA1170="Pending",AA1170="Accepted",AA1170="Declined"),OR(AB1170="",AC1170="")),"Add sent date and sender; ","")&amp;IF(AND(I1170&lt;&gt;"",COUNTIF($I$3:$I$2003,I1170)&gt;1),"Duplicate email; ","")&amp;IF(AND(J1170&lt;&gt;"",COUNTIF($J$3:$J$2003,J1170)&gt;1),"Duplicate mobile; ","")))</f>
        <v/>
      </c>
    </row>
    <row r="1171" spans="14:37" x14ac:dyDescent="0.2">
      <c r="N1171" s="16" t="str">
        <f>IF(M1171="","",IFERROR(INDEX(#REF!,MATCH(M1171,#REF!,0)),"Check country"))</f>
        <v/>
      </c>
      <c r="AK1171" s="16" t="str">
        <f>IF(COUNTA(B1171:M1171)+COUNTA(O1171:AJ1171)=0,"",IF(IF(((B1171="")*1+(C1171="")*1+(D1171="")*1+(F1171="")*1+(G1171="")*1+(H1171="")*1+(L1171="")*1+(M1171="")*1+(O1171="")*1+(P1171="")*1+(Q1171="")*1+(R1171="")*1+(S1171="")*1+(T1171="")*1+(U1171="")*1+(V1171="")*1+(W1171="")*1+(X1171="")*1+(Y1171="")*1+(Z1171="")*1+(AA1171="")*1+AND(I1171="",J1171="")*1)&gt;0,((B1171="")*1+(C1171="")*1+(D1171="")*1+(F1171="")*1+(G1171="")*1+(H1171="")*1+(L1171="")*1+(M1171="")*1+(O1171="")*1+(P1171="")*1+(Q1171="")*1+(R1171="")*1+(S1171="")*1+(T1171="")*1+(U1171="")*1+(V1171="")*1+(W1171="")*1+(X1171="")*1+(Y1171="")*1+(Z1171="")*1+(AA1171="")*1+AND(I1171="",J1171="")*1)&amp;" required missing; ","")&amp;IF(AND(Y1171="H.E.'s Office",Z1171&lt;&gt;"Approved",OR(AA1171="Sent",AA1171="Pending",AA1171="Accepted",AA1171="Declined")),"Clearance not approved; ","")&amp;IF(AND(Y1171="H.E.'s Office",Z1171="Not Required"),"Clearance required for H.E. Office; ","")&amp;IF(AND(OR(AA1171="Sent",AA1171="Pending",AA1171="Accepted",AA1171="Declined"),OR(AB1171="",AC1171="")),"Add sent date and sender; ","")&amp;IF(AND(I1171&lt;&gt;"",COUNTIF($I$3:$I$2003,I1171)&gt;1),"Duplicate email; ","")&amp;IF(AND(J1171&lt;&gt;"",COUNTIF($J$3:$J$2003,J1171)&gt;1),"Duplicate mobile; ","")="","Complete",IF(((B1171="")*1+(C1171="")*1+(D1171="")*1+(F1171="")*1+(G1171="")*1+(H1171="")*1+(L1171="")*1+(M1171="")*1+(O1171="")*1+(P1171="")*1+(Q1171="")*1+(R1171="")*1+(S1171="")*1+(T1171="")*1+(U1171="")*1+(V1171="")*1+(W1171="")*1+(X1171="")*1+(Y1171="")*1+(Z1171="")*1+(AA1171="")*1+AND(I1171="",J1171="")*1)&gt;0,((B1171="")*1+(C1171="")*1+(D1171="")*1+(F1171="")*1+(G1171="")*1+(H1171="")*1+(L1171="")*1+(M1171="")*1+(O1171="")*1+(P1171="")*1+(Q1171="")*1+(R1171="")*1+(S1171="")*1+(T1171="")*1+(U1171="")*1+(V1171="")*1+(W1171="")*1+(X1171="")*1+(Y1171="")*1+(Z1171="")*1+(AA1171="")*1+AND(I1171="",J1171="")*1)&amp;" required missing; ","")&amp;IF(AND(Y1171="H.E.'s Office",Z1171&lt;&gt;"Approved",OR(AA1171="Sent",AA1171="Pending",AA1171="Accepted",AA1171="Declined")),"Clearance not approved; ","")&amp;IF(AND(Y1171="H.E.'s Office",Z1171="Not Required"),"Clearance required for H.E. Office; ","")&amp;IF(AND(OR(AA1171="Sent",AA1171="Pending",AA1171="Accepted",AA1171="Declined"),OR(AB1171="",AC1171="")),"Add sent date and sender; ","")&amp;IF(AND(I1171&lt;&gt;"",COUNTIF($I$3:$I$2003,I1171)&gt;1),"Duplicate email; ","")&amp;IF(AND(J1171&lt;&gt;"",COUNTIF($J$3:$J$2003,J1171)&gt;1),"Duplicate mobile; ","")))</f>
        <v/>
      </c>
    </row>
    <row r="1172" spans="14:37" x14ac:dyDescent="0.2">
      <c r="N1172" s="16" t="str">
        <f>IF(M1172="","",IFERROR(INDEX(#REF!,MATCH(M1172,#REF!,0)),"Check country"))</f>
        <v/>
      </c>
      <c r="AK1172" s="16" t="str">
        <f>IF(COUNTA(B1172:M1172)+COUNTA(O1172:AJ1172)=0,"",IF(IF(((B1172="")*1+(C1172="")*1+(D1172="")*1+(F1172="")*1+(G1172="")*1+(H1172="")*1+(L1172="")*1+(M1172="")*1+(O1172="")*1+(P1172="")*1+(Q1172="")*1+(R1172="")*1+(S1172="")*1+(T1172="")*1+(U1172="")*1+(V1172="")*1+(W1172="")*1+(X1172="")*1+(Y1172="")*1+(Z1172="")*1+(AA1172="")*1+AND(I1172="",J1172="")*1)&gt;0,((B1172="")*1+(C1172="")*1+(D1172="")*1+(F1172="")*1+(G1172="")*1+(H1172="")*1+(L1172="")*1+(M1172="")*1+(O1172="")*1+(P1172="")*1+(Q1172="")*1+(R1172="")*1+(S1172="")*1+(T1172="")*1+(U1172="")*1+(V1172="")*1+(W1172="")*1+(X1172="")*1+(Y1172="")*1+(Z1172="")*1+(AA1172="")*1+AND(I1172="",J1172="")*1)&amp;" required missing; ","")&amp;IF(AND(Y1172="H.E.'s Office",Z1172&lt;&gt;"Approved",OR(AA1172="Sent",AA1172="Pending",AA1172="Accepted",AA1172="Declined")),"Clearance not approved; ","")&amp;IF(AND(Y1172="H.E.'s Office",Z1172="Not Required"),"Clearance required for H.E. Office; ","")&amp;IF(AND(OR(AA1172="Sent",AA1172="Pending",AA1172="Accepted",AA1172="Declined"),OR(AB1172="",AC1172="")),"Add sent date and sender; ","")&amp;IF(AND(I1172&lt;&gt;"",COUNTIF($I$3:$I$2003,I1172)&gt;1),"Duplicate email; ","")&amp;IF(AND(J1172&lt;&gt;"",COUNTIF($J$3:$J$2003,J1172)&gt;1),"Duplicate mobile; ","")="","Complete",IF(((B1172="")*1+(C1172="")*1+(D1172="")*1+(F1172="")*1+(G1172="")*1+(H1172="")*1+(L1172="")*1+(M1172="")*1+(O1172="")*1+(P1172="")*1+(Q1172="")*1+(R1172="")*1+(S1172="")*1+(T1172="")*1+(U1172="")*1+(V1172="")*1+(W1172="")*1+(X1172="")*1+(Y1172="")*1+(Z1172="")*1+(AA1172="")*1+AND(I1172="",J1172="")*1)&gt;0,((B1172="")*1+(C1172="")*1+(D1172="")*1+(F1172="")*1+(G1172="")*1+(H1172="")*1+(L1172="")*1+(M1172="")*1+(O1172="")*1+(P1172="")*1+(Q1172="")*1+(R1172="")*1+(S1172="")*1+(T1172="")*1+(U1172="")*1+(V1172="")*1+(W1172="")*1+(X1172="")*1+(Y1172="")*1+(Z1172="")*1+(AA1172="")*1+AND(I1172="",J1172="")*1)&amp;" required missing; ","")&amp;IF(AND(Y1172="H.E.'s Office",Z1172&lt;&gt;"Approved",OR(AA1172="Sent",AA1172="Pending",AA1172="Accepted",AA1172="Declined")),"Clearance not approved; ","")&amp;IF(AND(Y1172="H.E.'s Office",Z1172="Not Required"),"Clearance required for H.E. Office; ","")&amp;IF(AND(OR(AA1172="Sent",AA1172="Pending",AA1172="Accepted",AA1172="Declined"),OR(AB1172="",AC1172="")),"Add sent date and sender; ","")&amp;IF(AND(I1172&lt;&gt;"",COUNTIF($I$3:$I$2003,I1172)&gt;1),"Duplicate email; ","")&amp;IF(AND(J1172&lt;&gt;"",COUNTIF($J$3:$J$2003,J1172)&gt;1),"Duplicate mobile; ","")))</f>
        <v/>
      </c>
    </row>
    <row r="1173" spans="14:37" x14ac:dyDescent="0.2">
      <c r="N1173" s="16" t="str">
        <f>IF(M1173="","",IFERROR(INDEX(#REF!,MATCH(M1173,#REF!,0)),"Check country"))</f>
        <v/>
      </c>
      <c r="AK1173" s="16" t="str">
        <f>IF(COUNTA(B1173:M1173)+COUNTA(O1173:AJ1173)=0,"",IF(IF(((B1173="")*1+(C1173="")*1+(D1173="")*1+(F1173="")*1+(G1173="")*1+(H1173="")*1+(L1173="")*1+(M1173="")*1+(O1173="")*1+(P1173="")*1+(Q1173="")*1+(R1173="")*1+(S1173="")*1+(T1173="")*1+(U1173="")*1+(V1173="")*1+(W1173="")*1+(X1173="")*1+(Y1173="")*1+(Z1173="")*1+(AA1173="")*1+AND(I1173="",J1173="")*1)&gt;0,((B1173="")*1+(C1173="")*1+(D1173="")*1+(F1173="")*1+(G1173="")*1+(H1173="")*1+(L1173="")*1+(M1173="")*1+(O1173="")*1+(P1173="")*1+(Q1173="")*1+(R1173="")*1+(S1173="")*1+(T1173="")*1+(U1173="")*1+(V1173="")*1+(W1173="")*1+(X1173="")*1+(Y1173="")*1+(Z1173="")*1+(AA1173="")*1+AND(I1173="",J1173="")*1)&amp;" required missing; ","")&amp;IF(AND(Y1173="H.E.'s Office",Z1173&lt;&gt;"Approved",OR(AA1173="Sent",AA1173="Pending",AA1173="Accepted",AA1173="Declined")),"Clearance not approved; ","")&amp;IF(AND(Y1173="H.E.'s Office",Z1173="Not Required"),"Clearance required for H.E. Office; ","")&amp;IF(AND(OR(AA1173="Sent",AA1173="Pending",AA1173="Accepted",AA1173="Declined"),OR(AB1173="",AC1173="")),"Add sent date and sender; ","")&amp;IF(AND(I1173&lt;&gt;"",COUNTIF($I$3:$I$2003,I1173)&gt;1),"Duplicate email; ","")&amp;IF(AND(J1173&lt;&gt;"",COUNTIF($J$3:$J$2003,J1173)&gt;1),"Duplicate mobile; ","")="","Complete",IF(((B1173="")*1+(C1173="")*1+(D1173="")*1+(F1173="")*1+(G1173="")*1+(H1173="")*1+(L1173="")*1+(M1173="")*1+(O1173="")*1+(P1173="")*1+(Q1173="")*1+(R1173="")*1+(S1173="")*1+(T1173="")*1+(U1173="")*1+(V1173="")*1+(W1173="")*1+(X1173="")*1+(Y1173="")*1+(Z1173="")*1+(AA1173="")*1+AND(I1173="",J1173="")*1)&gt;0,((B1173="")*1+(C1173="")*1+(D1173="")*1+(F1173="")*1+(G1173="")*1+(H1173="")*1+(L1173="")*1+(M1173="")*1+(O1173="")*1+(P1173="")*1+(Q1173="")*1+(R1173="")*1+(S1173="")*1+(T1173="")*1+(U1173="")*1+(V1173="")*1+(W1173="")*1+(X1173="")*1+(Y1173="")*1+(Z1173="")*1+(AA1173="")*1+AND(I1173="",J1173="")*1)&amp;" required missing; ","")&amp;IF(AND(Y1173="H.E.'s Office",Z1173&lt;&gt;"Approved",OR(AA1173="Sent",AA1173="Pending",AA1173="Accepted",AA1173="Declined")),"Clearance not approved; ","")&amp;IF(AND(Y1173="H.E.'s Office",Z1173="Not Required"),"Clearance required for H.E. Office; ","")&amp;IF(AND(OR(AA1173="Sent",AA1173="Pending",AA1173="Accepted",AA1173="Declined"),OR(AB1173="",AC1173="")),"Add sent date and sender; ","")&amp;IF(AND(I1173&lt;&gt;"",COUNTIF($I$3:$I$2003,I1173)&gt;1),"Duplicate email; ","")&amp;IF(AND(J1173&lt;&gt;"",COUNTIF($J$3:$J$2003,J1173)&gt;1),"Duplicate mobile; ","")))</f>
        <v/>
      </c>
    </row>
    <row r="1174" spans="14:37" x14ac:dyDescent="0.2">
      <c r="N1174" s="16" t="str">
        <f>IF(M1174="","",IFERROR(INDEX(#REF!,MATCH(M1174,#REF!,0)),"Check country"))</f>
        <v/>
      </c>
      <c r="AK1174" s="16" t="str">
        <f>IF(COUNTA(B1174:M1174)+COUNTA(O1174:AJ1174)=0,"",IF(IF(((B1174="")*1+(C1174="")*1+(D1174="")*1+(F1174="")*1+(G1174="")*1+(H1174="")*1+(L1174="")*1+(M1174="")*1+(O1174="")*1+(P1174="")*1+(Q1174="")*1+(R1174="")*1+(S1174="")*1+(T1174="")*1+(U1174="")*1+(V1174="")*1+(W1174="")*1+(X1174="")*1+(Y1174="")*1+(Z1174="")*1+(AA1174="")*1+AND(I1174="",J1174="")*1)&gt;0,((B1174="")*1+(C1174="")*1+(D1174="")*1+(F1174="")*1+(G1174="")*1+(H1174="")*1+(L1174="")*1+(M1174="")*1+(O1174="")*1+(P1174="")*1+(Q1174="")*1+(R1174="")*1+(S1174="")*1+(T1174="")*1+(U1174="")*1+(V1174="")*1+(W1174="")*1+(X1174="")*1+(Y1174="")*1+(Z1174="")*1+(AA1174="")*1+AND(I1174="",J1174="")*1)&amp;" required missing; ","")&amp;IF(AND(Y1174="H.E.'s Office",Z1174&lt;&gt;"Approved",OR(AA1174="Sent",AA1174="Pending",AA1174="Accepted",AA1174="Declined")),"Clearance not approved; ","")&amp;IF(AND(Y1174="H.E.'s Office",Z1174="Not Required"),"Clearance required for H.E. Office; ","")&amp;IF(AND(OR(AA1174="Sent",AA1174="Pending",AA1174="Accepted",AA1174="Declined"),OR(AB1174="",AC1174="")),"Add sent date and sender; ","")&amp;IF(AND(I1174&lt;&gt;"",COUNTIF($I$3:$I$2003,I1174)&gt;1),"Duplicate email; ","")&amp;IF(AND(J1174&lt;&gt;"",COUNTIF($J$3:$J$2003,J1174)&gt;1),"Duplicate mobile; ","")="","Complete",IF(((B1174="")*1+(C1174="")*1+(D1174="")*1+(F1174="")*1+(G1174="")*1+(H1174="")*1+(L1174="")*1+(M1174="")*1+(O1174="")*1+(P1174="")*1+(Q1174="")*1+(R1174="")*1+(S1174="")*1+(T1174="")*1+(U1174="")*1+(V1174="")*1+(W1174="")*1+(X1174="")*1+(Y1174="")*1+(Z1174="")*1+(AA1174="")*1+AND(I1174="",J1174="")*1)&gt;0,((B1174="")*1+(C1174="")*1+(D1174="")*1+(F1174="")*1+(G1174="")*1+(H1174="")*1+(L1174="")*1+(M1174="")*1+(O1174="")*1+(P1174="")*1+(Q1174="")*1+(R1174="")*1+(S1174="")*1+(T1174="")*1+(U1174="")*1+(V1174="")*1+(W1174="")*1+(X1174="")*1+(Y1174="")*1+(Z1174="")*1+(AA1174="")*1+AND(I1174="",J1174="")*1)&amp;" required missing; ","")&amp;IF(AND(Y1174="H.E.'s Office",Z1174&lt;&gt;"Approved",OR(AA1174="Sent",AA1174="Pending",AA1174="Accepted",AA1174="Declined")),"Clearance not approved; ","")&amp;IF(AND(Y1174="H.E.'s Office",Z1174="Not Required"),"Clearance required for H.E. Office; ","")&amp;IF(AND(OR(AA1174="Sent",AA1174="Pending",AA1174="Accepted",AA1174="Declined"),OR(AB1174="",AC1174="")),"Add sent date and sender; ","")&amp;IF(AND(I1174&lt;&gt;"",COUNTIF($I$3:$I$2003,I1174)&gt;1),"Duplicate email; ","")&amp;IF(AND(J1174&lt;&gt;"",COUNTIF($J$3:$J$2003,J1174)&gt;1),"Duplicate mobile; ","")))</f>
        <v/>
      </c>
    </row>
    <row r="1175" spans="14:37" x14ac:dyDescent="0.2">
      <c r="N1175" s="16" t="str">
        <f>IF(M1175="","",IFERROR(INDEX(#REF!,MATCH(M1175,#REF!,0)),"Check country"))</f>
        <v/>
      </c>
      <c r="AK1175" s="16" t="str">
        <f>IF(COUNTA(B1175:M1175)+COUNTA(O1175:AJ1175)=0,"",IF(IF(((B1175="")*1+(C1175="")*1+(D1175="")*1+(F1175="")*1+(G1175="")*1+(H1175="")*1+(L1175="")*1+(M1175="")*1+(O1175="")*1+(P1175="")*1+(Q1175="")*1+(R1175="")*1+(S1175="")*1+(T1175="")*1+(U1175="")*1+(V1175="")*1+(W1175="")*1+(X1175="")*1+(Y1175="")*1+(Z1175="")*1+(AA1175="")*1+AND(I1175="",J1175="")*1)&gt;0,((B1175="")*1+(C1175="")*1+(D1175="")*1+(F1175="")*1+(G1175="")*1+(H1175="")*1+(L1175="")*1+(M1175="")*1+(O1175="")*1+(P1175="")*1+(Q1175="")*1+(R1175="")*1+(S1175="")*1+(T1175="")*1+(U1175="")*1+(V1175="")*1+(W1175="")*1+(X1175="")*1+(Y1175="")*1+(Z1175="")*1+(AA1175="")*1+AND(I1175="",J1175="")*1)&amp;" required missing; ","")&amp;IF(AND(Y1175="H.E.'s Office",Z1175&lt;&gt;"Approved",OR(AA1175="Sent",AA1175="Pending",AA1175="Accepted",AA1175="Declined")),"Clearance not approved; ","")&amp;IF(AND(Y1175="H.E.'s Office",Z1175="Not Required"),"Clearance required for H.E. Office; ","")&amp;IF(AND(OR(AA1175="Sent",AA1175="Pending",AA1175="Accepted",AA1175="Declined"),OR(AB1175="",AC1175="")),"Add sent date and sender; ","")&amp;IF(AND(I1175&lt;&gt;"",COUNTIF($I$3:$I$2003,I1175)&gt;1),"Duplicate email; ","")&amp;IF(AND(J1175&lt;&gt;"",COUNTIF($J$3:$J$2003,J1175)&gt;1),"Duplicate mobile; ","")="","Complete",IF(((B1175="")*1+(C1175="")*1+(D1175="")*1+(F1175="")*1+(G1175="")*1+(H1175="")*1+(L1175="")*1+(M1175="")*1+(O1175="")*1+(P1175="")*1+(Q1175="")*1+(R1175="")*1+(S1175="")*1+(T1175="")*1+(U1175="")*1+(V1175="")*1+(W1175="")*1+(X1175="")*1+(Y1175="")*1+(Z1175="")*1+(AA1175="")*1+AND(I1175="",J1175="")*1)&gt;0,((B1175="")*1+(C1175="")*1+(D1175="")*1+(F1175="")*1+(G1175="")*1+(H1175="")*1+(L1175="")*1+(M1175="")*1+(O1175="")*1+(P1175="")*1+(Q1175="")*1+(R1175="")*1+(S1175="")*1+(T1175="")*1+(U1175="")*1+(V1175="")*1+(W1175="")*1+(X1175="")*1+(Y1175="")*1+(Z1175="")*1+(AA1175="")*1+AND(I1175="",J1175="")*1)&amp;" required missing; ","")&amp;IF(AND(Y1175="H.E.'s Office",Z1175&lt;&gt;"Approved",OR(AA1175="Sent",AA1175="Pending",AA1175="Accepted",AA1175="Declined")),"Clearance not approved; ","")&amp;IF(AND(Y1175="H.E.'s Office",Z1175="Not Required"),"Clearance required for H.E. Office; ","")&amp;IF(AND(OR(AA1175="Sent",AA1175="Pending",AA1175="Accepted",AA1175="Declined"),OR(AB1175="",AC1175="")),"Add sent date and sender; ","")&amp;IF(AND(I1175&lt;&gt;"",COUNTIF($I$3:$I$2003,I1175)&gt;1),"Duplicate email; ","")&amp;IF(AND(J1175&lt;&gt;"",COUNTIF($J$3:$J$2003,J1175)&gt;1),"Duplicate mobile; ","")))</f>
        <v/>
      </c>
    </row>
    <row r="1176" spans="14:37" x14ac:dyDescent="0.2">
      <c r="N1176" s="16" t="str">
        <f>IF(M1176="","",IFERROR(INDEX(#REF!,MATCH(M1176,#REF!,0)),"Check country"))</f>
        <v/>
      </c>
      <c r="AK1176" s="16" t="str">
        <f>IF(COUNTA(B1176:M1176)+COUNTA(O1176:AJ1176)=0,"",IF(IF(((B1176="")*1+(C1176="")*1+(D1176="")*1+(F1176="")*1+(G1176="")*1+(H1176="")*1+(L1176="")*1+(M1176="")*1+(O1176="")*1+(P1176="")*1+(Q1176="")*1+(R1176="")*1+(S1176="")*1+(T1176="")*1+(U1176="")*1+(V1176="")*1+(W1176="")*1+(X1176="")*1+(Y1176="")*1+(Z1176="")*1+(AA1176="")*1+AND(I1176="",J1176="")*1)&gt;0,((B1176="")*1+(C1176="")*1+(D1176="")*1+(F1176="")*1+(G1176="")*1+(H1176="")*1+(L1176="")*1+(M1176="")*1+(O1176="")*1+(P1176="")*1+(Q1176="")*1+(R1176="")*1+(S1176="")*1+(T1176="")*1+(U1176="")*1+(V1176="")*1+(W1176="")*1+(X1176="")*1+(Y1176="")*1+(Z1176="")*1+(AA1176="")*1+AND(I1176="",J1176="")*1)&amp;" required missing; ","")&amp;IF(AND(Y1176="H.E.'s Office",Z1176&lt;&gt;"Approved",OR(AA1176="Sent",AA1176="Pending",AA1176="Accepted",AA1176="Declined")),"Clearance not approved; ","")&amp;IF(AND(Y1176="H.E.'s Office",Z1176="Not Required"),"Clearance required for H.E. Office; ","")&amp;IF(AND(OR(AA1176="Sent",AA1176="Pending",AA1176="Accepted",AA1176="Declined"),OR(AB1176="",AC1176="")),"Add sent date and sender; ","")&amp;IF(AND(I1176&lt;&gt;"",COUNTIF($I$3:$I$2003,I1176)&gt;1),"Duplicate email; ","")&amp;IF(AND(J1176&lt;&gt;"",COUNTIF($J$3:$J$2003,J1176)&gt;1),"Duplicate mobile; ","")="","Complete",IF(((B1176="")*1+(C1176="")*1+(D1176="")*1+(F1176="")*1+(G1176="")*1+(H1176="")*1+(L1176="")*1+(M1176="")*1+(O1176="")*1+(P1176="")*1+(Q1176="")*1+(R1176="")*1+(S1176="")*1+(T1176="")*1+(U1176="")*1+(V1176="")*1+(W1176="")*1+(X1176="")*1+(Y1176="")*1+(Z1176="")*1+(AA1176="")*1+AND(I1176="",J1176="")*1)&gt;0,((B1176="")*1+(C1176="")*1+(D1176="")*1+(F1176="")*1+(G1176="")*1+(H1176="")*1+(L1176="")*1+(M1176="")*1+(O1176="")*1+(P1176="")*1+(Q1176="")*1+(R1176="")*1+(S1176="")*1+(T1176="")*1+(U1176="")*1+(V1176="")*1+(W1176="")*1+(X1176="")*1+(Y1176="")*1+(Z1176="")*1+(AA1176="")*1+AND(I1176="",J1176="")*1)&amp;" required missing; ","")&amp;IF(AND(Y1176="H.E.'s Office",Z1176&lt;&gt;"Approved",OR(AA1176="Sent",AA1176="Pending",AA1176="Accepted",AA1176="Declined")),"Clearance not approved; ","")&amp;IF(AND(Y1176="H.E.'s Office",Z1176="Not Required"),"Clearance required for H.E. Office; ","")&amp;IF(AND(OR(AA1176="Sent",AA1176="Pending",AA1176="Accepted",AA1176="Declined"),OR(AB1176="",AC1176="")),"Add sent date and sender; ","")&amp;IF(AND(I1176&lt;&gt;"",COUNTIF($I$3:$I$2003,I1176)&gt;1),"Duplicate email; ","")&amp;IF(AND(J1176&lt;&gt;"",COUNTIF($J$3:$J$2003,J1176)&gt;1),"Duplicate mobile; ","")))</f>
        <v/>
      </c>
    </row>
    <row r="1177" spans="14:37" x14ac:dyDescent="0.2">
      <c r="N1177" s="16" t="str">
        <f>IF(M1177="","",IFERROR(INDEX(#REF!,MATCH(M1177,#REF!,0)),"Check country"))</f>
        <v/>
      </c>
      <c r="AK1177" s="16" t="str">
        <f>IF(COUNTA(B1177:M1177)+COUNTA(O1177:AJ1177)=0,"",IF(IF(((B1177="")*1+(C1177="")*1+(D1177="")*1+(F1177="")*1+(G1177="")*1+(H1177="")*1+(L1177="")*1+(M1177="")*1+(O1177="")*1+(P1177="")*1+(Q1177="")*1+(R1177="")*1+(S1177="")*1+(T1177="")*1+(U1177="")*1+(V1177="")*1+(W1177="")*1+(X1177="")*1+(Y1177="")*1+(Z1177="")*1+(AA1177="")*1+AND(I1177="",J1177="")*1)&gt;0,((B1177="")*1+(C1177="")*1+(D1177="")*1+(F1177="")*1+(G1177="")*1+(H1177="")*1+(L1177="")*1+(M1177="")*1+(O1177="")*1+(P1177="")*1+(Q1177="")*1+(R1177="")*1+(S1177="")*1+(T1177="")*1+(U1177="")*1+(V1177="")*1+(W1177="")*1+(X1177="")*1+(Y1177="")*1+(Z1177="")*1+(AA1177="")*1+AND(I1177="",J1177="")*1)&amp;" required missing; ","")&amp;IF(AND(Y1177="H.E.'s Office",Z1177&lt;&gt;"Approved",OR(AA1177="Sent",AA1177="Pending",AA1177="Accepted",AA1177="Declined")),"Clearance not approved; ","")&amp;IF(AND(Y1177="H.E.'s Office",Z1177="Not Required"),"Clearance required for H.E. Office; ","")&amp;IF(AND(OR(AA1177="Sent",AA1177="Pending",AA1177="Accepted",AA1177="Declined"),OR(AB1177="",AC1177="")),"Add sent date and sender; ","")&amp;IF(AND(I1177&lt;&gt;"",COUNTIF($I$3:$I$2003,I1177)&gt;1),"Duplicate email; ","")&amp;IF(AND(J1177&lt;&gt;"",COUNTIF($J$3:$J$2003,J1177)&gt;1),"Duplicate mobile; ","")="","Complete",IF(((B1177="")*1+(C1177="")*1+(D1177="")*1+(F1177="")*1+(G1177="")*1+(H1177="")*1+(L1177="")*1+(M1177="")*1+(O1177="")*1+(P1177="")*1+(Q1177="")*1+(R1177="")*1+(S1177="")*1+(T1177="")*1+(U1177="")*1+(V1177="")*1+(W1177="")*1+(X1177="")*1+(Y1177="")*1+(Z1177="")*1+(AA1177="")*1+AND(I1177="",J1177="")*1)&gt;0,((B1177="")*1+(C1177="")*1+(D1177="")*1+(F1177="")*1+(G1177="")*1+(H1177="")*1+(L1177="")*1+(M1177="")*1+(O1177="")*1+(P1177="")*1+(Q1177="")*1+(R1177="")*1+(S1177="")*1+(T1177="")*1+(U1177="")*1+(V1177="")*1+(W1177="")*1+(X1177="")*1+(Y1177="")*1+(Z1177="")*1+(AA1177="")*1+AND(I1177="",J1177="")*1)&amp;" required missing; ","")&amp;IF(AND(Y1177="H.E.'s Office",Z1177&lt;&gt;"Approved",OR(AA1177="Sent",AA1177="Pending",AA1177="Accepted",AA1177="Declined")),"Clearance not approved; ","")&amp;IF(AND(Y1177="H.E.'s Office",Z1177="Not Required"),"Clearance required for H.E. Office; ","")&amp;IF(AND(OR(AA1177="Sent",AA1177="Pending",AA1177="Accepted",AA1177="Declined"),OR(AB1177="",AC1177="")),"Add sent date and sender; ","")&amp;IF(AND(I1177&lt;&gt;"",COUNTIF($I$3:$I$2003,I1177)&gt;1),"Duplicate email; ","")&amp;IF(AND(J1177&lt;&gt;"",COUNTIF($J$3:$J$2003,J1177)&gt;1),"Duplicate mobile; ","")))</f>
        <v/>
      </c>
    </row>
    <row r="1178" spans="14:37" x14ac:dyDescent="0.2">
      <c r="N1178" s="16" t="str">
        <f>IF(M1178="","",IFERROR(INDEX(#REF!,MATCH(M1178,#REF!,0)),"Check country"))</f>
        <v/>
      </c>
      <c r="AK1178" s="16" t="str">
        <f>IF(COUNTA(B1178:M1178)+COUNTA(O1178:AJ1178)=0,"",IF(IF(((B1178="")*1+(C1178="")*1+(D1178="")*1+(F1178="")*1+(G1178="")*1+(H1178="")*1+(L1178="")*1+(M1178="")*1+(O1178="")*1+(P1178="")*1+(Q1178="")*1+(R1178="")*1+(S1178="")*1+(T1178="")*1+(U1178="")*1+(V1178="")*1+(W1178="")*1+(X1178="")*1+(Y1178="")*1+(Z1178="")*1+(AA1178="")*1+AND(I1178="",J1178="")*1)&gt;0,((B1178="")*1+(C1178="")*1+(D1178="")*1+(F1178="")*1+(G1178="")*1+(H1178="")*1+(L1178="")*1+(M1178="")*1+(O1178="")*1+(P1178="")*1+(Q1178="")*1+(R1178="")*1+(S1178="")*1+(T1178="")*1+(U1178="")*1+(V1178="")*1+(W1178="")*1+(X1178="")*1+(Y1178="")*1+(Z1178="")*1+(AA1178="")*1+AND(I1178="",J1178="")*1)&amp;" required missing; ","")&amp;IF(AND(Y1178="H.E.'s Office",Z1178&lt;&gt;"Approved",OR(AA1178="Sent",AA1178="Pending",AA1178="Accepted",AA1178="Declined")),"Clearance not approved; ","")&amp;IF(AND(Y1178="H.E.'s Office",Z1178="Not Required"),"Clearance required for H.E. Office; ","")&amp;IF(AND(OR(AA1178="Sent",AA1178="Pending",AA1178="Accepted",AA1178="Declined"),OR(AB1178="",AC1178="")),"Add sent date and sender; ","")&amp;IF(AND(I1178&lt;&gt;"",COUNTIF($I$3:$I$2003,I1178)&gt;1),"Duplicate email; ","")&amp;IF(AND(J1178&lt;&gt;"",COUNTIF($J$3:$J$2003,J1178)&gt;1),"Duplicate mobile; ","")="","Complete",IF(((B1178="")*1+(C1178="")*1+(D1178="")*1+(F1178="")*1+(G1178="")*1+(H1178="")*1+(L1178="")*1+(M1178="")*1+(O1178="")*1+(P1178="")*1+(Q1178="")*1+(R1178="")*1+(S1178="")*1+(T1178="")*1+(U1178="")*1+(V1178="")*1+(W1178="")*1+(X1178="")*1+(Y1178="")*1+(Z1178="")*1+(AA1178="")*1+AND(I1178="",J1178="")*1)&gt;0,((B1178="")*1+(C1178="")*1+(D1178="")*1+(F1178="")*1+(G1178="")*1+(H1178="")*1+(L1178="")*1+(M1178="")*1+(O1178="")*1+(P1178="")*1+(Q1178="")*1+(R1178="")*1+(S1178="")*1+(T1178="")*1+(U1178="")*1+(V1178="")*1+(W1178="")*1+(X1178="")*1+(Y1178="")*1+(Z1178="")*1+(AA1178="")*1+AND(I1178="",J1178="")*1)&amp;" required missing; ","")&amp;IF(AND(Y1178="H.E.'s Office",Z1178&lt;&gt;"Approved",OR(AA1178="Sent",AA1178="Pending",AA1178="Accepted",AA1178="Declined")),"Clearance not approved; ","")&amp;IF(AND(Y1178="H.E.'s Office",Z1178="Not Required"),"Clearance required for H.E. Office; ","")&amp;IF(AND(OR(AA1178="Sent",AA1178="Pending",AA1178="Accepted",AA1178="Declined"),OR(AB1178="",AC1178="")),"Add sent date and sender; ","")&amp;IF(AND(I1178&lt;&gt;"",COUNTIF($I$3:$I$2003,I1178)&gt;1),"Duplicate email; ","")&amp;IF(AND(J1178&lt;&gt;"",COUNTIF($J$3:$J$2003,J1178)&gt;1),"Duplicate mobile; ","")))</f>
        <v/>
      </c>
    </row>
    <row r="1179" spans="14:37" x14ac:dyDescent="0.2">
      <c r="N1179" s="16" t="str">
        <f>IF(M1179="","",IFERROR(INDEX(#REF!,MATCH(M1179,#REF!,0)),"Check country"))</f>
        <v/>
      </c>
      <c r="AK1179" s="16" t="str">
        <f>IF(COUNTA(B1179:M1179)+COUNTA(O1179:AJ1179)=0,"",IF(IF(((B1179="")*1+(C1179="")*1+(D1179="")*1+(F1179="")*1+(G1179="")*1+(H1179="")*1+(L1179="")*1+(M1179="")*1+(O1179="")*1+(P1179="")*1+(Q1179="")*1+(R1179="")*1+(S1179="")*1+(T1179="")*1+(U1179="")*1+(V1179="")*1+(W1179="")*1+(X1179="")*1+(Y1179="")*1+(Z1179="")*1+(AA1179="")*1+AND(I1179="",J1179="")*1)&gt;0,((B1179="")*1+(C1179="")*1+(D1179="")*1+(F1179="")*1+(G1179="")*1+(H1179="")*1+(L1179="")*1+(M1179="")*1+(O1179="")*1+(P1179="")*1+(Q1179="")*1+(R1179="")*1+(S1179="")*1+(T1179="")*1+(U1179="")*1+(V1179="")*1+(W1179="")*1+(X1179="")*1+(Y1179="")*1+(Z1179="")*1+(AA1179="")*1+AND(I1179="",J1179="")*1)&amp;" required missing; ","")&amp;IF(AND(Y1179="H.E.'s Office",Z1179&lt;&gt;"Approved",OR(AA1179="Sent",AA1179="Pending",AA1179="Accepted",AA1179="Declined")),"Clearance not approved; ","")&amp;IF(AND(Y1179="H.E.'s Office",Z1179="Not Required"),"Clearance required for H.E. Office; ","")&amp;IF(AND(OR(AA1179="Sent",AA1179="Pending",AA1179="Accepted",AA1179="Declined"),OR(AB1179="",AC1179="")),"Add sent date and sender; ","")&amp;IF(AND(I1179&lt;&gt;"",COUNTIF($I$3:$I$2003,I1179)&gt;1),"Duplicate email; ","")&amp;IF(AND(J1179&lt;&gt;"",COUNTIF($J$3:$J$2003,J1179)&gt;1),"Duplicate mobile; ","")="","Complete",IF(((B1179="")*1+(C1179="")*1+(D1179="")*1+(F1179="")*1+(G1179="")*1+(H1179="")*1+(L1179="")*1+(M1179="")*1+(O1179="")*1+(P1179="")*1+(Q1179="")*1+(R1179="")*1+(S1179="")*1+(T1179="")*1+(U1179="")*1+(V1179="")*1+(W1179="")*1+(X1179="")*1+(Y1179="")*1+(Z1179="")*1+(AA1179="")*1+AND(I1179="",J1179="")*1)&gt;0,((B1179="")*1+(C1179="")*1+(D1179="")*1+(F1179="")*1+(G1179="")*1+(H1179="")*1+(L1179="")*1+(M1179="")*1+(O1179="")*1+(P1179="")*1+(Q1179="")*1+(R1179="")*1+(S1179="")*1+(T1179="")*1+(U1179="")*1+(V1179="")*1+(W1179="")*1+(X1179="")*1+(Y1179="")*1+(Z1179="")*1+(AA1179="")*1+AND(I1179="",J1179="")*1)&amp;" required missing; ","")&amp;IF(AND(Y1179="H.E.'s Office",Z1179&lt;&gt;"Approved",OR(AA1179="Sent",AA1179="Pending",AA1179="Accepted",AA1179="Declined")),"Clearance not approved; ","")&amp;IF(AND(Y1179="H.E.'s Office",Z1179="Not Required"),"Clearance required for H.E. Office; ","")&amp;IF(AND(OR(AA1179="Sent",AA1179="Pending",AA1179="Accepted",AA1179="Declined"),OR(AB1179="",AC1179="")),"Add sent date and sender; ","")&amp;IF(AND(I1179&lt;&gt;"",COUNTIF($I$3:$I$2003,I1179)&gt;1),"Duplicate email; ","")&amp;IF(AND(J1179&lt;&gt;"",COUNTIF($J$3:$J$2003,J1179)&gt;1),"Duplicate mobile; ","")))</f>
        <v/>
      </c>
    </row>
    <row r="1180" spans="14:37" x14ac:dyDescent="0.2">
      <c r="N1180" s="16" t="str">
        <f>IF(M1180="","",IFERROR(INDEX(#REF!,MATCH(M1180,#REF!,0)),"Check country"))</f>
        <v/>
      </c>
      <c r="AK1180" s="16" t="str">
        <f>IF(COUNTA(B1180:M1180)+COUNTA(O1180:AJ1180)=0,"",IF(IF(((B1180="")*1+(C1180="")*1+(D1180="")*1+(F1180="")*1+(G1180="")*1+(H1180="")*1+(L1180="")*1+(M1180="")*1+(O1180="")*1+(P1180="")*1+(Q1180="")*1+(R1180="")*1+(S1180="")*1+(T1180="")*1+(U1180="")*1+(V1180="")*1+(W1180="")*1+(X1180="")*1+(Y1180="")*1+(Z1180="")*1+(AA1180="")*1+AND(I1180="",J1180="")*1)&gt;0,((B1180="")*1+(C1180="")*1+(D1180="")*1+(F1180="")*1+(G1180="")*1+(H1180="")*1+(L1180="")*1+(M1180="")*1+(O1180="")*1+(P1180="")*1+(Q1180="")*1+(R1180="")*1+(S1180="")*1+(T1180="")*1+(U1180="")*1+(V1180="")*1+(W1180="")*1+(X1180="")*1+(Y1180="")*1+(Z1180="")*1+(AA1180="")*1+AND(I1180="",J1180="")*1)&amp;" required missing; ","")&amp;IF(AND(Y1180="H.E.'s Office",Z1180&lt;&gt;"Approved",OR(AA1180="Sent",AA1180="Pending",AA1180="Accepted",AA1180="Declined")),"Clearance not approved; ","")&amp;IF(AND(Y1180="H.E.'s Office",Z1180="Not Required"),"Clearance required for H.E. Office; ","")&amp;IF(AND(OR(AA1180="Sent",AA1180="Pending",AA1180="Accepted",AA1180="Declined"),OR(AB1180="",AC1180="")),"Add sent date and sender; ","")&amp;IF(AND(I1180&lt;&gt;"",COUNTIF($I$3:$I$2003,I1180)&gt;1),"Duplicate email; ","")&amp;IF(AND(J1180&lt;&gt;"",COUNTIF($J$3:$J$2003,J1180)&gt;1),"Duplicate mobile; ","")="","Complete",IF(((B1180="")*1+(C1180="")*1+(D1180="")*1+(F1180="")*1+(G1180="")*1+(H1180="")*1+(L1180="")*1+(M1180="")*1+(O1180="")*1+(P1180="")*1+(Q1180="")*1+(R1180="")*1+(S1180="")*1+(T1180="")*1+(U1180="")*1+(V1180="")*1+(W1180="")*1+(X1180="")*1+(Y1180="")*1+(Z1180="")*1+(AA1180="")*1+AND(I1180="",J1180="")*1)&gt;0,((B1180="")*1+(C1180="")*1+(D1180="")*1+(F1180="")*1+(G1180="")*1+(H1180="")*1+(L1180="")*1+(M1180="")*1+(O1180="")*1+(P1180="")*1+(Q1180="")*1+(R1180="")*1+(S1180="")*1+(T1180="")*1+(U1180="")*1+(V1180="")*1+(W1180="")*1+(X1180="")*1+(Y1180="")*1+(Z1180="")*1+(AA1180="")*1+AND(I1180="",J1180="")*1)&amp;" required missing; ","")&amp;IF(AND(Y1180="H.E.'s Office",Z1180&lt;&gt;"Approved",OR(AA1180="Sent",AA1180="Pending",AA1180="Accepted",AA1180="Declined")),"Clearance not approved; ","")&amp;IF(AND(Y1180="H.E.'s Office",Z1180="Not Required"),"Clearance required for H.E. Office; ","")&amp;IF(AND(OR(AA1180="Sent",AA1180="Pending",AA1180="Accepted",AA1180="Declined"),OR(AB1180="",AC1180="")),"Add sent date and sender; ","")&amp;IF(AND(I1180&lt;&gt;"",COUNTIF($I$3:$I$2003,I1180)&gt;1),"Duplicate email; ","")&amp;IF(AND(J1180&lt;&gt;"",COUNTIF($J$3:$J$2003,J1180)&gt;1),"Duplicate mobile; ","")))</f>
        <v/>
      </c>
    </row>
    <row r="1181" spans="14:37" x14ac:dyDescent="0.2">
      <c r="N1181" s="16" t="str">
        <f>IF(M1181="","",IFERROR(INDEX(#REF!,MATCH(M1181,#REF!,0)),"Check country"))</f>
        <v/>
      </c>
      <c r="AK1181" s="16" t="str">
        <f>IF(COUNTA(B1181:M1181)+COUNTA(O1181:AJ1181)=0,"",IF(IF(((B1181="")*1+(C1181="")*1+(D1181="")*1+(F1181="")*1+(G1181="")*1+(H1181="")*1+(L1181="")*1+(M1181="")*1+(O1181="")*1+(P1181="")*1+(Q1181="")*1+(R1181="")*1+(S1181="")*1+(T1181="")*1+(U1181="")*1+(V1181="")*1+(W1181="")*1+(X1181="")*1+(Y1181="")*1+(Z1181="")*1+(AA1181="")*1+AND(I1181="",J1181="")*1)&gt;0,((B1181="")*1+(C1181="")*1+(D1181="")*1+(F1181="")*1+(G1181="")*1+(H1181="")*1+(L1181="")*1+(M1181="")*1+(O1181="")*1+(P1181="")*1+(Q1181="")*1+(R1181="")*1+(S1181="")*1+(T1181="")*1+(U1181="")*1+(V1181="")*1+(W1181="")*1+(X1181="")*1+(Y1181="")*1+(Z1181="")*1+(AA1181="")*1+AND(I1181="",J1181="")*1)&amp;" required missing; ","")&amp;IF(AND(Y1181="H.E.'s Office",Z1181&lt;&gt;"Approved",OR(AA1181="Sent",AA1181="Pending",AA1181="Accepted",AA1181="Declined")),"Clearance not approved; ","")&amp;IF(AND(Y1181="H.E.'s Office",Z1181="Not Required"),"Clearance required for H.E. Office; ","")&amp;IF(AND(OR(AA1181="Sent",AA1181="Pending",AA1181="Accepted",AA1181="Declined"),OR(AB1181="",AC1181="")),"Add sent date and sender; ","")&amp;IF(AND(I1181&lt;&gt;"",COUNTIF($I$3:$I$2003,I1181)&gt;1),"Duplicate email; ","")&amp;IF(AND(J1181&lt;&gt;"",COUNTIF($J$3:$J$2003,J1181)&gt;1),"Duplicate mobile; ","")="","Complete",IF(((B1181="")*1+(C1181="")*1+(D1181="")*1+(F1181="")*1+(G1181="")*1+(H1181="")*1+(L1181="")*1+(M1181="")*1+(O1181="")*1+(P1181="")*1+(Q1181="")*1+(R1181="")*1+(S1181="")*1+(T1181="")*1+(U1181="")*1+(V1181="")*1+(W1181="")*1+(X1181="")*1+(Y1181="")*1+(Z1181="")*1+(AA1181="")*1+AND(I1181="",J1181="")*1)&gt;0,((B1181="")*1+(C1181="")*1+(D1181="")*1+(F1181="")*1+(G1181="")*1+(H1181="")*1+(L1181="")*1+(M1181="")*1+(O1181="")*1+(P1181="")*1+(Q1181="")*1+(R1181="")*1+(S1181="")*1+(T1181="")*1+(U1181="")*1+(V1181="")*1+(W1181="")*1+(X1181="")*1+(Y1181="")*1+(Z1181="")*1+(AA1181="")*1+AND(I1181="",J1181="")*1)&amp;" required missing; ","")&amp;IF(AND(Y1181="H.E.'s Office",Z1181&lt;&gt;"Approved",OR(AA1181="Sent",AA1181="Pending",AA1181="Accepted",AA1181="Declined")),"Clearance not approved; ","")&amp;IF(AND(Y1181="H.E.'s Office",Z1181="Not Required"),"Clearance required for H.E. Office; ","")&amp;IF(AND(OR(AA1181="Sent",AA1181="Pending",AA1181="Accepted",AA1181="Declined"),OR(AB1181="",AC1181="")),"Add sent date and sender; ","")&amp;IF(AND(I1181&lt;&gt;"",COUNTIF($I$3:$I$2003,I1181)&gt;1),"Duplicate email; ","")&amp;IF(AND(J1181&lt;&gt;"",COUNTIF($J$3:$J$2003,J1181)&gt;1),"Duplicate mobile; ","")))</f>
        <v/>
      </c>
    </row>
    <row r="1182" spans="14:37" x14ac:dyDescent="0.2">
      <c r="N1182" s="16" t="str">
        <f>IF(M1182="","",IFERROR(INDEX(#REF!,MATCH(M1182,#REF!,0)),"Check country"))</f>
        <v/>
      </c>
      <c r="AK1182" s="16" t="str">
        <f>IF(COUNTA(B1182:M1182)+COUNTA(O1182:AJ1182)=0,"",IF(IF(((B1182="")*1+(C1182="")*1+(D1182="")*1+(F1182="")*1+(G1182="")*1+(H1182="")*1+(L1182="")*1+(M1182="")*1+(O1182="")*1+(P1182="")*1+(Q1182="")*1+(R1182="")*1+(S1182="")*1+(T1182="")*1+(U1182="")*1+(V1182="")*1+(W1182="")*1+(X1182="")*1+(Y1182="")*1+(Z1182="")*1+(AA1182="")*1+AND(I1182="",J1182="")*1)&gt;0,((B1182="")*1+(C1182="")*1+(D1182="")*1+(F1182="")*1+(G1182="")*1+(H1182="")*1+(L1182="")*1+(M1182="")*1+(O1182="")*1+(P1182="")*1+(Q1182="")*1+(R1182="")*1+(S1182="")*1+(T1182="")*1+(U1182="")*1+(V1182="")*1+(W1182="")*1+(X1182="")*1+(Y1182="")*1+(Z1182="")*1+(AA1182="")*1+AND(I1182="",J1182="")*1)&amp;" required missing; ","")&amp;IF(AND(Y1182="H.E.'s Office",Z1182&lt;&gt;"Approved",OR(AA1182="Sent",AA1182="Pending",AA1182="Accepted",AA1182="Declined")),"Clearance not approved; ","")&amp;IF(AND(Y1182="H.E.'s Office",Z1182="Not Required"),"Clearance required for H.E. Office; ","")&amp;IF(AND(OR(AA1182="Sent",AA1182="Pending",AA1182="Accepted",AA1182="Declined"),OR(AB1182="",AC1182="")),"Add sent date and sender; ","")&amp;IF(AND(I1182&lt;&gt;"",COUNTIF($I$3:$I$2003,I1182)&gt;1),"Duplicate email; ","")&amp;IF(AND(J1182&lt;&gt;"",COUNTIF($J$3:$J$2003,J1182)&gt;1),"Duplicate mobile; ","")="","Complete",IF(((B1182="")*1+(C1182="")*1+(D1182="")*1+(F1182="")*1+(G1182="")*1+(H1182="")*1+(L1182="")*1+(M1182="")*1+(O1182="")*1+(P1182="")*1+(Q1182="")*1+(R1182="")*1+(S1182="")*1+(T1182="")*1+(U1182="")*1+(V1182="")*1+(W1182="")*1+(X1182="")*1+(Y1182="")*1+(Z1182="")*1+(AA1182="")*1+AND(I1182="",J1182="")*1)&gt;0,((B1182="")*1+(C1182="")*1+(D1182="")*1+(F1182="")*1+(G1182="")*1+(H1182="")*1+(L1182="")*1+(M1182="")*1+(O1182="")*1+(P1182="")*1+(Q1182="")*1+(R1182="")*1+(S1182="")*1+(T1182="")*1+(U1182="")*1+(V1182="")*1+(W1182="")*1+(X1182="")*1+(Y1182="")*1+(Z1182="")*1+(AA1182="")*1+AND(I1182="",J1182="")*1)&amp;" required missing; ","")&amp;IF(AND(Y1182="H.E.'s Office",Z1182&lt;&gt;"Approved",OR(AA1182="Sent",AA1182="Pending",AA1182="Accepted",AA1182="Declined")),"Clearance not approved; ","")&amp;IF(AND(Y1182="H.E.'s Office",Z1182="Not Required"),"Clearance required for H.E. Office; ","")&amp;IF(AND(OR(AA1182="Sent",AA1182="Pending",AA1182="Accepted",AA1182="Declined"),OR(AB1182="",AC1182="")),"Add sent date and sender; ","")&amp;IF(AND(I1182&lt;&gt;"",COUNTIF($I$3:$I$2003,I1182)&gt;1),"Duplicate email; ","")&amp;IF(AND(J1182&lt;&gt;"",COUNTIF($J$3:$J$2003,J1182)&gt;1),"Duplicate mobile; ","")))</f>
        <v/>
      </c>
    </row>
    <row r="1183" spans="14:37" x14ac:dyDescent="0.2">
      <c r="N1183" s="16" t="str">
        <f>IF(M1183="","",IFERROR(INDEX(#REF!,MATCH(M1183,#REF!,0)),"Check country"))</f>
        <v/>
      </c>
      <c r="AK1183" s="16" t="str">
        <f>IF(COUNTA(B1183:M1183)+COUNTA(O1183:AJ1183)=0,"",IF(IF(((B1183="")*1+(C1183="")*1+(D1183="")*1+(F1183="")*1+(G1183="")*1+(H1183="")*1+(L1183="")*1+(M1183="")*1+(O1183="")*1+(P1183="")*1+(Q1183="")*1+(R1183="")*1+(S1183="")*1+(T1183="")*1+(U1183="")*1+(V1183="")*1+(W1183="")*1+(X1183="")*1+(Y1183="")*1+(Z1183="")*1+(AA1183="")*1+AND(I1183="",J1183="")*1)&gt;0,((B1183="")*1+(C1183="")*1+(D1183="")*1+(F1183="")*1+(G1183="")*1+(H1183="")*1+(L1183="")*1+(M1183="")*1+(O1183="")*1+(P1183="")*1+(Q1183="")*1+(R1183="")*1+(S1183="")*1+(T1183="")*1+(U1183="")*1+(V1183="")*1+(W1183="")*1+(X1183="")*1+(Y1183="")*1+(Z1183="")*1+(AA1183="")*1+AND(I1183="",J1183="")*1)&amp;" required missing; ","")&amp;IF(AND(Y1183="H.E.'s Office",Z1183&lt;&gt;"Approved",OR(AA1183="Sent",AA1183="Pending",AA1183="Accepted",AA1183="Declined")),"Clearance not approved; ","")&amp;IF(AND(Y1183="H.E.'s Office",Z1183="Not Required"),"Clearance required for H.E. Office; ","")&amp;IF(AND(OR(AA1183="Sent",AA1183="Pending",AA1183="Accepted",AA1183="Declined"),OR(AB1183="",AC1183="")),"Add sent date and sender; ","")&amp;IF(AND(I1183&lt;&gt;"",COUNTIF($I$3:$I$2003,I1183)&gt;1),"Duplicate email; ","")&amp;IF(AND(J1183&lt;&gt;"",COUNTIF($J$3:$J$2003,J1183)&gt;1),"Duplicate mobile; ","")="","Complete",IF(((B1183="")*1+(C1183="")*1+(D1183="")*1+(F1183="")*1+(G1183="")*1+(H1183="")*1+(L1183="")*1+(M1183="")*1+(O1183="")*1+(P1183="")*1+(Q1183="")*1+(R1183="")*1+(S1183="")*1+(T1183="")*1+(U1183="")*1+(V1183="")*1+(W1183="")*1+(X1183="")*1+(Y1183="")*1+(Z1183="")*1+(AA1183="")*1+AND(I1183="",J1183="")*1)&gt;0,((B1183="")*1+(C1183="")*1+(D1183="")*1+(F1183="")*1+(G1183="")*1+(H1183="")*1+(L1183="")*1+(M1183="")*1+(O1183="")*1+(P1183="")*1+(Q1183="")*1+(R1183="")*1+(S1183="")*1+(T1183="")*1+(U1183="")*1+(V1183="")*1+(W1183="")*1+(X1183="")*1+(Y1183="")*1+(Z1183="")*1+(AA1183="")*1+AND(I1183="",J1183="")*1)&amp;" required missing; ","")&amp;IF(AND(Y1183="H.E.'s Office",Z1183&lt;&gt;"Approved",OR(AA1183="Sent",AA1183="Pending",AA1183="Accepted",AA1183="Declined")),"Clearance not approved; ","")&amp;IF(AND(Y1183="H.E.'s Office",Z1183="Not Required"),"Clearance required for H.E. Office; ","")&amp;IF(AND(OR(AA1183="Sent",AA1183="Pending",AA1183="Accepted",AA1183="Declined"),OR(AB1183="",AC1183="")),"Add sent date and sender; ","")&amp;IF(AND(I1183&lt;&gt;"",COUNTIF($I$3:$I$2003,I1183)&gt;1),"Duplicate email; ","")&amp;IF(AND(J1183&lt;&gt;"",COUNTIF($J$3:$J$2003,J1183)&gt;1),"Duplicate mobile; ","")))</f>
        <v/>
      </c>
    </row>
    <row r="1184" spans="14:37" x14ac:dyDescent="0.2">
      <c r="N1184" s="16" t="str">
        <f>IF(M1184="","",IFERROR(INDEX(#REF!,MATCH(M1184,#REF!,0)),"Check country"))</f>
        <v/>
      </c>
      <c r="AK1184" s="16" t="str">
        <f>IF(COUNTA(B1184:M1184)+COUNTA(O1184:AJ1184)=0,"",IF(IF(((B1184="")*1+(C1184="")*1+(D1184="")*1+(F1184="")*1+(G1184="")*1+(H1184="")*1+(L1184="")*1+(M1184="")*1+(O1184="")*1+(P1184="")*1+(Q1184="")*1+(R1184="")*1+(S1184="")*1+(T1184="")*1+(U1184="")*1+(V1184="")*1+(W1184="")*1+(X1184="")*1+(Y1184="")*1+(Z1184="")*1+(AA1184="")*1+AND(I1184="",J1184="")*1)&gt;0,((B1184="")*1+(C1184="")*1+(D1184="")*1+(F1184="")*1+(G1184="")*1+(H1184="")*1+(L1184="")*1+(M1184="")*1+(O1184="")*1+(P1184="")*1+(Q1184="")*1+(R1184="")*1+(S1184="")*1+(T1184="")*1+(U1184="")*1+(V1184="")*1+(W1184="")*1+(X1184="")*1+(Y1184="")*1+(Z1184="")*1+(AA1184="")*1+AND(I1184="",J1184="")*1)&amp;" required missing; ","")&amp;IF(AND(Y1184="H.E.'s Office",Z1184&lt;&gt;"Approved",OR(AA1184="Sent",AA1184="Pending",AA1184="Accepted",AA1184="Declined")),"Clearance not approved; ","")&amp;IF(AND(Y1184="H.E.'s Office",Z1184="Not Required"),"Clearance required for H.E. Office; ","")&amp;IF(AND(OR(AA1184="Sent",AA1184="Pending",AA1184="Accepted",AA1184="Declined"),OR(AB1184="",AC1184="")),"Add sent date and sender; ","")&amp;IF(AND(I1184&lt;&gt;"",COUNTIF($I$3:$I$2003,I1184)&gt;1),"Duplicate email; ","")&amp;IF(AND(J1184&lt;&gt;"",COUNTIF($J$3:$J$2003,J1184)&gt;1),"Duplicate mobile; ","")="","Complete",IF(((B1184="")*1+(C1184="")*1+(D1184="")*1+(F1184="")*1+(G1184="")*1+(H1184="")*1+(L1184="")*1+(M1184="")*1+(O1184="")*1+(P1184="")*1+(Q1184="")*1+(R1184="")*1+(S1184="")*1+(T1184="")*1+(U1184="")*1+(V1184="")*1+(W1184="")*1+(X1184="")*1+(Y1184="")*1+(Z1184="")*1+(AA1184="")*1+AND(I1184="",J1184="")*1)&gt;0,((B1184="")*1+(C1184="")*1+(D1184="")*1+(F1184="")*1+(G1184="")*1+(H1184="")*1+(L1184="")*1+(M1184="")*1+(O1184="")*1+(P1184="")*1+(Q1184="")*1+(R1184="")*1+(S1184="")*1+(T1184="")*1+(U1184="")*1+(V1184="")*1+(W1184="")*1+(X1184="")*1+(Y1184="")*1+(Z1184="")*1+(AA1184="")*1+AND(I1184="",J1184="")*1)&amp;" required missing; ","")&amp;IF(AND(Y1184="H.E.'s Office",Z1184&lt;&gt;"Approved",OR(AA1184="Sent",AA1184="Pending",AA1184="Accepted",AA1184="Declined")),"Clearance not approved; ","")&amp;IF(AND(Y1184="H.E.'s Office",Z1184="Not Required"),"Clearance required for H.E. Office; ","")&amp;IF(AND(OR(AA1184="Sent",AA1184="Pending",AA1184="Accepted",AA1184="Declined"),OR(AB1184="",AC1184="")),"Add sent date and sender; ","")&amp;IF(AND(I1184&lt;&gt;"",COUNTIF($I$3:$I$2003,I1184)&gt;1),"Duplicate email; ","")&amp;IF(AND(J1184&lt;&gt;"",COUNTIF($J$3:$J$2003,J1184)&gt;1),"Duplicate mobile; ","")))</f>
        <v/>
      </c>
    </row>
    <row r="1185" spans="14:37" x14ac:dyDescent="0.2">
      <c r="N1185" s="16" t="str">
        <f>IF(M1185="","",IFERROR(INDEX(#REF!,MATCH(M1185,#REF!,0)),"Check country"))</f>
        <v/>
      </c>
      <c r="AK1185" s="16" t="str">
        <f>IF(COUNTA(B1185:M1185)+COUNTA(O1185:AJ1185)=0,"",IF(IF(((B1185="")*1+(C1185="")*1+(D1185="")*1+(F1185="")*1+(G1185="")*1+(H1185="")*1+(L1185="")*1+(M1185="")*1+(O1185="")*1+(P1185="")*1+(Q1185="")*1+(R1185="")*1+(S1185="")*1+(T1185="")*1+(U1185="")*1+(V1185="")*1+(W1185="")*1+(X1185="")*1+(Y1185="")*1+(Z1185="")*1+(AA1185="")*1+AND(I1185="",J1185="")*1)&gt;0,((B1185="")*1+(C1185="")*1+(D1185="")*1+(F1185="")*1+(G1185="")*1+(H1185="")*1+(L1185="")*1+(M1185="")*1+(O1185="")*1+(P1185="")*1+(Q1185="")*1+(R1185="")*1+(S1185="")*1+(T1185="")*1+(U1185="")*1+(V1185="")*1+(W1185="")*1+(X1185="")*1+(Y1185="")*1+(Z1185="")*1+(AA1185="")*1+AND(I1185="",J1185="")*1)&amp;" required missing; ","")&amp;IF(AND(Y1185="H.E.'s Office",Z1185&lt;&gt;"Approved",OR(AA1185="Sent",AA1185="Pending",AA1185="Accepted",AA1185="Declined")),"Clearance not approved; ","")&amp;IF(AND(Y1185="H.E.'s Office",Z1185="Not Required"),"Clearance required for H.E. Office; ","")&amp;IF(AND(OR(AA1185="Sent",AA1185="Pending",AA1185="Accepted",AA1185="Declined"),OR(AB1185="",AC1185="")),"Add sent date and sender; ","")&amp;IF(AND(I1185&lt;&gt;"",COUNTIF($I$3:$I$2003,I1185)&gt;1),"Duplicate email; ","")&amp;IF(AND(J1185&lt;&gt;"",COUNTIF($J$3:$J$2003,J1185)&gt;1),"Duplicate mobile; ","")="","Complete",IF(((B1185="")*1+(C1185="")*1+(D1185="")*1+(F1185="")*1+(G1185="")*1+(H1185="")*1+(L1185="")*1+(M1185="")*1+(O1185="")*1+(P1185="")*1+(Q1185="")*1+(R1185="")*1+(S1185="")*1+(T1185="")*1+(U1185="")*1+(V1185="")*1+(W1185="")*1+(X1185="")*1+(Y1185="")*1+(Z1185="")*1+(AA1185="")*1+AND(I1185="",J1185="")*1)&gt;0,((B1185="")*1+(C1185="")*1+(D1185="")*1+(F1185="")*1+(G1185="")*1+(H1185="")*1+(L1185="")*1+(M1185="")*1+(O1185="")*1+(P1185="")*1+(Q1185="")*1+(R1185="")*1+(S1185="")*1+(T1185="")*1+(U1185="")*1+(V1185="")*1+(W1185="")*1+(X1185="")*1+(Y1185="")*1+(Z1185="")*1+(AA1185="")*1+AND(I1185="",J1185="")*1)&amp;" required missing; ","")&amp;IF(AND(Y1185="H.E.'s Office",Z1185&lt;&gt;"Approved",OR(AA1185="Sent",AA1185="Pending",AA1185="Accepted",AA1185="Declined")),"Clearance not approved; ","")&amp;IF(AND(Y1185="H.E.'s Office",Z1185="Not Required"),"Clearance required for H.E. Office; ","")&amp;IF(AND(OR(AA1185="Sent",AA1185="Pending",AA1185="Accepted",AA1185="Declined"),OR(AB1185="",AC1185="")),"Add sent date and sender; ","")&amp;IF(AND(I1185&lt;&gt;"",COUNTIF($I$3:$I$2003,I1185)&gt;1),"Duplicate email; ","")&amp;IF(AND(J1185&lt;&gt;"",COUNTIF($J$3:$J$2003,J1185)&gt;1),"Duplicate mobile; ","")))</f>
        <v/>
      </c>
    </row>
    <row r="1186" spans="14:37" x14ac:dyDescent="0.2">
      <c r="N1186" s="16" t="str">
        <f>IF(M1186="","",IFERROR(INDEX(#REF!,MATCH(M1186,#REF!,0)),"Check country"))</f>
        <v/>
      </c>
      <c r="AK1186" s="16" t="str">
        <f>IF(COUNTA(B1186:M1186)+COUNTA(O1186:AJ1186)=0,"",IF(IF(((B1186="")*1+(C1186="")*1+(D1186="")*1+(F1186="")*1+(G1186="")*1+(H1186="")*1+(L1186="")*1+(M1186="")*1+(O1186="")*1+(P1186="")*1+(Q1186="")*1+(R1186="")*1+(S1186="")*1+(T1186="")*1+(U1186="")*1+(V1186="")*1+(W1186="")*1+(X1186="")*1+(Y1186="")*1+(Z1186="")*1+(AA1186="")*1+AND(I1186="",J1186="")*1)&gt;0,((B1186="")*1+(C1186="")*1+(D1186="")*1+(F1186="")*1+(G1186="")*1+(H1186="")*1+(L1186="")*1+(M1186="")*1+(O1186="")*1+(P1186="")*1+(Q1186="")*1+(R1186="")*1+(S1186="")*1+(T1186="")*1+(U1186="")*1+(V1186="")*1+(W1186="")*1+(X1186="")*1+(Y1186="")*1+(Z1186="")*1+(AA1186="")*1+AND(I1186="",J1186="")*1)&amp;" required missing; ","")&amp;IF(AND(Y1186="H.E.'s Office",Z1186&lt;&gt;"Approved",OR(AA1186="Sent",AA1186="Pending",AA1186="Accepted",AA1186="Declined")),"Clearance not approved; ","")&amp;IF(AND(Y1186="H.E.'s Office",Z1186="Not Required"),"Clearance required for H.E. Office; ","")&amp;IF(AND(OR(AA1186="Sent",AA1186="Pending",AA1186="Accepted",AA1186="Declined"),OR(AB1186="",AC1186="")),"Add sent date and sender; ","")&amp;IF(AND(I1186&lt;&gt;"",COUNTIF($I$3:$I$2003,I1186)&gt;1),"Duplicate email; ","")&amp;IF(AND(J1186&lt;&gt;"",COUNTIF($J$3:$J$2003,J1186)&gt;1),"Duplicate mobile; ","")="","Complete",IF(((B1186="")*1+(C1186="")*1+(D1186="")*1+(F1186="")*1+(G1186="")*1+(H1186="")*1+(L1186="")*1+(M1186="")*1+(O1186="")*1+(P1186="")*1+(Q1186="")*1+(R1186="")*1+(S1186="")*1+(T1186="")*1+(U1186="")*1+(V1186="")*1+(W1186="")*1+(X1186="")*1+(Y1186="")*1+(Z1186="")*1+(AA1186="")*1+AND(I1186="",J1186="")*1)&gt;0,((B1186="")*1+(C1186="")*1+(D1186="")*1+(F1186="")*1+(G1186="")*1+(H1186="")*1+(L1186="")*1+(M1186="")*1+(O1186="")*1+(P1186="")*1+(Q1186="")*1+(R1186="")*1+(S1186="")*1+(T1186="")*1+(U1186="")*1+(V1186="")*1+(W1186="")*1+(X1186="")*1+(Y1186="")*1+(Z1186="")*1+(AA1186="")*1+AND(I1186="",J1186="")*1)&amp;" required missing; ","")&amp;IF(AND(Y1186="H.E.'s Office",Z1186&lt;&gt;"Approved",OR(AA1186="Sent",AA1186="Pending",AA1186="Accepted",AA1186="Declined")),"Clearance not approved; ","")&amp;IF(AND(Y1186="H.E.'s Office",Z1186="Not Required"),"Clearance required for H.E. Office; ","")&amp;IF(AND(OR(AA1186="Sent",AA1186="Pending",AA1186="Accepted",AA1186="Declined"),OR(AB1186="",AC1186="")),"Add sent date and sender; ","")&amp;IF(AND(I1186&lt;&gt;"",COUNTIF($I$3:$I$2003,I1186)&gt;1),"Duplicate email; ","")&amp;IF(AND(J1186&lt;&gt;"",COUNTIF($J$3:$J$2003,J1186)&gt;1),"Duplicate mobile; ","")))</f>
        <v/>
      </c>
    </row>
    <row r="1187" spans="14:37" x14ac:dyDescent="0.2">
      <c r="N1187" s="16" t="str">
        <f>IF(M1187="","",IFERROR(INDEX(#REF!,MATCH(M1187,#REF!,0)),"Check country"))</f>
        <v/>
      </c>
      <c r="AK1187" s="16" t="str">
        <f>IF(COUNTA(B1187:M1187)+COUNTA(O1187:AJ1187)=0,"",IF(IF(((B1187="")*1+(C1187="")*1+(D1187="")*1+(F1187="")*1+(G1187="")*1+(H1187="")*1+(L1187="")*1+(M1187="")*1+(O1187="")*1+(P1187="")*1+(Q1187="")*1+(R1187="")*1+(S1187="")*1+(T1187="")*1+(U1187="")*1+(V1187="")*1+(W1187="")*1+(X1187="")*1+(Y1187="")*1+(Z1187="")*1+(AA1187="")*1+AND(I1187="",J1187="")*1)&gt;0,((B1187="")*1+(C1187="")*1+(D1187="")*1+(F1187="")*1+(G1187="")*1+(H1187="")*1+(L1187="")*1+(M1187="")*1+(O1187="")*1+(P1187="")*1+(Q1187="")*1+(R1187="")*1+(S1187="")*1+(T1187="")*1+(U1187="")*1+(V1187="")*1+(W1187="")*1+(X1187="")*1+(Y1187="")*1+(Z1187="")*1+(AA1187="")*1+AND(I1187="",J1187="")*1)&amp;" required missing; ","")&amp;IF(AND(Y1187="H.E.'s Office",Z1187&lt;&gt;"Approved",OR(AA1187="Sent",AA1187="Pending",AA1187="Accepted",AA1187="Declined")),"Clearance not approved; ","")&amp;IF(AND(Y1187="H.E.'s Office",Z1187="Not Required"),"Clearance required for H.E. Office; ","")&amp;IF(AND(OR(AA1187="Sent",AA1187="Pending",AA1187="Accepted",AA1187="Declined"),OR(AB1187="",AC1187="")),"Add sent date and sender; ","")&amp;IF(AND(I1187&lt;&gt;"",COUNTIF($I$3:$I$2003,I1187)&gt;1),"Duplicate email; ","")&amp;IF(AND(J1187&lt;&gt;"",COUNTIF($J$3:$J$2003,J1187)&gt;1),"Duplicate mobile; ","")="","Complete",IF(((B1187="")*1+(C1187="")*1+(D1187="")*1+(F1187="")*1+(G1187="")*1+(H1187="")*1+(L1187="")*1+(M1187="")*1+(O1187="")*1+(P1187="")*1+(Q1187="")*1+(R1187="")*1+(S1187="")*1+(T1187="")*1+(U1187="")*1+(V1187="")*1+(W1187="")*1+(X1187="")*1+(Y1187="")*1+(Z1187="")*1+(AA1187="")*1+AND(I1187="",J1187="")*1)&gt;0,((B1187="")*1+(C1187="")*1+(D1187="")*1+(F1187="")*1+(G1187="")*1+(H1187="")*1+(L1187="")*1+(M1187="")*1+(O1187="")*1+(P1187="")*1+(Q1187="")*1+(R1187="")*1+(S1187="")*1+(T1187="")*1+(U1187="")*1+(V1187="")*1+(W1187="")*1+(X1187="")*1+(Y1187="")*1+(Z1187="")*1+(AA1187="")*1+AND(I1187="",J1187="")*1)&amp;" required missing; ","")&amp;IF(AND(Y1187="H.E.'s Office",Z1187&lt;&gt;"Approved",OR(AA1187="Sent",AA1187="Pending",AA1187="Accepted",AA1187="Declined")),"Clearance not approved; ","")&amp;IF(AND(Y1187="H.E.'s Office",Z1187="Not Required"),"Clearance required for H.E. Office; ","")&amp;IF(AND(OR(AA1187="Sent",AA1187="Pending",AA1187="Accepted",AA1187="Declined"),OR(AB1187="",AC1187="")),"Add sent date and sender; ","")&amp;IF(AND(I1187&lt;&gt;"",COUNTIF($I$3:$I$2003,I1187)&gt;1),"Duplicate email; ","")&amp;IF(AND(J1187&lt;&gt;"",COUNTIF($J$3:$J$2003,J1187)&gt;1),"Duplicate mobile; ","")))</f>
        <v/>
      </c>
    </row>
    <row r="1188" spans="14:37" x14ac:dyDescent="0.2">
      <c r="N1188" s="16" t="str">
        <f>IF(M1188="","",IFERROR(INDEX(#REF!,MATCH(M1188,#REF!,0)),"Check country"))</f>
        <v/>
      </c>
      <c r="AK1188" s="16" t="str">
        <f>IF(COUNTA(B1188:M1188)+COUNTA(O1188:AJ1188)=0,"",IF(IF(((B1188="")*1+(C1188="")*1+(D1188="")*1+(F1188="")*1+(G1188="")*1+(H1188="")*1+(L1188="")*1+(M1188="")*1+(O1188="")*1+(P1188="")*1+(Q1188="")*1+(R1188="")*1+(S1188="")*1+(T1188="")*1+(U1188="")*1+(V1188="")*1+(W1188="")*1+(X1188="")*1+(Y1188="")*1+(Z1188="")*1+(AA1188="")*1+AND(I1188="",J1188="")*1)&gt;0,((B1188="")*1+(C1188="")*1+(D1188="")*1+(F1188="")*1+(G1188="")*1+(H1188="")*1+(L1188="")*1+(M1188="")*1+(O1188="")*1+(P1188="")*1+(Q1188="")*1+(R1188="")*1+(S1188="")*1+(T1188="")*1+(U1188="")*1+(V1188="")*1+(W1188="")*1+(X1188="")*1+(Y1188="")*1+(Z1188="")*1+(AA1188="")*1+AND(I1188="",J1188="")*1)&amp;" required missing; ","")&amp;IF(AND(Y1188="H.E.'s Office",Z1188&lt;&gt;"Approved",OR(AA1188="Sent",AA1188="Pending",AA1188="Accepted",AA1188="Declined")),"Clearance not approved; ","")&amp;IF(AND(Y1188="H.E.'s Office",Z1188="Not Required"),"Clearance required for H.E. Office; ","")&amp;IF(AND(OR(AA1188="Sent",AA1188="Pending",AA1188="Accepted",AA1188="Declined"),OR(AB1188="",AC1188="")),"Add sent date and sender; ","")&amp;IF(AND(I1188&lt;&gt;"",COUNTIF($I$3:$I$2003,I1188)&gt;1),"Duplicate email; ","")&amp;IF(AND(J1188&lt;&gt;"",COUNTIF($J$3:$J$2003,J1188)&gt;1),"Duplicate mobile; ","")="","Complete",IF(((B1188="")*1+(C1188="")*1+(D1188="")*1+(F1188="")*1+(G1188="")*1+(H1188="")*1+(L1188="")*1+(M1188="")*1+(O1188="")*1+(P1188="")*1+(Q1188="")*1+(R1188="")*1+(S1188="")*1+(T1188="")*1+(U1188="")*1+(V1188="")*1+(W1188="")*1+(X1188="")*1+(Y1188="")*1+(Z1188="")*1+(AA1188="")*1+AND(I1188="",J1188="")*1)&gt;0,((B1188="")*1+(C1188="")*1+(D1188="")*1+(F1188="")*1+(G1188="")*1+(H1188="")*1+(L1188="")*1+(M1188="")*1+(O1188="")*1+(P1188="")*1+(Q1188="")*1+(R1188="")*1+(S1188="")*1+(T1188="")*1+(U1188="")*1+(V1188="")*1+(W1188="")*1+(X1188="")*1+(Y1188="")*1+(Z1188="")*1+(AA1188="")*1+AND(I1188="",J1188="")*1)&amp;" required missing; ","")&amp;IF(AND(Y1188="H.E.'s Office",Z1188&lt;&gt;"Approved",OR(AA1188="Sent",AA1188="Pending",AA1188="Accepted",AA1188="Declined")),"Clearance not approved; ","")&amp;IF(AND(Y1188="H.E.'s Office",Z1188="Not Required"),"Clearance required for H.E. Office; ","")&amp;IF(AND(OR(AA1188="Sent",AA1188="Pending",AA1188="Accepted",AA1188="Declined"),OR(AB1188="",AC1188="")),"Add sent date and sender; ","")&amp;IF(AND(I1188&lt;&gt;"",COUNTIF($I$3:$I$2003,I1188)&gt;1),"Duplicate email; ","")&amp;IF(AND(J1188&lt;&gt;"",COUNTIF($J$3:$J$2003,J1188)&gt;1),"Duplicate mobile; ","")))</f>
        <v/>
      </c>
    </row>
    <row r="1189" spans="14:37" x14ac:dyDescent="0.2">
      <c r="N1189" s="16" t="str">
        <f>IF(M1189="","",IFERROR(INDEX(#REF!,MATCH(M1189,#REF!,0)),"Check country"))</f>
        <v/>
      </c>
      <c r="AK1189" s="16" t="str">
        <f>IF(COUNTA(B1189:M1189)+COUNTA(O1189:AJ1189)=0,"",IF(IF(((B1189="")*1+(C1189="")*1+(D1189="")*1+(F1189="")*1+(G1189="")*1+(H1189="")*1+(L1189="")*1+(M1189="")*1+(O1189="")*1+(P1189="")*1+(Q1189="")*1+(R1189="")*1+(S1189="")*1+(T1189="")*1+(U1189="")*1+(V1189="")*1+(W1189="")*1+(X1189="")*1+(Y1189="")*1+(Z1189="")*1+(AA1189="")*1+AND(I1189="",J1189="")*1)&gt;0,((B1189="")*1+(C1189="")*1+(D1189="")*1+(F1189="")*1+(G1189="")*1+(H1189="")*1+(L1189="")*1+(M1189="")*1+(O1189="")*1+(P1189="")*1+(Q1189="")*1+(R1189="")*1+(S1189="")*1+(T1189="")*1+(U1189="")*1+(V1189="")*1+(W1189="")*1+(X1189="")*1+(Y1189="")*1+(Z1189="")*1+(AA1189="")*1+AND(I1189="",J1189="")*1)&amp;" required missing; ","")&amp;IF(AND(Y1189="H.E.'s Office",Z1189&lt;&gt;"Approved",OR(AA1189="Sent",AA1189="Pending",AA1189="Accepted",AA1189="Declined")),"Clearance not approved; ","")&amp;IF(AND(Y1189="H.E.'s Office",Z1189="Not Required"),"Clearance required for H.E. Office; ","")&amp;IF(AND(OR(AA1189="Sent",AA1189="Pending",AA1189="Accepted",AA1189="Declined"),OR(AB1189="",AC1189="")),"Add sent date and sender; ","")&amp;IF(AND(I1189&lt;&gt;"",COUNTIF($I$3:$I$2003,I1189)&gt;1),"Duplicate email; ","")&amp;IF(AND(J1189&lt;&gt;"",COUNTIF($J$3:$J$2003,J1189)&gt;1),"Duplicate mobile; ","")="","Complete",IF(((B1189="")*1+(C1189="")*1+(D1189="")*1+(F1189="")*1+(G1189="")*1+(H1189="")*1+(L1189="")*1+(M1189="")*1+(O1189="")*1+(P1189="")*1+(Q1189="")*1+(R1189="")*1+(S1189="")*1+(T1189="")*1+(U1189="")*1+(V1189="")*1+(W1189="")*1+(X1189="")*1+(Y1189="")*1+(Z1189="")*1+(AA1189="")*1+AND(I1189="",J1189="")*1)&gt;0,((B1189="")*1+(C1189="")*1+(D1189="")*1+(F1189="")*1+(G1189="")*1+(H1189="")*1+(L1189="")*1+(M1189="")*1+(O1189="")*1+(P1189="")*1+(Q1189="")*1+(R1189="")*1+(S1189="")*1+(T1189="")*1+(U1189="")*1+(V1189="")*1+(W1189="")*1+(X1189="")*1+(Y1189="")*1+(Z1189="")*1+(AA1189="")*1+AND(I1189="",J1189="")*1)&amp;" required missing; ","")&amp;IF(AND(Y1189="H.E.'s Office",Z1189&lt;&gt;"Approved",OR(AA1189="Sent",AA1189="Pending",AA1189="Accepted",AA1189="Declined")),"Clearance not approved; ","")&amp;IF(AND(Y1189="H.E.'s Office",Z1189="Not Required"),"Clearance required for H.E. Office; ","")&amp;IF(AND(OR(AA1189="Sent",AA1189="Pending",AA1189="Accepted",AA1189="Declined"),OR(AB1189="",AC1189="")),"Add sent date and sender; ","")&amp;IF(AND(I1189&lt;&gt;"",COUNTIF($I$3:$I$2003,I1189)&gt;1),"Duplicate email; ","")&amp;IF(AND(J1189&lt;&gt;"",COUNTIF($J$3:$J$2003,J1189)&gt;1),"Duplicate mobile; ","")))</f>
        <v/>
      </c>
    </row>
    <row r="1190" spans="14:37" x14ac:dyDescent="0.2">
      <c r="N1190" s="16" t="str">
        <f>IF(M1190="","",IFERROR(INDEX(#REF!,MATCH(M1190,#REF!,0)),"Check country"))</f>
        <v/>
      </c>
      <c r="AK1190" s="16" t="str">
        <f>IF(COUNTA(B1190:M1190)+COUNTA(O1190:AJ1190)=0,"",IF(IF(((B1190="")*1+(C1190="")*1+(D1190="")*1+(F1190="")*1+(G1190="")*1+(H1190="")*1+(L1190="")*1+(M1190="")*1+(O1190="")*1+(P1190="")*1+(Q1190="")*1+(R1190="")*1+(S1190="")*1+(T1190="")*1+(U1190="")*1+(V1190="")*1+(W1190="")*1+(X1190="")*1+(Y1190="")*1+(Z1190="")*1+(AA1190="")*1+AND(I1190="",J1190="")*1)&gt;0,((B1190="")*1+(C1190="")*1+(D1190="")*1+(F1190="")*1+(G1190="")*1+(H1190="")*1+(L1190="")*1+(M1190="")*1+(O1190="")*1+(P1190="")*1+(Q1190="")*1+(R1190="")*1+(S1190="")*1+(T1190="")*1+(U1190="")*1+(V1190="")*1+(W1190="")*1+(X1190="")*1+(Y1190="")*1+(Z1190="")*1+(AA1190="")*1+AND(I1190="",J1190="")*1)&amp;" required missing; ","")&amp;IF(AND(Y1190="H.E.'s Office",Z1190&lt;&gt;"Approved",OR(AA1190="Sent",AA1190="Pending",AA1190="Accepted",AA1190="Declined")),"Clearance not approved; ","")&amp;IF(AND(Y1190="H.E.'s Office",Z1190="Not Required"),"Clearance required for H.E. Office; ","")&amp;IF(AND(OR(AA1190="Sent",AA1190="Pending",AA1190="Accepted",AA1190="Declined"),OR(AB1190="",AC1190="")),"Add sent date and sender; ","")&amp;IF(AND(I1190&lt;&gt;"",COUNTIF($I$3:$I$2003,I1190)&gt;1),"Duplicate email; ","")&amp;IF(AND(J1190&lt;&gt;"",COUNTIF($J$3:$J$2003,J1190)&gt;1),"Duplicate mobile; ","")="","Complete",IF(((B1190="")*1+(C1190="")*1+(D1190="")*1+(F1190="")*1+(G1190="")*1+(H1190="")*1+(L1190="")*1+(M1190="")*1+(O1190="")*1+(P1190="")*1+(Q1190="")*1+(R1190="")*1+(S1190="")*1+(T1190="")*1+(U1190="")*1+(V1190="")*1+(W1190="")*1+(X1190="")*1+(Y1190="")*1+(Z1190="")*1+(AA1190="")*1+AND(I1190="",J1190="")*1)&gt;0,((B1190="")*1+(C1190="")*1+(D1190="")*1+(F1190="")*1+(G1190="")*1+(H1190="")*1+(L1190="")*1+(M1190="")*1+(O1190="")*1+(P1190="")*1+(Q1190="")*1+(R1190="")*1+(S1190="")*1+(T1190="")*1+(U1190="")*1+(V1190="")*1+(W1190="")*1+(X1190="")*1+(Y1190="")*1+(Z1190="")*1+(AA1190="")*1+AND(I1190="",J1190="")*1)&amp;" required missing; ","")&amp;IF(AND(Y1190="H.E.'s Office",Z1190&lt;&gt;"Approved",OR(AA1190="Sent",AA1190="Pending",AA1190="Accepted",AA1190="Declined")),"Clearance not approved; ","")&amp;IF(AND(Y1190="H.E.'s Office",Z1190="Not Required"),"Clearance required for H.E. Office; ","")&amp;IF(AND(OR(AA1190="Sent",AA1190="Pending",AA1190="Accepted",AA1190="Declined"),OR(AB1190="",AC1190="")),"Add sent date and sender; ","")&amp;IF(AND(I1190&lt;&gt;"",COUNTIF($I$3:$I$2003,I1190)&gt;1),"Duplicate email; ","")&amp;IF(AND(J1190&lt;&gt;"",COUNTIF($J$3:$J$2003,J1190)&gt;1),"Duplicate mobile; ","")))</f>
        <v/>
      </c>
    </row>
    <row r="1191" spans="14:37" x14ac:dyDescent="0.2">
      <c r="N1191" s="16" t="str">
        <f>IF(M1191="","",IFERROR(INDEX(#REF!,MATCH(M1191,#REF!,0)),"Check country"))</f>
        <v/>
      </c>
      <c r="AK1191" s="16" t="str">
        <f>IF(COUNTA(B1191:M1191)+COUNTA(O1191:AJ1191)=0,"",IF(IF(((B1191="")*1+(C1191="")*1+(D1191="")*1+(F1191="")*1+(G1191="")*1+(H1191="")*1+(L1191="")*1+(M1191="")*1+(O1191="")*1+(P1191="")*1+(Q1191="")*1+(R1191="")*1+(S1191="")*1+(T1191="")*1+(U1191="")*1+(V1191="")*1+(W1191="")*1+(X1191="")*1+(Y1191="")*1+(Z1191="")*1+(AA1191="")*1+AND(I1191="",J1191="")*1)&gt;0,((B1191="")*1+(C1191="")*1+(D1191="")*1+(F1191="")*1+(G1191="")*1+(H1191="")*1+(L1191="")*1+(M1191="")*1+(O1191="")*1+(P1191="")*1+(Q1191="")*1+(R1191="")*1+(S1191="")*1+(T1191="")*1+(U1191="")*1+(V1191="")*1+(W1191="")*1+(X1191="")*1+(Y1191="")*1+(Z1191="")*1+(AA1191="")*1+AND(I1191="",J1191="")*1)&amp;" required missing; ","")&amp;IF(AND(Y1191="H.E.'s Office",Z1191&lt;&gt;"Approved",OR(AA1191="Sent",AA1191="Pending",AA1191="Accepted",AA1191="Declined")),"Clearance not approved; ","")&amp;IF(AND(Y1191="H.E.'s Office",Z1191="Not Required"),"Clearance required for H.E. Office; ","")&amp;IF(AND(OR(AA1191="Sent",AA1191="Pending",AA1191="Accepted",AA1191="Declined"),OR(AB1191="",AC1191="")),"Add sent date and sender; ","")&amp;IF(AND(I1191&lt;&gt;"",COUNTIF($I$3:$I$2003,I1191)&gt;1),"Duplicate email; ","")&amp;IF(AND(J1191&lt;&gt;"",COUNTIF($J$3:$J$2003,J1191)&gt;1),"Duplicate mobile; ","")="","Complete",IF(((B1191="")*1+(C1191="")*1+(D1191="")*1+(F1191="")*1+(G1191="")*1+(H1191="")*1+(L1191="")*1+(M1191="")*1+(O1191="")*1+(P1191="")*1+(Q1191="")*1+(R1191="")*1+(S1191="")*1+(T1191="")*1+(U1191="")*1+(V1191="")*1+(W1191="")*1+(X1191="")*1+(Y1191="")*1+(Z1191="")*1+(AA1191="")*1+AND(I1191="",J1191="")*1)&gt;0,((B1191="")*1+(C1191="")*1+(D1191="")*1+(F1191="")*1+(G1191="")*1+(H1191="")*1+(L1191="")*1+(M1191="")*1+(O1191="")*1+(P1191="")*1+(Q1191="")*1+(R1191="")*1+(S1191="")*1+(T1191="")*1+(U1191="")*1+(V1191="")*1+(W1191="")*1+(X1191="")*1+(Y1191="")*1+(Z1191="")*1+(AA1191="")*1+AND(I1191="",J1191="")*1)&amp;" required missing; ","")&amp;IF(AND(Y1191="H.E.'s Office",Z1191&lt;&gt;"Approved",OR(AA1191="Sent",AA1191="Pending",AA1191="Accepted",AA1191="Declined")),"Clearance not approved; ","")&amp;IF(AND(Y1191="H.E.'s Office",Z1191="Not Required"),"Clearance required for H.E. Office; ","")&amp;IF(AND(OR(AA1191="Sent",AA1191="Pending",AA1191="Accepted",AA1191="Declined"),OR(AB1191="",AC1191="")),"Add sent date and sender; ","")&amp;IF(AND(I1191&lt;&gt;"",COUNTIF($I$3:$I$2003,I1191)&gt;1),"Duplicate email; ","")&amp;IF(AND(J1191&lt;&gt;"",COUNTIF($J$3:$J$2003,J1191)&gt;1),"Duplicate mobile; ","")))</f>
        <v/>
      </c>
    </row>
    <row r="1192" spans="14:37" x14ac:dyDescent="0.2">
      <c r="N1192" s="16" t="str">
        <f>IF(M1192="","",IFERROR(INDEX(#REF!,MATCH(M1192,#REF!,0)),"Check country"))</f>
        <v/>
      </c>
      <c r="AK1192" s="16" t="str">
        <f>IF(COUNTA(B1192:M1192)+COUNTA(O1192:AJ1192)=0,"",IF(IF(((B1192="")*1+(C1192="")*1+(D1192="")*1+(F1192="")*1+(G1192="")*1+(H1192="")*1+(L1192="")*1+(M1192="")*1+(O1192="")*1+(P1192="")*1+(Q1192="")*1+(R1192="")*1+(S1192="")*1+(T1192="")*1+(U1192="")*1+(V1192="")*1+(W1192="")*1+(X1192="")*1+(Y1192="")*1+(Z1192="")*1+(AA1192="")*1+AND(I1192="",J1192="")*1)&gt;0,((B1192="")*1+(C1192="")*1+(D1192="")*1+(F1192="")*1+(G1192="")*1+(H1192="")*1+(L1192="")*1+(M1192="")*1+(O1192="")*1+(P1192="")*1+(Q1192="")*1+(R1192="")*1+(S1192="")*1+(T1192="")*1+(U1192="")*1+(V1192="")*1+(W1192="")*1+(X1192="")*1+(Y1192="")*1+(Z1192="")*1+(AA1192="")*1+AND(I1192="",J1192="")*1)&amp;" required missing; ","")&amp;IF(AND(Y1192="H.E.'s Office",Z1192&lt;&gt;"Approved",OR(AA1192="Sent",AA1192="Pending",AA1192="Accepted",AA1192="Declined")),"Clearance not approved; ","")&amp;IF(AND(Y1192="H.E.'s Office",Z1192="Not Required"),"Clearance required for H.E. Office; ","")&amp;IF(AND(OR(AA1192="Sent",AA1192="Pending",AA1192="Accepted",AA1192="Declined"),OR(AB1192="",AC1192="")),"Add sent date and sender; ","")&amp;IF(AND(I1192&lt;&gt;"",COUNTIF($I$3:$I$2003,I1192)&gt;1),"Duplicate email; ","")&amp;IF(AND(J1192&lt;&gt;"",COUNTIF($J$3:$J$2003,J1192)&gt;1),"Duplicate mobile; ","")="","Complete",IF(((B1192="")*1+(C1192="")*1+(D1192="")*1+(F1192="")*1+(G1192="")*1+(H1192="")*1+(L1192="")*1+(M1192="")*1+(O1192="")*1+(P1192="")*1+(Q1192="")*1+(R1192="")*1+(S1192="")*1+(T1192="")*1+(U1192="")*1+(V1192="")*1+(W1192="")*1+(X1192="")*1+(Y1192="")*1+(Z1192="")*1+(AA1192="")*1+AND(I1192="",J1192="")*1)&gt;0,((B1192="")*1+(C1192="")*1+(D1192="")*1+(F1192="")*1+(G1192="")*1+(H1192="")*1+(L1192="")*1+(M1192="")*1+(O1192="")*1+(P1192="")*1+(Q1192="")*1+(R1192="")*1+(S1192="")*1+(T1192="")*1+(U1192="")*1+(V1192="")*1+(W1192="")*1+(X1192="")*1+(Y1192="")*1+(Z1192="")*1+(AA1192="")*1+AND(I1192="",J1192="")*1)&amp;" required missing; ","")&amp;IF(AND(Y1192="H.E.'s Office",Z1192&lt;&gt;"Approved",OR(AA1192="Sent",AA1192="Pending",AA1192="Accepted",AA1192="Declined")),"Clearance not approved; ","")&amp;IF(AND(Y1192="H.E.'s Office",Z1192="Not Required"),"Clearance required for H.E. Office; ","")&amp;IF(AND(OR(AA1192="Sent",AA1192="Pending",AA1192="Accepted",AA1192="Declined"),OR(AB1192="",AC1192="")),"Add sent date and sender; ","")&amp;IF(AND(I1192&lt;&gt;"",COUNTIF($I$3:$I$2003,I1192)&gt;1),"Duplicate email; ","")&amp;IF(AND(J1192&lt;&gt;"",COUNTIF($J$3:$J$2003,J1192)&gt;1),"Duplicate mobile; ","")))</f>
        <v/>
      </c>
    </row>
    <row r="1193" spans="14:37" x14ac:dyDescent="0.2">
      <c r="N1193" s="16" t="str">
        <f>IF(M1193="","",IFERROR(INDEX(#REF!,MATCH(M1193,#REF!,0)),"Check country"))</f>
        <v/>
      </c>
      <c r="AK1193" s="16" t="str">
        <f>IF(COUNTA(B1193:M1193)+COUNTA(O1193:AJ1193)=0,"",IF(IF(((B1193="")*1+(C1193="")*1+(D1193="")*1+(F1193="")*1+(G1193="")*1+(H1193="")*1+(L1193="")*1+(M1193="")*1+(O1193="")*1+(P1193="")*1+(Q1193="")*1+(R1193="")*1+(S1193="")*1+(T1193="")*1+(U1193="")*1+(V1193="")*1+(W1193="")*1+(X1193="")*1+(Y1193="")*1+(Z1193="")*1+(AA1193="")*1+AND(I1193="",J1193="")*1)&gt;0,((B1193="")*1+(C1193="")*1+(D1193="")*1+(F1193="")*1+(G1193="")*1+(H1193="")*1+(L1193="")*1+(M1193="")*1+(O1193="")*1+(P1193="")*1+(Q1193="")*1+(R1193="")*1+(S1193="")*1+(T1193="")*1+(U1193="")*1+(V1193="")*1+(W1193="")*1+(X1193="")*1+(Y1193="")*1+(Z1193="")*1+(AA1193="")*1+AND(I1193="",J1193="")*1)&amp;" required missing; ","")&amp;IF(AND(Y1193="H.E.'s Office",Z1193&lt;&gt;"Approved",OR(AA1193="Sent",AA1193="Pending",AA1193="Accepted",AA1193="Declined")),"Clearance not approved; ","")&amp;IF(AND(Y1193="H.E.'s Office",Z1193="Not Required"),"Clearance required for H.E. Office; ","")&amp;IF(AND(OR(AA1193="Sent",AA1193="Pending",AA1193="Accepted",AA1193="Declined"),OR(AB1193="",AC1193="")),"Add sent date and sender; ","")&amp;IF(AND(I1193&lt;&gt;"",COUNTIF($I$3:$I$2003,I1193)&gt;1),"Duplicate email; ","")&amp;IF(AND(J1193&lt;&gt;"",COUNTIF($J$3:$J$2003,J1193)&gt;1),"Duplicate mobile; ","")="","Complete",IF(((B1193="")*1+(C1193="")*1+(D1193="")*1+(F1193="")*1+(G1193="")*1+(H1193="")*1+(L1193="")*1+(M1193="")*1+(O1193="")*1+(P1193="")*1+(Q1193="")*1+(R1193="")*1+(S1193="")*1+(T1193="")*1+(U1193="")*1+(V1193="")*1+(W1193="")*1+(X1193="")*1+(Y1193="")*1+(Z1193="")*1+(AA1193="")*1+AND(I1193="",J1193="")*1)&gt;0,((B1193="")*1+(C1193="")*1+(D1193="")*1+(F1193="")*1+(G1193="")*1+(H1193="")*1+(L1193="")*1+(M1193="")*1+(O1193="")*1+(P1193="")*1+(Q1193="")*1+(R1193="")*1+(S1193="")*1+(T1193="")*1+(U1193="")*1+(V1193="")*1+(W1193="")*1+(X1193="")*1+(Y1193="")*1+(Z1193="")*1+(AA1193="")*1+AND(I1193="",J1193="")*1)&amp;" required missing; ","")&amp;IF(AND(Y1193="H.E.'s Office",Z1193&lt;&gt;"Approved",OR(AA1193="Sent",AA1193="Pending",AA1193="Accepted",AA1193="Declined")),"Clearance not approved; ","")&amp;IF(AND(Y1193="H.E.'s Office",Z1193="Not Required"),"Clearance required for H.E. Office; ","")&amp;IF(AND(OR(AA1193="Sent",AA1193="Pending",AA1193="Accepted",AA1193="Declined"),OR(AB1193="",AC1193="")),"Add sent date and sender; ","")&amp;IF(AND(I1193&lt;&gt;"",COUNTIF($I$3:$I$2003,I1193)&gt;1),"Duplicate email; ","")&amp;IF(AND(J1193&lt;&gt;"",COUNTIF($J$3:$J$2003,J1193)&gt;1),"Duplicate mobile; ","")))</f>
        <v/>
      </c>
    </row>
    <row r="1194" spans="14:37" x14ac:dyDescent="0.2">
      <c r="N1194" s="16" t="str">
        <f>IF(M1194="","",IFERROR(INDEX(#REF!,MATCH(M1194,#REF!,0)),"Check country"))</f>
        <v/>
      </c>
      <c r="AK1194" s="16" t="str">
        <f>IF(COUNTA(B1194:M1194)+COUNTA(O1194:AJ1194)=0,"",IF(IF(((B1194="")*1+(C1194="")*1+(D1194="")*1+(F1194="")*1+(G1194="")*1+(H1194="")*1+(L1194="")*1+(M1194="")*1+(O1194="")*1+(P1194="")*1+(Q1194="")*1+(R1194="")*1+(S1194="")*1+(T1194="")*1+(U1194="")*1+(V1194="")*1+(W1194="")*1+(X1194="")*1+(Y1194="")*1+(Z1194="")*1+(AA1194="")*1+AND(I1194="",J1194="")*1)&gt;0,((B1194="")*1+(C1194="")*1+(D1194="")*1+(F1194="")*1+(G1194="")*1+(H1194="")*1+(L1194="")*1+(M1194="")*1+(O1194="")*1+(P1194="")*1+(Q1194="")*1+(R1194="")*1+(S1194="")*1+(T1194="")*1+(U1194="")*1+(V1194="")*1+(W1194="")*1+(X1194="")*1+(Y1194="")*1+(Z1194="")*1+(AA1194="")*1+AND(I1194="",J1194="")*1)&amp;" required missing; ","")&amp;IF(AND(Y1194="H.E.'s Office",Z1194&lt;&gt;"Approved",OR(AA1194="Sent",AA1194="Pending",AA1194="Accepted",AA1194="Declined")),"Clearance not approved; ","")&amp;IF(AND(Y1194="H.E.'s Office",Z1194="Not Required"),"Clearance required for H.E. Office; ","")&amp;IF(AND(OR(AA1194="Sent",AA1194="Pending",AA1194="Accepted",AA1194="Declined"),OR(AB1194="",AC1194="")),"Add sent date and sender; ","")&amp;IF(AND(I1194&lt;&gt;"",COUNTIF($I$3:$I$2003,I1194)&gt;1),"Duplicate email; ","")&amp;IF(AND(J1194&lt;&gt;"",COUNTIF($J$3:$J$2003,J1194)&gt;1),"Duplicate mobile; ","")="","Complete",IF(((B1194="")*1+(C1194="")*1+(D1194="")*1+(F1194="")*1+(G1194="")*1+(H1194="")*1+(L1194="")*1+(M1194="")*1+(O1194="")*1+(P1194="")*1+(Q1194="")*1+(R1194="")*1+(S1194="")*1+(T1194="")*1+(U1194="")*1+(V1194="")*1+(W1194="")*1+(X1194="")*1+(Y1194="")*1+(Z1194="")*1+(AA1194="")*1+AND(I1194="",J1194="")*1)&gt;0,((B1194="")*1+(C1194="")*1+(D1194="")*1+(F1194="")*1+(G1194="")*1+(H1194="")*1+(L1194="")*1+(M1194="")*1+(O1194="")*1+(P1194="")*1+(Q1194="")*1+(R1194="")*1+(S1194="")*1+(T1194="")*1+(U1194="")*1+(V1194="")*1+(W1194="")*1+(X1194="")*1+(Y1194="")*1+(Z1194="")*1+(AA1194="")*1+AND(I1194="",J1194="")*1)&amp;" required missing; ","")&amp;IF(AND(Y1194="H.E.'s Office",Z1194&lt;&gt;"Approved",OR(AA1194="Sent",AA1194="Pending",AA1194="Accepted",AA1194="Declined")),"Clearance not approved; ","")&amp;IF(AND(Y1194="H.E.'s Office",Z1194="Not Required"),"Clearance required for H.E. Office; ","")&amp;IF(AND(OR(AA1194="Sent",AA1194="Pending",AA1194="Accepted",AA1194="Declined"),OR(AB1194="",AC1194="")),"Add sent date and sender; ","")&amp;IF(AND(I1194&lt;&gt;"",COUNTIF($I$3:$I$2003,I1194)&gt;1),"Duplicate email; ","")&amp;IF(AND(J1194&lt;&gt;"",COUNTIF($J$3:$J$2003,J1194)&gt;1),"Duplicate mobile; ","")))</f>
        <v/>
      </c>
    </row>
    <row r="1195" spans="14:37" x14ac:dyDescent="0.2">
      <c r="N1195" s="16" t="str">
        <f>IF(M1195="","",IFERROR(INDEX(#REF!,MATCH(M1195,#REF!,0)),"Check country"))</f>
        <v/>
      </c>
      <c r="AK1195" s="16" t="str">
        <f>IF(COUNTA(B1195:M1195)+COUNTA(O1195:AJ1195)=0,"",IF(IF(((B1195="")*1+(C1195="")*1+(D1195="")*1+(F1195="")*1+(G1195="")*1+(H1195="")*1+(L1195="")*1+(M1195="")*1+(O1195="")*1+(P1195="")*1+(Q1195="")*1+(R1195="")*1+(S1195="")*1+(T1195="")*1+(U1195="")*1+(V1195="")*1+(W1195="")*1+(X1195="")*1+(Y1195="")*1+(Z1195="")*1+(AA1195="")*1+AND(I1195="",J1195="")*1)&gt;0,((B1195="")*1+(C1195="")*1+(D1195="")*1+(F1195="")*1+(G1195="")*1+(H1195="")*1+(L1195="")*1+(M1195="")*1+(O1195="")*1+(P1195="")*1+(Q1195="")*1+(R1195="")*1+(S1195="")*1+(T1195="")*1+(U1195="")*1+(V1195="")*1+(W1195="")*1+(X1195="")*1+(Y1195="")*1+(Z1195="")*1+(AA1195="")*1+AND(I1195="",J1195="")*1)&amp;" required missing; ","")&amp;IF(AND(Y1195="H.E.'s Office",Z1195&lt;&gt;"Approved",OR(AA1195="Sent",AA1195="Pending",AA1195="Accepted",AA1195="Declined")),"Clearance not approved; ","")&amp;IF(AND(Y1195="H.E.'s Office",Z1195="Not Required"),"Clearance required for H.E. Office; ","")&amp;IF(AND(OR(AA1195="Sent",AA1195="Pending",AA1195="Accepted",AA1195="Declined"),OR(AB1195="",AC1195="")),"Add sent date and sender; ","")&amp;IF(AND(I1195&lt;&gt;"",COUNTIF($I$3:$I$2003,I1195)&gt;1),"Duplicate email; ","")&amp;IF(AND(J1195&lt;&gt;"",COUNTIF($J$3:$J$2003,J1195)&gt;1),"Duplicate mobile; ","")="","Complete",IF(((B1195="")*1+(C1195="")*1+(D1195="")*1+(F1195="")*1+(G1195="")*1+(H1195="")*1+(L1195="")*1+(M1195="")*1+(O1195="")*1+(P1195="")*1+(Q1195="")*1+(R1195="")*1+(S1195="")*1+(T1195="")*1+(U1195="")*1+(V1195="")*1+(W1195="")*1+(X1195="")*1+(Y1195="")*1+(Z1195="")*1+(AA1195="")*1+AND(I1195="",J1195="")*1)&gt;0,((B1195="")*1+(C1195="")*1+(D1195="")*1+(F1195="")*1+(G1195="")*1+(H1195="")*1+(L1195="")*1+(M1195="")*1+(O1195="")*1+(P1195="")*1+(Q1195="")*1+(R1195="")*1+(S1195="")*1+(T1195="")*1+(U1195="")*1+(V1195="")*1+(W1195="")*1+(X1195="")*1+(Y1195="")*1+(Z1195="")*1+(AA1195="")*1+AND(I1195="",J1195="")*1)&amp;" required missing; ","")&amp;IF(AND(Y1195="H.E.'s Office",Z1195&lt;&gt;"Approved",OR(AA1195="Sent",AA1195="Pending",AA1195="Accepted",AA1195="Declined")),"Clearance not approved; ","")&amp;IF(AND(Y1195="H.E.'s Office",Z1195="Not Required"),"Clearance required for H.E. Office; ","")&amp;IF(AND(OR(AA1195="Sent",AA1195="Pending",AA1195="Accepted",AA1195="Declined"),OR(AB1195="",AC1195="")),"Add sent date and sender; ","")&amp;IF(AND(I1195&lt;&gt;"",COUNTIF($I$3:$I$2003,I1195)&gt;1),"Duplicate email; ","")&amp;IF(AND(J1195&lt;&gt;"",COUNTIF($J$3:$J$2003,J1195)&gt;1),"Duplicate mobile; ","")))</f>
        <v/>
      </c>
    </row>
    <row r="1196" spans="14:37" x14ac:dyDescent="0.2">
      <c r="N1196" s="16" t="str">
        <f>IF(M1196="","",IFERROR(INDEX(#REF!,MATCH(M1196,#REF!,0)),"Check country"))</f>
        <v/>
      </c>
      <c r="AK1196" s="16" t="str">
        <f>IF(COUNTA(B1196:M1196)+COUNTA(O1196:AJ1196)=0,"",IF(IF(((B1196="")*1+(C1196="")*1+(D1196="")*1+(F1196="")*1+(G1196="")*1+(H1196="")*1+(L1196="")*1+(M1196="")*1+(O1196="")*1+(P1196="")*1+(Q1196="")*1+(R1196="")*1+(S1196="")*1+(T1196="")*1+(U1196="")*1+(V1196="")*1+(W1196="")*1+(X1196="")*1+(Y1196="")*1+(Z1196="")*1+(AA1196="")*1+AND(I1196="",J1196="")*1)&gt;0,((B1196="")*1+(C1196="")*1+(D1196="")*1+(F1196="")*1+(G1196="")*1+(H1196="")*1+(L1196="")*1+(M1196="")*1+(O1196="")*1+(P1196="")*1+(Q1196="")*1+(R1196="")*1+(S1196="")*1+(T1196="")*1+(U1196="")*1+(V1196="")*1+(W1196="")*1+(X1196="")*1+(Y1196="")*1+(Z1196="")*1+(AA1196="")*1+AND(I1196="",J1196="")*1)&amp;" required missing; ","")&amp;IF(AND(Y1196="H.E.'s Office",Z1196&lt;&gt;"Approved",OR(AA1196="Sent",AA1196="Pending",AA1196="Accepted",AA1196="Declined")),"Clearance not approved; ","")&amp;IF(AND(Y1196="H.E.'s Office",Z1196="Not Required"),"Clearance required for H.E. Office; ","")&amp;IF(AND(OR(AA1196="Sent",AA1196="Pending",AA1196="Accepted",AA1196="Declined"),OR(AB1196="",AC1196="")),"Add sent date and sender; ","")&amp;IF(AND(I1196&lt;&gt;"",COUNTIF($I$3:$I$2003,I1196)&gt;1),"Duplicate email; ","")&amp;IF(AND(J1196&lt;&gt;"",COUNTIF($J$3:$J$2003,J1196)&gt;1),"Duplicate mobile; ","")="","Complete",IF(((B1196="")*1+(C1196="")*1+(D1196="")*1+(F1196="")*1+(G1196="")*1+(H1196="")*1+(L1196="")*1+(M1196="")*1+(O1196="")*1+(P1196="")*1+(Q1196="")*1+(R1196="")*1+(S1196="")*1+(T1196="")*1+(U1196="")*1+(V1196="")*1+(W1196="")*1+(X1196="")*1+(Y1196="")*1+(Z1196="")*1+(AA1196="")*1+AND(I1196="",J1196="")*1)&gt;0,((B1196="")*1+(C1196="")*1+(D1196="")*1+(F1196="")*1+(G1196="")*1+(H1196="")*1+(L1196="")*1+(M1196="")*1+(O1196="")*1+(P1196="")*1+(Q1196="")*1+(R1196="")*1+(S1196="")*1+(T1196="")*1+(U1196="")*1+(V1196="")*1+(W1196="")*1+(X1196="")*1+(Y1196="")*1+(Z1196="")*1+(AA1196="")*1+AND(I1196="",J1196="")*1)&amp;" required missing; ","")&amp;IF(AND(Y1196="H.E.'s Office",Z1196&lt;&gt;"Approved",OR(AA1196="Sent",AA1196="Pending",AA1196="Accepted",AA1196="Declined")),"Clearance not approved; ","")&amp;IF(AND(Y1196="H.E.'s Office",Z1196="Not Required"),"Clearance required for H.E. Office; ","")&amp;IF(AND(OR(AA1196="Sent",AA1196="Pending",AA1196="Accepted",AA1196="Declined"),OR(AB1196="",AC1196="")),"Add sent date and sender; ","")&amp;IF(AND(I1196&lt;&gt;"",COUNTIF($I$3:$I$2003,I1196)&gt;1),"Duplicate email; ","")&amp;IF(AND(J1196&lt;&gt;"",COUNTIF($J$3:$J$2003,J1196)&gt;1),"Duplicate mobile; ","")))</f>
        <v/>
      </c>
    </row>
    <row r="1197" spans="14:37" x14ac:dyDescent="0.2">
      <c r="N1197" s="16" t="str">
        <f>IF(M1197="","",IFERROR(INDEX(#REF!,MATCH(M1197,#REF!,0)),"Check country"))</f>
        <v/>
      </c>
      <c r="AK1197" s="16" t="str">
        <f>IF(COUNTA(B1197:M1197)+COUNTA(O1197:AJ1197)=0,"",IF(IF(((B1197="")*1+(C1197="")*1+(D1197="")*1+(F1197="")*1+(G1197="")*1+(H1197="")*1+(L1197="")*1+(M1197="")*1+(O1197="")*1+(P1197="")*1+(Q1197="")*1+(R1197="")*1+(S1197="")*1+(T1197="")*1+(U1197="")*1+(V1197="")*1+(W1197="")*1+(X1197="")*1+(Y1197="")*1+(Z1197="")*1+(AA1197="")*1+AND(I1197="",J1197="")*1)&gt;0,((B1197="")*1+(C1197="")*1+(D1197="")*1+(F1197="")*1+(G1197="")*1+(H1197="")*1+(L1197="")*1+(M1197="")*1+(O1197="")*1+(P1197="")*1+(Q1197="")*1+(R1197="")*1+(S1197="")*1+(T1197="")*1+(U1197="")*1+(V1197="")*1+(W1197="")*1+(X1197="")*1+(Y1197="")*1+(Z1197="")*1+(AA1197="")*1+AND(I1197="",J1197="")*1)&amp;" required missing; ","")&amp;IF(AND(Y1197="H.E.'s Office",Z1197&lt;&gt;"Approved",OR(AA1197="Sent",AA1197="Pending",AA1197="Accepted",AA1197="Declined")),"Clearance not approved; ","")&amp;IF(AND(Y1197="H.E.'s Office",Z1197="Not Required"),"Clearance required for H.E. Office; ","")&amp;IF(AND(OR(AA1197="Sent",AA1197="Pending",AA1197="Accepted",AA1197="Declined"),OR(AB1197="",AC1197="")),"Add sent date and sender; ","")&amp;IF(AND(I1197&lt;&gt;"",COUNTIF($I$3:$I$2003,I1197)&gt;1),"Duplicate email; ","")&amp;IF(AND(J1197&lt;&gt;"",COUNTIF($J$3:$J$2003,J1197)&gt;1),"Duplicate mobile; ","")="","Complete",IF(((B1197="")*1+(C1197="")*1+(D1197="")*1+(F1197="")*1+(G1197="")*1+(H1197="")*1+(L1197="")*1+(M1197="")*1+(O1197="")*1+(P1197="")*1+(Q1197="")*1+(R1197="")*1+(S1197="")*1+(T1197="")*1+(U1197="")*1+(V1197="")*1+(W1197="")*1+(X1197="")*1+(Y1197="")*1+(Z1197="")*1+(AA1197="")*1+AND(I1197="",J1197="")*1)&gt;0,((B1197="")*1+(C1197="")*1+(D1197="")*1+(F1197="")*1+(G1197="")*1+(H1197="")*1+(L1197="")*1+(M1197="")*1+(O1197="")*1+(P1197="")*1+(Q1197="")*1+(R1197="")*1+(S1197="")*1+(T1197="")*1+(U1197="")*1+(V1197="")*1+(W1197="")*1+(X1197="")*1+(Y1197="")*1+(Z1197="")*1+(AA1197="")*1+AND(I1197="",J1197="")*1)&amp;" required missing; ","")&amp;IF(AND(Y1197="H.E.'s Office",Z1197&lt;&gt;"Approved",OR(AA1197="Sent",AA1197="Pending",AA1197="Accepted",AA1197="Declined")),"Clearance not approved; ","")&amp;IF(AND(Y1197="H.E.'s Office",Z1197="Not Required"),"Clearance required for H.E. Office; ","")&amp;IF(AND(OR(AA1197="Sent",AA1197="Pending",AA1197="Accepted",AA1197="Declined"),OR(AB1197="",AC1197="")),"Add sent date and sender; ","")&amp;IF(AND(I1197&lt;&gt;"",COUNTIF($I$3:$I$2003,I1197)&gt;1),"Duplicate email; ","")&amp;IF(AND(J1197&lt;&gt;"",COUNTIF($J$3:$J$2003,J1197)&gt;1),"Duplicate mobile; ","")))</f>
        <v/>
      </c>
    </row>
    <row r="1198" spans="14:37" x14ac:dyDescent="0.2">
      <c r="N1198" s="16" t="str">
        <f>IF(M1198="","",IFERROR(INDEX(#REF!,MATCH(M1198,#REF!,0)),"Check country"))</f>
        <v/>
      </c>
      <c r="AK1198" s="16" t="str">
        <f>IF(COUNTA(B1198:M1198)+COUNTA(O1198:AJ1198)=0,"",IF(IF(((B1198="")*1+(C1198="")*1+(D1198="")*1+(F1198="")*1+(G1198="")*1+(H1198="")*1+(L1198="")*1+(M1198="")*1+(O1198="")*1+(P1198="")*1+(Q1198="")*1+(R1198="")*1+(S1198="")*1+(T1198="")*1+(U1198="")*1+(V1198="")*1+(W1198="")*1+(X1198="")*1+(Y1198="")*1+(Z1198="")*1+(AA1198="")*1+AND(I1198="",J1198="")*1)&gt;0,((B1198="")*1+(C1198="")*1+(D1198="")*1+(F1198="")*1+(G1198="")*1+(H1198="")*1+(L1198="")*1+(M1198="")*1+(O1198="")*1+(P1198="")*1+(Q1198="")*1+(R1198="")*1+(S1198="")*1+(T1198="")*1+(U1198="")*1+(V1198="")*1+(W1198="")*1+(X1198="")*1+(Y1198="")*1+(Z1198="")*1+(AA1198="")*1+AND(I1198="",J1198="")*1)&amp;" required missing; ","")&amp;IF(AND(Y1198="H.E.'s Office",Z1198&lt;&gt;"Approved",OR(AA1198="Sent",AA1198="Pending",AA1198="Accepted",AA1198="Declined")),"Clearance not approved; ","")&amp;IF(AND(Y1198="H.E.'s Office",Z1198="Not Required"),"Clearance required for H.E. Office; ","")&amp;IF(AND(OR(AA1198="Sent",AA1198="Pending",AA1198="Accepted",AA1198="Declined"),OR(AB1198="",AC1198="")),"Add sent date and sender; ","")&amp;IF(AND(I1198&lt;&gt;"",COUNTIF($I$3:$I$2003,I1198)&gt;1),"Duplicate email; ","")&amp;IF(AND(J1198&lt;&gt;"",COUNTIF($J$3:$J$2003,J1198)&gt;1),"Duplicate mobile; ","")="","Complete",IF(((B1198="")*1+(C1198="")*1+(D1198="")*1+(F1198="")*1+(G1198="")*1+(H1198="")*1+(L1198="")*1+(M1198="")*1+(O1198="")*1+(P1198="")*1+(Q1198="")*1+(R1198="")*1+(S1198="")*1+(T1198="")*1+(U1198="")*1+(V1198="")*1+(W1198="")*1+(X1198="")*1+(Y1198="")*1+(Z1198="")*1+(AA1198="")*1+AND(I1198="",J1198="")*1)&gt;0,((B1198="")*1+(C1198="")*1+(D1198="")*1+(F1198="")*1+(G1198="")*1+(H1198="")*1+(L1198="")*1+(M1198="")*1+(O1198="")*1+(P1198="")*1+(Q1198="")*1+(R1198="")*1+(S1198="")*1+(T1198="")*1+(U1198="")*1+(V1198="")*1+(W1198="")*1+(X1198="")*1+(Y1198="")*1+(Z1198="")*1+(AA1198="")*1+AND(I1198="",J1198="")*1)&amp;" required missing; ","")&amp;IF(AND(Y1198="H.E.'s Office",Z1198&lt;&gt;"Approved",OR(AA1198="Sent",AA1198="Pending",AA1198="Accepted",AA1198="Declined")),"Clearance not approved; ","")&amp;IF(AND(Y1198="H.E.'s Office",Z1198="Not Required"),"Clearance required for H.E. Office; ","")&amp;IF(AND(OR(AA1198="Sent",AA1198="Pending",AA1198="Accepted",AA1198="Declined"),OR(AB1198="",AC1198="")),"Add sent date and sender; ","")&amp;IF(AND(I1198&lt;&gt;"",COUNTIF($I$3:$I$2003,I1198)&gt;1),"Duplicate email; ","")&amp;IF(AND(J1198&lt;&gt;"",COUNTIF($J$3:$J$2003,J1198)&gt;1),"Duplicate mobile; ","")))</f>
        <v/>
      </c>
    </row>
    <row r="1199" spans="14:37" x14ac:dyDescent="0.2">
      <c r="N1199" s="16" t="str">
        <f>IF(M1199="","",IFERROR(INDEX(#REF!,MATCH(M1199,#REF!,0)),"Check country"))</f>
        <v/>
      </c>
      <c r="AK1199" s="16" t="str">
        <f>IF(COUNTA(B1199:M1199)+COUNTA(O1199:AJ1199)=0,"",IF(IF(((B1199="")*1+(C1199="")*1+(D1199="")*1+(F1199="")*1+(G1199="")*1+(H1199="")*1+(L1199="")*1+(M1199="")*1+(O1199="")*1+(P1199="")*1+(Q1199="")*1+(R1199="")*1+(S1199="")*1+(T1199="")*1+(U1199="")*1+(V1199="")*1+(W1199="")*1+(X1199="")*1+(Y1199="")*1+(Z1199="")*1+(AA1199="")*1+AND(I1199="",J1199="")*1)&gt;0,((B1199="")*1+(C1199="")*1+(D1199="")*1+(F1199="")*1+(G1199="")*1+(H1199="")*1+(L1199="")*1+(M1199="")*1+(O1199="")*1+(P1199="")*1+(Q1199="")*1+(R1199="")*1+(S1199="")*1+(T1199="")*1+(U1199="")*1+(V1199="")*1+(W1199="")*1+(X1199="")*1+(Y1199="")*1+(Z1199="")*1+(AA1199="")*1+AND(I1199="",J1199="")*1)&amp;" required missing; ","")&amp;IF(AND(Y1199="H.E.'s Office",Z1199&lt;&gt;"Approved",OR(AA1199="Sent",AA1199="Pending",AA1199="Accepted",AA1199="Declined")),"Clearance not approved; ","")&amp;IF(AND(Y1199="H.E.'s Office",Z1199="Not Required"),"Clearance required for H.E. Office; ","")&amp;IF(AND(OR(AA1199="Sent",AA1199="Pending",AA1199="Accepted",AA1199="Declined"),OR(AB1199="",AC1199="")),"Add sent date and sender; ","")&amp;IF(AND(I1199&lt;&gt;"",COUNTIF($I$3:$I$2003,I1199)&gt;1),"Duplicate email; ","")&amp;IF(AND(J1199&lt;&gt;"",COUNTIF($J$3:$J$2003,J1199)&gt;1),"Duplicate mobile; ","")="","Complete",IF(((B1199="")*1+(C1199="")*1+(D1199="")*1+(F1199="")*1+(G1199="")*1+(H1199="")*1+(L1199="")*1+(M1199="")*1+(O1199="")*1+(P1199="")*1+(Q1199="")*1+(R1199="")*1+(S1199="")*1+(T1199="")*1+(U1199="")*1+(V1199="")*1+(W1199="")*1+(X1199="")*1+(Y1199="")*1+(Z1199="")*1+(AA1199="")*1+AND(I1199="",J1199="")*1)&gt;0,((B1199="")*1+(C1199="")*1+(D1199="")*1+(F1199="")*1+(G1199="")*1+(H1199="")*1+(L1199="")*1+(M1199="")*1+(O1199="")*1+(P1199="")*1+(Q1199="")*1+(R1199="")*1+(S1199="")*1+(T1199="")*1+(U1199="")*1+(V1199="")*1+(W1199="")*1+(X1199="")*1+(Y1199="")*1+(Z1199="")*1+(AA1199="")*1+AND(I1199="",J1199="")*1)&amp;" required missing; ","")&amp;IF(AND(Y1199="H.E.'s Office",Z1199&lt;&gt;"Approved",OR(AA1199="Sent",AA1199="Pending",AA1199="Accepted",AA1199="Declined")),"Clearance not approved; ","")&amp;IF(AND(Y1199="H.E.'s Office",Z1199="Not Required"),"Clearance required for H.E. Office; ","")&amp;IF(AND(OR(AA1199="Sent",AA1199="Pending",AA1199="Accepted",AA1199="Declined"),OR(AB1199="",AC1199="")),"Add sent date and sender; ","")&amp;IF(AND(I1199&lt;&gt;"",COUNTIF($I$3:$I$2003,I1199)&gt;1),"Duplicate email; ","")&amp;IF(AND(J1199&lt;&gt;"",COUNTIF($J$3:$J$2003,J1199)&gt;1),"Duplicate mobile; ","")))</f>
        <v/>
      </c>
    </row>
    <row r="1200" spans="14:37" x14ac:dyDescent="0.2">
      <c r="N1200" s="16" t="str">
        <f>IF(M1200="","",IFERROR(INDEX(#REF!,MATCH(M1200,#REF!,0)),"Check country"))</f>
        <v/>
      </c>
      <c r="AK1200" s="16" t="str">
        <f>IF(COUNTA(B1200:M1200)+COUNTA(O1200:AJ1200)=0,"",IF(IF(((B1200="")*1+(C1200="")*1+(D1200="")*1+(F1200="")*1+(G1200="")*1+(H1200="")*1+(L1200="")*1+(M1200="")*1+(O1200="")*1+(P1200="")*1+(Q1200="")*1+(R1200="")*1+(S1200="")*1+(T1200="")*1+(U1200="")*1+(V1200="")*1+(W1200="")*1+(X1200="")*1+(Y1200="")*1+(Z1200="")*1+(AA1200="")*1+AND(I1200="",J1200="")*1)&gt;0,((B1200="")*1+(C1200="")*1+(D1200="")*1+(F1200="")*1+(G1200="")*1+(H1200="")*1+(L1200="")*1+(M1200="")*1+(O1200="")*1+(P1200="")*1+(Q1200="")*1+(R1200="")*1+(S1200="")*1+(T1200="")*1+(U1200="")*1+(V1200="")*1+(W1200="")*1+(X1200="")*1+(Y1200="")*1+(Z1200="")*1+(AA1200="")*1+AND(I1200="",J1200="")*1)&amp;" required missing; ","")&amp;IF(AND(Y1200="H.E.'s Office",Z1200&lt;&gt;"Approved",OR(AA1200="Sent",AA1200="Pending",AA1200="Accepted",AA1200="Declined")),"Clearance not approved; ","")&amp;IF(AND(Y1200="H.E.'s Office",Z1200="Not Required"),"Clearance required for H.E. Office; ","")&amp;IF(AND(OR(AA1200="Sent",AA1200="Pending",AA1200="Accepted",AA1200="Declined"),OR(AB1200="",AC1200="")),"Add sent date and sender; ","")&amp;IF(AND(I1200&lt;&gt;"",COUNTIF($I$3:$I$2003,I1200)&gt;1),"Duplicate email; ","")&amp;IF(AND(J1200&lt;&gt;"",COUNTIF($J$3:$J$2003,J1200)&gt;1),"Duplicate mobile; ","")="","Complete",IF(((B1200="")*1+(C1200="")*1+(D1200="")*1+(F1200="")*1+(G1200="")*1+(H1200="")*1+(L1200="")*1+(M1200="")*1+(O1200="")*1+(P1200="")*1+(Q1200="")*1+(R1200="")*1+(S1200="")*1+(T1200="")*1+(U1200="")*1+(V1200="")*1+(W1200="")*1+(X1200="")*1+(Y1200="")*1+(Z1200="")*1+(AA1200="")*1+AND(I1200="",J1200="")*1)&gt;0,((B1200="")*1+(C1200="")*1+(D1200="")*1+(F1200="")*1+(G1200="")*1+(H1200="")*1+(L1200="")*1+(M1200="")*1+(O1200="")*1+(P1200="")*1+(Q1200="")*1+(R1200="")*1+(S1200="")*1+(T1200="")*1+(U1200="")*1+(V1200="")*1+(W1200="")*1+(X1200="")*1+(Y1200="")*1+(Z1200="")*1+(AA1200="")*1+AND(I1200="",J1200="")*1)&amp;" required missing; ","")&amp;IF(AND(Y1200="H.E.'s Office",Z1200&lt;&gt;"Approved",OR(AA1200="Sent",AA1200="Pending",AA1200="Accepted",AA1200="Declined")),"Clearance not approved; ","")&amp;IF(AND(Y1200="H.E.'s Office",Z1200="Not Required"),"Clearance required for H.E. Office; ","")&amp;IF(AND(OR(AA1200="Sent",AA1200="Pending",AA1200="Accepted",AA1200="Declined"),OR(AB1200="",AC1200="")),"Add sent date and sender; ","")&amp;IF(AND(I1200&lt;&gt;"",COUNTIF($I$3:$I$2003,I1200)&gt;1),"Duplicate email; ","")&amp;IF(AND(J1200&lt;&gt;"",COUNTIF($J$3:$J$2003,J1200)&gt;1),"Duplicate mobile; ","")))</f>
        <v/>
      </c>
    </row>
    <row r="1201" spans="14:37" x14ac:dyDescent="0.2">
      <c r="N1201" s="16" t="str">
        <f>IF(M1201="","",IFERROR(INDEX(#REF!,MATCH(M1201,#REF!,0)),"Check country"))</f>
        <v/>
      </c>
      <c r="AK1201" s="16" t="str">
        <f>IF(COUNTA(B1201:M1201)+COUNTA(O1201:AJ1201)=0,"",IF(IF(((B1201="")*1+(C1201="")*1+(D1201="")*1+(F1201="")*1+(G1201="")*1+(H1201="")*1+(L1201="")*1+(M1201="")*1+(O1201="")*1+(P1201="")*1+(Q1201="")*1+(R1201="")*1+(S1201="")*1+(T1201="")*1+(U1201="")*1+(V1201="")*1+(W1201="")*1+(X1201="")*1+(Y1201="")*1+(Z1201="")*1+(AA1201="")*1+AND(I1201="",J1201="")*1)&gt;0,((B1201="")*1+(C1201="")*1+(D1201="")*1+(F1201="")*1+(G1201="")*1+(H1201="")*1+(L1201="")*1+(M1201="")*1+(O1201="")*1+(P1201="")*1+(Q1201="")*1+(R1201="")*1+(S1201="")*1+(T1201="")*1+(U1201="")*1+(V1201="")*1+(W1201="")*1+(X1201="")*1+(Y1201="")*1+(Z1201="")*1+(AA1201="")*1+AND(I1201="",J1201="")*1)&amp;" required missing; ","")&amp;IF(AND(Y1201="H.E.'s Office",Z1201&lt;&gt;"Approved",OR(AA1201="Sent",AA1201="Pending",AA1201="Accepted",AA1201="Declined")),"Clearance not approved; ","")&amp;IF(AND(Y1201="H.E.'s Office",Z1201="Not Required"),"Clearance required for H.E. Office; ","")&amp;IF(AND(OR(AA1201="Sent",AA1201="Pending",AA1201="Accepted",AA1201="Declined"),OR(AB1201="",AC1201="")),"Add sent date and sender; ","")&amp;IF(AND(I1201&lt;&gt;"",COUNTIF($I$3:$I$2003,I1201)&gt;1),"Duplicate email; ","")&amp;IF(AND(J1201&lt;&gt;"",COUNTIF($J$3:$J$2003,J1201)&gt;1),"Duplicate mobile; ","")="","Complete",IF(((B1201="")*1+(C1201="")*1+(D1201="")*1+(F1201="")*1+(G1201="")*1+(H1201="")*1+(L1201="")*1+(M1201="")*1+(O1201="")*1+(P1201="")*1+(Q1201="")*1+(R1201="")*1+(S1201="")*1+(T1201="")*1+(U1201="")*1+(V1201="")*1+(W1201="")*1+(X1201="")*1+(Y1201="")*1+(Z1201="")*1+(AA1201="")*1+AND(I1201="",J1201="")*1)&gt;0,((B1201="")*1+(C1201="")*1+(D1201="")*1+(F1201="")*1+(G1201="")*1+(H1201="")*1+(L1201="")*1+(M1201="")*1+(O1201="")*1+(P1201="")*1+(Q1201="")*1+(R1201="")*1+(S1201="")*1+(T1201="")*1+(U1201="")*1+(V1201="")*1+(W1201="")*1+(X1201="")*1+(Y1201="")*1+(Z1201="")*1+(AA1201="")*1+AND(I1201="",J1201="")*1)&amp;" required missing; ","")&amp;IF(AND(Y1201="H.E.'s Office",Z1201&lt;&gt;"Approved",OR(AA1201="Sent",AA1201="Pending",AA1201="Accepted",AA1201="Declined")),"Clearance not approved; ","")&amp;IF(AND(Y1201="H.E.'s Office",Z1201="Not Required"),"Clearance required for H.E. Office; ","")&amp;IF(AND(OR(AA1201="Sent",AA1201="Pending",AA1201="Accepted",AA1201="Declined"),OR(AB1201="",AC1201="")),"Add sent date and sender; ","")&amp;IF(AND(I1201&lt;&gt;"",COUNTIF($I$3:$I$2003,I1201)&gt;1),"Duplicate email; ","")&amp;IF(AND(J1201&lt;&gt;"",COUNTIF($J$3:$J$2003,J1201)&gt;1),"Duplicate mobile; ","")))</f>
        <v/>
      </c>
    </row>
    <row r="1202" spans="14:37" x14ac:dyDescent="0.2">
      <c r="N1202" s="16" t="str">
        <f>IF(M1202="","",IFERROR(INDEX(#REF!,MATCH(M1202,#REF!,0)),"Check country"))</f>
        <v/>
      </c>
      <c r="AK1202" s="16" t="str">
        <f>IF(COUNTA(B1202:M1202)+COUNTA(O1202:AJ1202)=0,"",IF(IF(((B1202="")*1+(C1202="")*1+(D1202="")*1+(F1202="")*1+(G1202="")*1+(H1202="")*1+(L1202="")*1+(M1202="")*1+(O1202="")*1+(P1202="")*1+(Q1202="")*1+(R1202="")*1+(S1202="")*1+(T1202="")*1+(U1202="")*1+(V1202="")*1+(W1202="")*1+(X1202="")*1+(Y1202="")*1+(Z1202="")*1+(AA1202="")*1+AND(I1202="",J1202="")*1)&gt;0,((B1202="")*1+(C1202="")*1+(D1202="")*1+(F1202="")*1+(G1202="")*1+(H1202="")*1+(L1202="")*1+(M1202="")*1+(O1202="")*1+(P1202="")*1+(Q1202="")*1+(R1202="")*1+(S1202="")*1+(T1202="")*1+(U1202="")*1+(V1202="")*1+(W1202="")*1+(X1202="")*1+(Y1202="")*1+(Z1202="")*1+(AA1202="")*1+AND(I1202="",J1202="")*1)&amp;" required missing; ","")&amp;IF(AND(Y1202="H.E.'s Office",Z1202&lt;&gt;"Approved",OR(AA1202="Sent",AA1202="Pending",AA1202="Accepted",AA1202="Declined")),"Clearance not approved; ","")&amp;IF(AND(Y1202="H.E.'s Office",Z1202="Not Required"),"Clearance required for H.E. Office; ","")&amp;IF(AND(OR(AA1202="Sent",AA1202="Pending",AA1202="Accepted",AA1202="Declined"),OR(AB1202="",AC1202="")),"Add sent date and sender; ","")&amp;IF(AND(I1202&lt;&gt;"",COUNTIF($I$3:$I$2003,I1202)&gt;1),"Duplicate email; ","")&amp;IF(AND(J1202&lt;&gt;"",COUNTIF($J$3:$J$2003,J1202)&gt;1),"Duplicate mobile; ","")="","Complete",IF(((B1202="")*1+(C1202="")*1+(D1202="")*1+(F1202="")*1+(G1202="")*1+(H1202="")*1+(L1202="")*1+(M1202="")*1+(O1202="")*1+(P1202="")*1+(Q1202="")*1+(R1202="")*1+(S1202="")*1+(T1202="")*1+(U1202="")*1+(V1202="")*1+(W1202="")*1+(X1202="")*1+(Y1202="")*1+(Z1202="")*1+(AA1202="")*1+AND(I1202="",J1202="")*1)&gt;0,((B1202="")*1+(C1202="")*1+(D1202="")*1+(F1202="")*1+(G1202="")*1+(H1202="")*1+(L1202="")*1+(M1202="")*1+(O1202="")*1+(P1202="")*1+(Q1202="")*1+(R1202="")*1+(S1202="")*1+(T1202="")*1+(U1202="")*1+(V1202="")*1+(W1202="")*1+(X1202="")*1+(Y1202="")*1+(Z1202="")*1+(AA1202="")*1+AND(I1202="",J1202="")*1)&amp;" required missing; ","")&amp;IF(AND(Y1202="H.E.'s Office",Z1202&lt;&gt;"Approved",OR(AA1202="Sent",AA1202="Pending",AA1202="Accepted",AA1202="Declined")),"Clearance not approved; ","")&amp;IF(AND(Y1202="H.E.'s Office",Z1202="Not Required"),"Clearance required for H.E. Office; ","")&amp;IF(AND(OR(AA1202="Sent",AA1202="Pending",AA1202="Accepted",AA1202="Declined"),OR(AB1202="",AC1202="")),"Add sent date and sender; ","")&amp;IF(AND(I1202&lt;&gt;"",COUNTIF($I$3:$I$2003,I1202)&gt;1),"Duplicate email; ","")&amp;IF(AND(J1202&lt;&gt;"",COUNTIF($J$3:$J$2003,J1202)&gt;1),"Duplicate mobile; ","")))</f>
        <v/>
      </c>
    </row>
    <row r="1203" spans="14:37" x14ac:dyDescent="0.2">
      <c r="N1203" s="16" t="str">
        <f>IF(M1203="","",IFERROR(INDEX(#REF!,MATCH(M1203,#REF!,0)),"Check country"))</f>
        <v/>
      </c>
      <c r="AK1203" s="16" t="str">
        <f>IF(COUNTA(B1203:M1203)+COUNTA(O1203:AJ1203)=0,"",IF(IF(((B1203="")*1+(C1203="")*1+(D1203="")*1+(F1203="")*1+(G1203="")*1+(H1203="")*1+(L1203="")*1+(M1203="")*1+(O1203="")*1+(P1203="")*1+(Q1203="")*1+(R1203="")*1+(S1203="")*1+(T1203="")*1+(U1203="")*1+(V1203="")*1+(W1203="")*1+(X1203="")*1+(Y1203="")*1+(Z1203="")*1+(AA1203="")*1+AND(I1203="",J1203="")*1)&gt;0,((B1203="")*1+(C1203="")*1+(D1203="")*1+(F1203="")*1+(G1203="")*1+(H1203="")*1+(L1203="")*1+(M1203="")*1+(O1203="")*1+(P1203="")*1+(Q1203="")*1+(R1203="")*1+(S1203="")*1+(T1203="")*1+(U1203="")*1+(V1203="")*1+(W1203="")*1+(X1203="")*1+(Y1203="")*1+(Z1203="")*1+(AA1203="")*1+AND(I1203="",J1203="")*1)&amp;" required missing; ","")&amp;IF(AND(Y1203="H.E.'s Office",Z1203&lt;&gt;"Approved",OR(AA1203="Sent",AA1203="Pending",AA1203="Accepted",AA1203="Declined")),"Clearance not approved; ","")&amp;IF(AND(Y1203="H.E.'s Office",Z1203="Not Required"),"Clearance required for H.E. Office; ","")&amp;IF(AND(OR(AA1203="Sent",AA1203="Pending",AA1203="Accepted",AA1203="Declined"),OR(AB1203="",AC1203="")),"Add sent date and sender; ","")&amp;IF(AND(I1203&lt;&gt;"",COUNTIF($I$3:$I$2003,I1203)&gt;1),"Duplicate email; ","")&amp;IF(AND(J1203&lt;&gt;"",COUNTIF($J$3:$J$2003,J1203)&gt;1),"Duplicate mobile; ","")="","Complete",IF(((B1203="")*1+(C1203="")*1+(D1203="")*1+(F1203="")*1+(G1203="")*1+(H1203="")*1+(L1203="")*1+(M1203="")*1+(O1203="")*1+(P1203="")*1+(Q1203="")*1+(R1203="")*1+(S1203="")*1+(T1203="")*1+(U1203="")*1+(V1203="")*1+(W1203="")*1+(X1203="")*1+(Y1203="")*1+(Z1203="")*1+(AA1203="")*1+AND(I1203="",J1203="")*1)&gt;0,((B1203="")*1+(C1203="")*1+(D1203="")*1+(F1203="")*1+(G1203="")*1+(H1203="")*1+(L1203="")*1+(M1203="")*1+(O1203="")*1+(P1203="")*1+(Q1203="")*1+(R1203="")*1+(S1203="")*1+(T1203="")*1+(U1203="")*1+(V1203="")*1+(W1203="")*1+(X1203="")*1+(Y1203="")*1+(Z1203="")*1+(AA1203="")*1+AND(I1203="",J1203="")*1)&amp;" required missing; ","")&amp;IF(AND(Y1203="H.E.'s Office",Z1203&lt;&gt;"Approved",OR(AA1203="Sent",AA1203="Pending",AA1203="Accepted",AA1203="Declined")),"Clearance not approved; ","")&amp;IF(AND(Y1203="H.E.'s Office",Z1203="Not Required"),"Clearance required for H.E. Office; ","")&amp;IF(AND(OR(AA1203="Sent",AA1203="Pending",AA1203="Accepted",AA1203="Declined"),OR(AB1203="",AC1203="")),"Add sent date and sender; ","")&amp;IF(AND(I1203&lt;&gt;"",COUNTIF($I$3:$I$2003,I1203)&gt;1),"Duplicate email; ","")&amp;IF(AND(J1203&lt;&gt;"",COUNTIF($J$3:$J$2003,J1203)&gt;1),"Duplicate mobile; ","")))</f>
        <v/>
      </c>
    </row>
    <row r="1204" spans="14:37" x14ac:dyDescent="0.2">
      <c r="N1204" s="16" t="str">
        <f>IF(M1204="","",IFERROR(INDEX(#REF!,MATCH(M1204,#REF!,0)),"Check country"))</f>
        <v/>
      </c>
      <c r="AK1204" s="16" t="str">
        <f>IF(COUNTA(B1204:M1204)+COUNTA(O1204:AJ1204)=0,"",IF(IF(((B1204="")*1+(C1204="")*1+(D1204="")*1+(F1204="")*1+(G1204="")*1+(H1204="")*1+(L1204="")*1+(M1204="")*1+(O1204="")*1+(P1204="")*1+(Q1204="")*1+(R1204="")*1+(S1204="")*1+(T1204="")*1+(U1204="")*1+(V1204="")*1+(W1204="")*1+(X1204="")*1+(Y1204="")*1+(Z1204="")*1+(AA1204="")*1+AND(I1204="",J1204="")*1)&gt;0,((B1204="")*1+(C1204="")*1+(D1204="")*1+(F1204="")*1+(G1204="")*1+(H1204="")*1+(L1204="")*1+(M1204="")*1+(O1204="")*1+(P1204="")*1+(Q1204="")*1+(R1204="")*1+(S1204="")*1+(T1204="")*1+(U1204="")*1+(V1204="")*1+(W1204="")*1+(X1204="")*1+(Y1204="")*1+(Z1204="")*1+(AA1204="")*1+AND(I1204="",J1204="")*1)&amp;" required missing; ","")&amp;IF(AND(Y1204="H.E.'s Office",Z1204&lt;&gt;"Approved",OR(AA1204="Sent",AA1204="Pending",AA1204="Accepted",AA1204="Declined")),"Clearance not approved; ","")&amp;IF(AND(Y1204="H.E.'s Office",Z1204="Not Required"),"Clearance required for H.E. Office; ","")&amp;IF(AND(OR(AA1204="Sent",AA1204="Pending",AA1204="Accepted",AA1204="Declined"),OR(AB1204="",AC1204="")),"Add sent date and sender; ","")&amp;IF(AND(I1204&lt;&gt;"",COUNTIF($I$3:$I$2003,I1204)&gt;1),"Duplicate email; ","")&amp;IF(AND(J1204&lt;&gt;"",COUNTIF($J$3:$J$2003,J1204)&gt;1),"Duplicate mobile; ","")="","Complete",IF(((B1204="")*1+(C1204="")*1+(D1204="")*1+(F1204="")*1+(G1204="")*1+(H1204="")*1+(L1204="")*1+(M1204="")*1+(O1204="")*1+(P1204="")*1+(Q1204="")*1+(R1204="")*1+(S1204="")*1+(T1204="")*1+(U1204="")*1+(V1204="")*1+(W1204="")*1+(X1204="")*1+(Y1204="")*1+(Z1204="")*1+(AA1204="")*1+AND(I1204="",J1204="")*1)&gt;0,((B1204="")*1+(C1204="")*1+(D1204="")*1+(F1204="")*1+(G1204="")*1+(H1204="")*1+(L1204="")*1+(M1204="")*1+(O1204="")*1+(P1204="")*1+(Q1204="")*1+(R1204="")*1+(S1204="")*1+(T1204="")*1+(U1204="")*1+(V1204="")*1+(W1204="")*1+(X1204="")*1+(Y1204="")*1+(Z1204="")*1+(AA1204="")*1+AND(I1204="",J1204="")*1)&amp;" required missing; ","")&amp;IF(AND(Y1204="H.E.'s Office",Z1204&lt;&gt;"Approved",OR(AA1204="Sent",AA1204="Pending",AA1204="Accepted",AA1204="Declined")),"Clearance not approved; ","")&amp;IF(AND(Y1204="H.E.'s Office",Z1204="Not Required"),"Clearance required for H.E. Office; ","")&amp;IF(AND(OR(AA1204="Sent",AA1204="Pending",AA1204="Accepted",AA1204="Declined"),OR(AB1204="",AC1204="")),"Add sent date and sender; ","")&amp;IF(AND(I1204&lt;&gt;"",COUNTIF($I$3:$I$2003,I1204)&gt;1),"Duplicate email; ","")&amp;IF(AND(J1204&lt;&gt;"",COUNTIF($J$3:$J$2003,J1204)&gt;1),"Duplicate mobile; ","")))</f>
        <v/>
      </c>
    </row>
    <row r="1205" spans="14:37" x14ac:dyDescent="0.2">
      <c r="N1205" s="16" t="str">
        <f>IF(M1205="","",IFERROR(INDEX(#REF!,MATCH(M1205,#REF!,0)),"Check country"))</f>
        <v/>
      </c>
      <c r="AK1205" s="16" t="str">
        <f>IF(COUNTA(B1205:M1205)+COUNTA(O1205:AJ1205)=0,"",IF(IF(((B1205="")*1+(C1205="")*1+(D1205="")*1+(F1205="")*1+(G1205="")*1+(H1205="")*1+(L1205="")*1+(M1205="")*1+(O1205="")*1+(P1205="")*1+(Q1205="")*1+(R1205="")*1+(S1205="")*1+(T1205="")*1+(U1205="")*1+(V1205="")*1+(W1205="")*1+(X1205="")*1+(Y1205="")*1+(Z1205="")*1+(AA1205="")*1+AND(I1205="",J1205="")*1)&gt;0,((B1205="")*1+(C1205="")*1+(D1205="")*1+(F1205="")*1+(G1205="")*1+(H1205="")*1+(L1205="")*1+(M1205="")*1+(O1205="")*1+(P1205="")*1+(Q1205="")*1+(R1205="")*1+(S1205="")*1+(T1205="")*1+(U1205="")*1+(V1205="")*1+(W1205="")*1+(X1205="")*1+(Y1205="")*1+(Z1205="")*1+(AA1205="")*1+AND(I1205="",J1205="")*1)&amp;" required missing; ","")&amp;IF(AND(Y1205="H.E.'s Office",Z1205&lt;&gt;"Approved",OR(AA1205="Sent",AA1205="Pending",AA1205="Accepted",AA1205="Declined")),"Clearance not approved; ","")&amp;IF(AND(Y1205="H.E.'s Office",Z1205="Not Required"),"Clearance required for H.E. Office; ","")&amp;IF(AND(OR(AA1205="Sent",AA1205="Pending",AA1205="Accepted",AA1205="Declined"),OR(AB1205="",AC1205="")),"Add sent date and sender; ","")&amp;IF(AND(I1205&lt;&gt;"",COUNTIF($I$3:$I$2003,I1205)&gt;1),"Duplicate email; ","")&amp;IF(AND(J1205&lt;&gt;"",COUNTIF($J$3:$J$2003,J1205)&gt;1),"Duplicate mobile; ","")="","Complete",IF(((B1205="")*1+(C1205="")*1+(D1205="")*1+(F1205="")*1+(G1205="")*1+(H1205="")*1+(L1205="")*1+(M1205="")*1+(O1205="")*1+(P1205="")*1+(Q1205="")*1+(R1205="")*1+(S1205="")*1+(T1205="")*1+(U1205="")*1+(V1205="")*1+(W1205="")*1+(X1205="")*1+(Y1205="")*1+(Z1205="")*1+(AA1205="")*1+AND(I1205="",J1205="")*1)&gt;0,((B1205="")*1+(C1205="")*1+(D1205="")*1+(F1205="")*1+(G1205="")*1+(H1205="")*1+(L1205="")*1+(M1205="")*1+(O1205="")*1+(P1205="")*1+(Q1205="")*1+(R1205="")*1+(S1205="")*1+(T1205="")*1+(U1205="")*1+(V1205="")*1+(W1205="")*1+(X1205="")*1+(Y1205="")*1+(Z1205="")*1+(AA1205="")*1+AND(I1205="",J1205="")*1)&amp;" required missing; ","")&amp;IF(AND(Y1205="H.E.'s Office",Z1205&lt;&gt;"Approved",OR(AA1205="Sent",AA1205="Pending",AA1205="Accepted",AA1205="Declined")),"Clearance not approved; ","")&amp;IF(AND(Y1205="H.E.'s Office",Z1205="Not Required"),"Clearance required for H.E. Office; ","")&amp;IF(AND(OR(AA1205="Sent",AA1205="Pending",AA1205="Accepted",AA1205="Declined"),OR(AB1205="",AC1205="")),"Add sent date and sender; ","")&amp;IF(AND(I1205&lt;&gt;"",COUNTIF($I$3:$I$2003,I1205)&gt;1),"Duplicate email; ","")&amp;IF(AND(J1205&lt;&gt;"",COUNTIF($J$3:$J$2003,J1205)&gt;1),"Duplicate mobile; ","")))</f>
        <v/>
      </c>
    </row>
    <row r="1206" spans="14:37" x14ac:dyDescent="0.2">
      <c r="N1206" s="16" t="str">
        <f>IF(M1206="","",IFERROR(INDEX(#REF!,MATCH(M1206,#REF!,0)),"Check country"))</f>
        <v/>
      </c>
      <c r="AK1206" s="16" t="str">
        <f>IF(COUNTA(B1206:M1206)+COUNTA(O1206:AJ1206)=0,"",IF(IF(((B1206="")*1+(C1206="")*1+(D1206="")*1+(F1206="")*1+(G1206="")*1+(H1206="")*1+(L1206="")*1+(M1206="")*1+(O1206="")*1+(P1206="")*1+(Q1206="")*1+(R1206="")*1+(S1206="")*1+(T1206="")*1+(U1206="")*1+(V1206="")*1+(W1206="")*1+(X1206="")*1+(Y1206="")*1+(Z1206="")*1+(AA1206="")*1+AND(I1206="",J1206="")*1)&gt;0,((B1206="")*1+(C1206="")*1+(D1206="")*1+(F1206="")*1+(G1206="")*1+(H1206="")*1+(L1206="")*1+(M1206="")*1+(O1206="")*1+(P1206="")*1+(Q1206="")*1+(R1206="")*1+(S1206="")*1+(T1206="")*1+(U1206="")*1+(V1206="")*1+(W1206="")*1+(X1206="")*1+(Y1206="")*1+(Z1206="")*1+(AA1206="")*1+AND(I1206="",J1206="")*1)&amp;" required missing; ","")&amp;IF(AND(Y1206="H.E.'s Office",Z1206&lt;&gt;"Approved",OR(AA1206="Sent",AA1206="Pending",AA1206="Accepted",AA1206="Declined")),"Clearance not approved; ","")&amp;IF(AND(Y1206="H.E.'s Office",Z1206="Not Required"),"Clearance required for H.E. Office; ","")&amp;IF(AND(OR(AA1206="Sent",AA1206="Pending",AA1206="Accepted",AA1206="Declined"),OR(AB1206="",AC1206="")),"Add sent date and sender; ","")&amp;IF(AND(I1206&lt;&gt;"",COUNTIF($I$3:$I$2003,I1206)&gt;1),"Duplicate email; ","")&amp;IF(AND(J1206&lt;&gt;"",COUNTIF($J$3:$J$2003,J1206)&gt;1),"Duplicate mobile; ","")="","Complete",IF(((B1206="")*1+(C1206="")*1+(D1206="")*1+(F1206="")*1+(G1206="")*1+(H1206="")*1+(L1206="")*1+(M1206="")*1+(O1206="")*1+(P1206="")*1+(Q1206="")*1+(R1206="")*1+(S1206="")*1+(T1206="")*1+(U1206="")*1+(V1206="")*1+(W1206="")*1+(X1206="")*1+(Y1206="")*1+(Z1206="")*1+(AA1206="")*1+AND(I1206="",J1206="")*1)&gt;0,((B1206="")*1+(C1206="")*1+(D1206="")*1+(F1206="")*1+(G1206="")*1+(H1206="")*1+(L1206="")*1+(M1206="")*1+(O1206="")*1+(P1206="")*1+(Q1206="")*1+(R1206="")*1+(S1206="")*1+(T1206="")*1+(U1206="")*1+(V1206="")*1+(W1206="")*1+(X1206="")*1+(Y1206="")*1+(Z1206="")*1+(AA1206="")*1+AND(I1206="",J1206="")*1)&amp;" required missing; ","")&amp;IF(AND(Y1206="H.E.'s Office",Z1206&lt;&gt;"Approved",OR(AA1206="Sent",AA1206="Pending",AA1206="Accepted",AA1206="Declined")),"Clearance not approved; ","")&amp;IF(AND(Y1206="H.E.'s Office",Z1206="Not Required"),"Clearance required for H.E. Office; ","")&amp;IF(AND(OR(AA1206="Sent",AA1206="Pending",AA1206="Accepted",AA1206="Declined"),OR(AB1206="",AC1206="")),"Add sent date and sender; ","")&amp;IF(AND(I1206&lt;&gt;"",COUNTIF($I$3:$I$2003,I1206)&gt;1),"Duplicate email; ","")&amp;IF(AND(J1206&lt;&gt;"",COUNTIF($J$3:$J$2003,J1206)&gt;1),"Duplicate mobile; ","")))</f>
        <v/>
      </c>
    </row>
    <row r="1207" spans="14:37" x14ac:dyDescent="0.2">
      <c r="N1207" s="16" t="str">
        <f>IF(M1207="","",IFERROR(INDEX(#REF!,MATCH(M1207,#REF!,0)),"Check country"))</f>
        <v/>
      </c>
      <c r="AK1207" s="16" t="str">
        <f>IF(COUNTA(B1207:M1207)+COUNTA(O1207:AJ1207)=0,"",IF(IF(((B1207="")*1+(C1207="")*1+(D1207="")*1+(F1207="")*1+(G1207="")*1+(H1207="")*1+(L1207="")*1+(M1207="")*1+(O1207="")*1+(P1207="")*1+(Q1207="")*1+(R1207="")*1+(S1207="")*1+(T1207="")*1+(U1207="")*1+(V1207="")*1+(W1207="")*1+(X1207="")*1+(Y1207="")*1+(Z1207="")*1+(AA1207="")*1+AND(I1207="",J1207="")*1)&gt;0,((B1207="")*1+(C1207="")*1+(D1207="")*1+(F1207="")*1+(G1207="")*1+(H1207="")*1+(L1207="")*1+(M1207="")*1+(O1207="")*1+(P1207="")*1+(Q1207="")*1+(R1207="")*1+(S1207="")*1+(T1207="")*1+(U1207="")*1+(V1207="")*1+(W1207="")*1+(X1207="")*1+(Y1207="")*1+(Z1207="")*1+(AA1207="")*1+AND(I1207="",J1207="")*1)&amp;" required missing; ","")&amp;IF(AND(Y1207="H.E.'s Office",Z1207&lt;&gt;"Approved",OR(AA1207="Sent",AA1207="Pending",AA1207="Accepted",AA1207="Declined")),"Clearance not approved; ","")&amp;IF(AND(Y1207="H.E.'s Office",Z1207="Not Required"),"Clearance required for H.E. Office; ","")&amp;IF(AND(OR(AA1207="Sent",AA1207="Pending",AA1207="Accepted",AA1207="Declined"),OR(AB1207="",AC1207="")),"Add sent date and sender; ","")&amp;IF(AND(I1207&lt;&gt;"",COUNTIF($I$3:$I$2003,I1207)&gt;1),"Duplicate email; ","")&amp;IF(AND(J1207&lt;&gt;"",COUNTIF($J$3:$J$2003,J1207)&gt;1),"Duplicate mobile; ","")="","Complete",IF(((B1207="")*1+(C1207="")*1+(D1207="")*1+(F1207="")*1+(G1207="")*1+(H1207="")*1+(L1207="")*1+(M1207="")*1+(O1207="")*1+(P1207="")*1+(Q1207="")*1+(R1207="")*1+(S1207="")*1+(T1207="")*1+(U1207="")*1+(V1207="")*1+(W1207="")*1+(X1207="")*1+(Y1207="")*1+(Z1207="")*1+(AA1207="")*1+AND(I1207="",J1207="")*1)&gt;0,((B1207="")*1+(C1207="")*1+(D1207="")*1+(F1207="")*1+(G1207="")*1+(H1207="")*1+(L1207="")*1+(M1207="")*1+(O1207="")*1+(P1207="")*1+(Q1207="")*1+(R1207="")*1+(S1207="")*1+(T1207="")*1+(U1207="")*1+(V1207="")*1+(W1207="")*1+(X1207="")*1+(Y1207="")*1+(Z1207="")*1+(AA1207="")*1+AND(I1207="",J1207="")*1)&amp;" required missing; ","")&amp;IF(AND(Y1207="H.E.'s Office",Z1207&lt;&gt;"Approved",OR(AA1207="Sent",AA1207="Pending",AA1207="Accepted",AA1207="Declined")),"Clearance not approved; ","")&amp;IF(AND(Y1207="H.E.'s Office",Z1207="Not Required"),"Clearance required for H.E. Office; ","")&amp;IF(AND(OR(AA1207="Sent",AA1207="Pending",AA1207="Accepted",AA1207="Declined"),OR(AB1207="",AC1207="")),"Add sent date and sender; ","")&amp;IF(AND(I1207&lt;&gt;"",COUNTIF($I$3:$I$2003,I1207)&gt;1),"Duplicate email; ","")&amp;IF(AND(J1207&lt;&gt;"",COUNTIF($J$3:$J$2003,J1207)&gt;1),"Duplicate mobile; ","")))</f>
        <v/>
      </c>
    </row>
    <row r="1208" spans="14:37" x14ac:dyDescent="0.2">
      <c r="N1208" s="16" t="str">
        <f>IF(M1208="","",IFERROR(INDEX(#REF!,MATCH(M1208,#REF!,0)),"Check country"))</f>
        <v/>
      </c>
      <c r="AK1208" s="16" t="str">
        <f>IF(COUNTA(B1208:M1208)+COUNTA(O1208:AJ1208)=0,"",IF(IF(((B1208="")*1+(C1208="")*1+(D1208="")*1+(F1208="")*1+(G1208="")*1+(H1208="")*1+(L1208="")*1+(M1208="")*1+(O1208="")*1+(P1208="")*1+(Q1208="")*1+(R1208="")*1+(S1208="")*1+(T1208="")*1+(U1208="")*1+(V1208="")*1+(W1208="")*1+(X1208="")*1+(Y1208="")*1+(Z1208="")*1+(AA1208="")*1+AND(I1208="",J1208="")*1)&gt;0,((B1208="")*1+(C1208="")*1+(D1208="")*1+(F1208="")*1+(G1208="")*1+(H1208="")*1+(L1208="")*1+(M1208="")*1+(O1208="")*1+(P1208="")*1+(Q1208="")*1+(R1208="")*1+(S1208="")*1+(T1208="")*1+(U1208="")*1+(V1208="")*1+(W1208="")*1+(X1208="")*1+(Y1208="")*1+(Z1208="")*1+(AA1208="")*1+AND(I1208="",J1208="")*1)&amp;" required missing; ","")&amp;IF(AND(Y1208="H.E.'s Office",Z1208&lt;&gt;"Approved",OR(AA1208="Sent",AA1208="Pending",AA1208="Accepted",AA1208="Declined")),"Clearance not approved; ","")&amp;IF(AND(Y1208="H.E.'s Office",Z1208="Not Required"),"Clearance required for H.E. Office; ","")&amp;IF(AND(OR(AA1208="Sent",AA1208="Pending",AA1208="Accepted",AA1208="Declined"),OR(AB1208="",AC1208="")),"Add sent date and sender; ","")&amp;IF(AND(I1208&lt;&gt;"",COUNTIF($I$3:$I$2003,I1208)&gt;1),"Duplicate email; ","")&amp;IF(AND(J1208&lt;&gt;"",COUNTIF($J$3:$J$2003,J1208)&gt;1),"Duplicate mobile; ","")="","Complete",IF(((B1208="")*1+(C1208="")*1+(D1208="")*1+(F1208="")*1+(G1208="")*1+(H1208="")*1+(L1208="")*1+(M1208="")*1+(O1208="")*1+(P1208="")*1+(Q1208="")*1+(R1208="")*1+(S1208="")*1+(T1208="")*1+(U1208="")*1+(V1208="")*1+(W1208="")*1+(X1208="")*1+(Y1208="")*1+(Z1208="")*1+(AA1208="")*1+AND(I1208="",J1208="")*1)&gt;0,((B1208="")*1+(C1208="")*1+(D1208="")*1+(F1208="")*1+(G1208="")*1+(H1208="")*1+(L1208="")*1+(M1208="")*1+(O1208="")*1+(P1208="")*1+(Q1208="")*1+(R1208="")*1+(S1208="")*1+(T1208="")*1+(U1208="")*1+(V1208="")*1+(W1208="")*1+(X1208="")*1+(Y1208="")*1+(Z1208="")*1+(AA1208="")*1+AND(I1208="",J1208="")*1)&amp;" required missing; ","")&amp;IF(AND(Y1208="H.E.'s Office",Z1208&lt;&gt;"Approved",OR(AA1208="Sent",AA1208="Pending",AA1208="Accepted",AA1208="Declined")),"Clearance not approved; ","")&amp;IF(AND(Y1208="H.E.'s Office",Z1208="Not Required"),"Clearance required for H.E. Office; ","")&amp;IF(AND(OR(AA1208="Sent",AA1208="Pending",AA1208="Accepted",AA1208="Declined"),OR(AB1208="",AC1208="")),"Add sent date and sender; ","")&amp;IF(AND(I1208&lt;&gt;"",COUNTIF($I$3:$I$2003,I1208)&gt;1),"Duplicate email; ","")&amp;IF(AND(J1208&lt;&gt;"",COUNTIF($J$3:$J$2003,J1208)&gt;1),"Duplicate mobile; ","")))</f>
        <v/>
      </c>
    </row>
    <row r="1209" spans="14:37" x14ac:dyDescent="0.2">
      <c r="N1209" s="16" t="str">
        <f>IF(M1209="","",IFERROR(INDEX(#REF!,MATCH(M1209,#REF!,0)),"Check country"))</f>
        <v/>
      </c>
      <c r="AK1209" s="16" t="str">
        <f>IF(COUNTA(B1209:M1209)+COUNTA(O1209:AJ1209)=0,"",IF(IF(((B1209="")*1+(C1209="")*1+(D1209="")*1+(F1209="")*1+(G1209="")*1+(H1209="")*1+(L1209="")*1+(M1209="")*1+(O1209="")*1+(P1209="")*1+(Q1209="")*1+(R1209="")*1+(S1209="")*1+(T1209="")*1+(U1209="")*1+(V1209="")*1+(W1209="")*1+(X1209="")*1+(Y1209="")*1+(Z1209="")*1+(AA1209="")*1+AND(I1209="",J1209="")*1)&gt;0,((B1209="")*1+(C1209="")*1+(D1209="")*1+(F1209="")*1+(G1209="")*1+(H1209="")*1+(L1209="")*1+(M1209="")*1+(O1209="")*1+(P1209="")*1+(Q1209="")*1+(R1209="")*1+(S1209="")*1+(T1209="")*1+(U1209="")*1+(V1209="")*1+(W1209="")*1+(X1209="")*1+(Y1209="")*1+(Z1209="")*1+(AA1209="")*1+AND(I1209="",J1209="")*1)&amp;" required missing; ","")&amp;IF(AND(Y1209="H.E.'s Office",Z1209&lt;&gt;"Approved",OR(AA1209="Sent",AA1209="Pending",AA1209="Accepted",AA1209="Declined")),"Clearance not approved; ","")&amp;IF(AND(Y1209="H.E.'s Office",Z1209="Not Required"),"Clearance required for H.E. Office; ","")&amp;IF(AND(OR(AA1209="Sent",AA1209="Pending",AA1209="Accepted",AA1209="Declined"),OR(AB1209="",AC1209="")),"Add sent date and sender; ","")&amp;IF(AND(I1209&lt;&gt;"",COUNTIF($I$3:$I$2003,I1209)&gt;1),"Duplicate email; ","")&amp;IF(AND(J1209&lt;&gt;"",COUNTIF($J$3:$J$2003,J1209)&gt;1),"Duplicate mobile; ","")="","Complete",IF(((B1209="")*1+(C1209="")*1+(D1209="")*1+(F1209="")*1+(G1209="")*1+(H1209="")*1+(L1209="")*1+(M1209="")*1+(O1209="")*1+(P1209="")*1+(Q1209="")*1+(R1209="")*1+(S1209="")*1+(T1209="")*1+(U1209="")*1+(V1209="")*1+(W1209="")*1+(X1209="")*1+(Y1209="")*1+(Z1209="")*1+(AA1209="")*1+AND(I1209="",J1209="")*1)&gt;0,((B1209="")*1+(C1209="")*1+(D1209="")*1+(F1209="")*1+(G1209="")*1+(H1209="")*1+(L1209="")*1+(M1209="")*1+(O1209="")*1+(P1209="")*1+(Q1209="")*1+(R1209="")*1+(S1209="")*1+(T1209="")*1+(U1209="")*1+(V1209="")*1+(W1209="")*1+(X1209="")*1+(Y1209="")*1+(Z1209="")*1+(AA1209="")*1+AND(I1209="",J1209="")*1)&amp;" required missing; ","")&amp;IF(AND(Y1209="H.E.'s Office",Z1209&lt;&gt;"Approved",OR(AA1209="Sent",AA1209="Pending",AA1209="Accepted",AA1209="Declined")),"Clearance not approved; ","")&amp;IF(AND(Y1209="H.E.'s Office",Z1209="Not Required"),"Clearance required for H.E. Office; ","")&amp;IF(AND(OR(AA1209="Sent",AA1209="Pending",AA1209="Accepted",AA1209="Declined"),OR(AB1209="",AC1209="")),"Add sent date and sender; ","")&amp;IF(AND(I1209&lt;&gt;"",COUNTIF($I$3:$I$2003,I1209)&gt;1),"Duplicate email; ","")&amp;IF(AND(J1209&lt;&gt;"",COUNTIF($J$3:$J$2003,J1209)&gt;1),"Duplicate mobile; ","")))</f>
        <v/>
      </c>
    </row>
    <row r="1210" spans="14:37" x14ac:dyDescent="0.2">
      <c r="N1210" s="16" t="str">
        <f>IF(M1210="","",IFERROR(INDEX(#REF!,MATCH(M1210,#REF!,0)),"Check country"))</f>
        <v/>
      </c>
      <c r="AK1210" s="16" t="str">
        <f>IF(COUNTA(B1210:M1210)+COUNTA(O1210:AJ1210)=0,"",IF(IF(((B1210="")*1+(C1210="")*1+(D1210="")*1+(F1210="")*1+(G1210="")*1+(H1210="")*1+(L1210="")*1+(M1210="")*1+(O1210="")*1+(P1210="")*1+(Q1210="")*1+(R1210="")*1+(S1210="")*1+(T1210="")*1+(U1210="")*1+(V1210="")*1+(W1210="")*1+(X1210="")*1+(Y1210="")*1+(Z1210="")*1+(AA1210="")*1+AND(I1210="",J1210="")*1)&gt;0,((B1210="")*1+(C1210="")*1+(D1210="")*1+(F1210="")*1+(G1210="")*1+(H1210="")*1+(L1210="")*1+(M1210="")*1+(O1210="")*1+(P1210="")*1+(Q1210="")*1+(R1210="")*1+(S1210="")*1+(T1210="")*1+(U1210="")*1+(V1210="")*1+(W1210="")*1+(X1210="")*1+(Y1210="")*1+(Z1210="")*1+(AA1210="")*1+AND(I1210="",J1210="")*1)&amp;" required missing; ","")&amp;IF(AND(Y1210="H.E.'s Office",Z1210&lt;&gt;"Approved",OR(AA1210="Sent",AA1210="Pending",AA1210="Accepted",AA1210="Declined")),"Clearance not approved; ","")&amp;IF(AND(Y1210="H.E.'s Office",Z1210="Not Required"),"Clearance required for H.E. Office; ","")&amp;IF(AND(OR(AA1210="Sent",AA1210="Pending",AA1210="Accepted",AA1210="Declined"),OR(AB1210="",AC1210="")),"Add sent date and sender; ","")&amp;IF(AND(I1210&lt;&gt;"",COUNTIF($I$3:$I$2003,I1210)&gt;1),"Duplicate email; ","")&amp;IF(AND(J1210&lt;&gt;"",COUNTIF($J$3:$J$2003,J1210)&gt;1),"Duplicate mobile; ","")="","Complete",IF(((B1210="")*1+(C1210="")*1+(D1210="")*1+(F1210="")*1+(G1210="")*1+(H1210="")*1+(L1210="")*1+(M1210="")*1+(O1210="")*1+(P1210="")*1+(Q1210="")*1+(R1210="")*1+(S1210="")*1+(T1210="")*1+(U1210="")*1+(V1210="")*1+(W1210="")*1+(X1210="")*1+(Y1210="")*1+(Z1210="")*1+(AA1210="")*1+AND(I1210="",J1210="")*1)&gt;0,((B1210="")*1+(C1210="")*1+(D1210="")*1+(F1210="")*1+(G1210="")*1+(H1210="")*1+(L1210="")*1+(M1210="")*1+(O1210="")*1+(P1210="")*1+(Q1210="")*1+(R1210="")*1+(S1210="")*1+(T1210="")*1+(U1210="")*1+(V1210="")*1+(W1210="")*1+(X1210="")*1+(Y1210="")*1+(Z1210="")*1+(AA1210="")*1+AND(I1210="",J1210="")*1)&amp;" required missing; ","")&amp;IF(AND(Y1210="H.E.'s Office",Z1210&lt;&gt;"Approved",OR(AA1210="Sent",AA1210="Pending",AA1210="Accepted",AA1210="Declined")),"Clearance not approved; ","")&amp;IF(AND(Y1210="H.E.'s Office",Z1210="Not Required"),"Clearance required for H.E. Office; ","")&amp;IF(AND(OR(AA1210="Sent",AA1210="Pending",AA1210="Accepted",AA1210="Declined"),OR(AB1210="",AC1210="")),"Add sent date and sender; ","")&amp;IF(AND(I1210&lt;&gt;"",COUNTIF($I$3:$I$2003,I1210)&gt;1),"Duplicate email; ","")&amp;IF(AND(J1210&lt;&gt;"",COUNTIF($J$3:$J$2003,J1210)&gt;1),"Duplicate mobile; ","")))</f>
        <v/>
      </c>
    </row>
    <row r="1211" spans="14:37" x14ac:dyDescent="0.2">
      <c r="N1211" s="16" t="str">
        <f>IF(M1211="","",IFERROR(INDEX(#REF!,MATCH(M1211,#REF!,0)),"Check country"))</f>
        <v/>
      </c>
      <c r="AK1211" s="16" t="str">
        <f>IF(COUNTA(B1211:M1211)+COUNTA(O1211:AJ1211)=0,"",IF(IF(((B1211="")*1+(C1211="")*1+(D1211="")*1+(F1211="")*1+(G1211="")*1+(H1211="")*1+(L1211="")*1+(M1211="")*1+(O1211="")*1+(P1211="")*1+(Q1211="")*1+(R1211="")*1+(S1211="")*1+(T1211="")*1+(U1211="")*1+(V1211="")*1+(W1211="")*1+(X1211="")*1+(Y1211="")*1+(Z1211="")*1+(AA1211="")*1+AND(I1211="",J1211="")*1)&gt;0,((B1211="")*1+(C1211="")*1+(D1211="")*1+(F1211="")*1+(G1211="")*1+(H1211="")*1+(L1211="")*1+(M1211="")*1+(O1211="")*1+(P1211="")*1+(Q1211="")*1+(R1211="")*1+(S1211="")*1+(T1211="")*1+(U1211="")*1+(V1211="")*1+(W1211="")*1+(X1211="")*1+(Y1211="")*1+(Z1211="")*1+(AA1211="")*1+AND(I1211="",J1211="")*1)&amp;" required missing; ","")&amp;IF(AND(Y1211="H.E.'s Office",Z1211&lt;&gt;"Approved",OR(AA1211="Sent",AA1211="Pending",AA1211="Accepted",AA1211="Declined")),"Clearance not approved; ","")&amp;IF(AND(Y1211="H.E.'s Office",Z1211="Not Required"),"Clearance required for H.E. Office; ","")&amp;IF(AND(OR(AA1211="Sent",AA1211="Pending",AA1211="Accepted",AA1211="Declined"),OR(AB1211="",AC1211="")),"Add sent date and sender; ","")&amp;IF(AND(I1211&lt;&gt;"",COUNTIF($I$3:$I$2003,I1211)&gt;1),"Duplicate email; ","")&amp;IF(AND(J1211&lt;&gt;"",COUNTIF($J$3:$J$2003,J1211)&gt;1),"Duplicate mobile; ","")="","Complete",IF(((B1211="")*1+(C1211="")*1+(D1211="")*1+(F1211="")*1+(G1211="")*1+(H1211="")*1+(L1211="")*1+(M1211="")*1+(O1211="")*1+(P1211="")*1+(Q1211="")*1+(R1211="")*1+(S1211="")*1+(T1211="")*1+(U1211="")*1+(V1211="")*1+(W1211="")*1+(X1211="")*1+(Y1211="")*1+(Z1211="")*1+(AA1211="")*1+AND(I1211="",J1211="")*1)&gt;0,((B1211="")*1+(C1211="")*1+(D1211="")*1+(F1211="")*1+(G1211="")*1+(H1211="")*1+(L1211="")*1+(M1211="")*1+(O1211="")*1+(P1211="")*1+(Q1211="")*1+(R1211="")*1+(S1211="")*1+(T1211="")*1+(U1211="")*1+(V1211="")*1+(W1211="")*1+(X1211="")*1+(Y1211="")*1+(Z1211="")*1+(AA1211="")*1+AND(I1211="",J1211="")*1)&amp;" required missing; ","")&amp;IF(AND(Y1211="H.E.'s Office",Z1211&lt;&gt;"Approved",OR(AA1211="Sent",AA1211="Pending",AA1211="Accepted",AA1211="Declined")),"Clearance not approved; ","")&amp;IF(AND(Y1211="H.E.'s Office",Z1211="Not Required"),"Clearance required for H.E. Office; ","")&amp;IF(AND(OR(AA1211="Sent",AA1211="Pending",AA1211="Accepted",AA1211="Declined"),OR(AB1211="",AC1211="")),"Add sent date and sender; ","")&amp;IF(AND(I1211&lt;&gt;"",COUNTIF($I$3:$I$2003,I1211)&gt;1),"Duplicate email; ","")&amp;IF(AND(J1211&lt;&gt;"",COUNTIF($J$3:$J$2003,J1211)&gt;1),"Duplicate mobile; ","")))</f>
        <v/>
      </c>
    </row>
    <row r="1212" spans="14:37" x14ac:dyDescent="0.2">
      <c r="N1212" s="16" t="str">
        <f>IF(M1212="","",IFERROR(INDEX(#REF!,MATCH(M1212,#REF!,0)),"Check country"))</f>
        <v/>
      </c>
      <c r="AK1212" s="16" t="str">
        <f>IF(COUNTA(B1212:M1212)+COUNTA(O1212:AJ1212)=0,"",IF(IF(((B1212="")*1+(C1212="")*1+(D1212="")*1+(F1212="")*1+(G1212="")*1+(H1212="")*1+(L1212="")*1+(M1212="")*1+(O1212="")*1+(P1212="")*1+(Q1212="")*1+(R1212="")*1+(S1212="")*1+(T1212="")*1+(U1212="")*1+(V1212="")*1+(W1212="")*1+(X1212="")*1+(Y1212="")*1+(Z1212="")*1+(AA1212="")*1+AND(I1212="",J1212="")*1)&gt;0,((B1212="")*1+(C1212="")*1+(D1212="")*1+(F1212="")*1+(G1212="")*1+(H1212="")*1+(L1212="")*1+(M1212="")*1+(O1212="")*1+(P1212="")*1+(Q1212="")*1+(R1212="")*1+(S1212="")*1+(T1212="")*1+(U1212="")*1+(V1212="")*1+(W1212="")*1+(X1212="")*1+(Y1212="")*1+(Z1212="")*1+(AA1212="")*1+AND(I1212="",J1212="")*1)&amp;" required missing; ","")&amp;IF(AND(Y1212="H.E.'s Office",Z1212&lt;&gt;"Approved",OR(AA1212="Sent",AA1212="Pending",AA1212="Accepted",AA1212="Declined")),"Clearance not approved; ","")&amp;IF(AND(Y1212="H.E.'s Office",Z1212="Not Required"),"Clearance required for H.E. Office; ","")&amp;IF(AND(OR(AA1212="Sent",AA1212="Pending",AA1212="Accepted",AA1212="Declined"),OR(AB1212="",AC1212="")),"Add sent date and sender; ","")&amp;IF(AND(I1212&lt;&gt;"",COUNTIF($I$3:$I$2003,I1212)&gt;1),"Duplicate email; ","")&amp;IF(AND(J1212&lt;&gt;"",COUNTIF($J$3:$J$2003,J1212)&gt;1),"Duplicate mobile; ","")="","Complete",IF(((B1212="")*1+(C1212="")*1+(D1212="")*1+(F1212="")*1+(G1212="")*1+(H1212="")*1+(L1212="")*1+(M1212="")*1+(O1212="")*1+(P1212="")*1+(Q1212="")*1+(R1212="")*1+(S1212="")*1+(T1212="")*1+(U1212="")*1+(V1212="")*1+(W1212="")*1+(X1212="")*1+(Y1212="")*1+(Z1212="")*1+(AA1212="")*1+AND(I1212="",J1212="")*1)&gt;0,((B1212="")*1+(C1212="")*1+(D1212="")*1+(F1212="")*1+(G1212="")*1+(H1212="")*1+(L1212="")*1+(M1212="")*1+(O1212="")*1+(P1212="")*1+(Q1212="")*1+(R1212="")*1+(S1212="")*1+(T1212="")*1+(U1212="")*1+(V1212="")*1+(W1212="")*1+(X1212="")*1+(Y1212="")*1+(Z1212="")*1+(AA1212="")*1+AND(I1212="",J1212="")*1)&amp;" required missing; ","")&amp;IF(AND(Y1212="H.E.'s Office",Z1212&lt;&gt;"Approved",OR(AA1212="Sent",AA1212="Pending",AA1212="Accepted",AA1212="Declined")),"Clearance not approved; ","")&amp;IF(AND(Y1212="H.E.'s Office",Z1212="Not Required"),"Clearance required for H.E. Office; ","")&amp;IF(AND(OR(AA1212="Sent",AA1212="Pending",AA1212="Accepted",AA1212="Declined"),OR(AB1212="",AC1212="")),"Add sent date and sender; ","")&amp;IF(AND(I1212&lt;&gt;"",COUNTIF($I$3:$I$2003,I1212)&gt;1),"Duplicate email; ","")&amp;IF(AND(J1212&lt;&gt;"",COUNTIF($J$3:$J$2003,J1212)&gt;1),"Duplicate mobile; ","")))</f>
        <v/>
      </c>
    </row>
    <row r="1213" spans="14:37" x14ac:dyDescent="0.2">
      <c r="N1213" s="16" t="str">
        <f>IF(M1213="","",IFERROR(INDEX(#REF!,MATCH(M1213,#REF!,0)),"Check country"))</f>
        <v/>
      </c>
      <c r="AK1213" s="16" t="str">
        <f>IF(COUNTA(B1213:M1213)+COUNTA(O1213:AJ1213)=0,"",IF(IF(((B1213="")*1+(C1213="")*1+(D1213="")*1+(F1213="")*1+(G1213="")*1+(H1213="")*1+(L1213="")*1+(M1213="")*1+(O1213="")*1+(P1213="")*1+(Q1213="")*1+(R1213="")*1+(S1213="")*1+(T1213="")*1+(U1213="")*1+(V1213="")*1+(W1213="")*1+(X1213="")*1+(Y1213="")*1+(Z1213="")*1+(AA1213="")*1+AND(I1213="",J1213="")*1)&gt;0,((B1213="")*1+(C1213="")*1+(D1213="")*1+(F1213="")*1+(G1213="")*1+(H1213="")*1+(L1213="")*1+(M1213="")*1+(O1213="")*1+(P1213="")*1+(Q1213="")*1+(R1213="")*1+(S1213="")*1+(T1213="")*1+(U1213="")*1+(V1213="")*1+(W1213="")*1+(X1213="")*1+(Y1213="")*1+(Z1213="")*1+(AA1213="")*1+AND(I1213="",J1213="")*1)&amp;" required missing; ","")&amp;IF(AND(Y1213="H.E.'s Office",Z1213&lt;&gt;"Approved",OR(AA1213="Sent",AA1213="Pending",AA1213="Accepted",AA1213="Declined")),"Clearance not approved; ","")&amp;IF(AND(Y1213="H.E.'s Office",Z1213="Not Required"),"Clearance required for H.E. Office; ","")&amp;IF(AND(OR(AA1213="Sent",AA1213="Pending",AA1213="Accepted",AA1213="Declined"),OR(AB1213="",AC1213="")),"Add sent date and sender; ","")&amp;IF(AND(I1213&lt;&gt;"",COUNTIF($I$3:$I$2003,I1213)&gt;1),"Duplicate email; ","")&amp;IF(AND(J1213&lt;&gt;"",COUNTIF($J$3:$J$2003,J1213)&gt;1),"Duplicate mobile; ","")="","Complete",IF(((B1213="")*1+(C1213="")*1+(D1213="")*1+(F1213="")*1+(G1213="")*1+(H1213="")*1+(L1213="")*1+(M1213="")*1+(O1213="")*1+(P1213="")*1+(Q1213="")*1+(R1213="")*1+(S1213="")*1+(T1213="")*1+(U1213="")*1+(V1213="")*1+(W1213="")*1+(X1213="")*1+(Y1213="")*1+(Z1213="")*1+(AA1213="")*1+AND(I1213="",J1213="")*1)&gt;0,((B1213="")*1+(C1213="")*1+(D1213="")*1+(F1213="")*1+(G1213="")*1+(H1213="")*1+(L1213="")*1+(M1213="")*1+(O1213="")*1+(P1213="")*1+(Q1213="")*1+(R1213="")*1+(S1213="")*1+(T1213="")*1+(U1213="")*1+(V1213="")*1+(W1213="")*1+(X1213="")*1+(Y1213="")*1+(Z1213="")*1+(AA1213="")*1+AND(I1213="",J1213="")*1)&amp;" required missing; ","")&amp;IF(AND(Y1213="H.E.'s Office",Z1213&lt;&gt;"Approved",OR(AA1213="Sent",AA1213="Pending",AA1213="Accepted",AA1213="Declined")),"Clearance not approved; ","")&amp;IF(AND(Y1213="H.E.'s Office",Z1213="Not Required"),"Clearance required for H.E. Office; ","")&amp;IF(AND(OR(AA1213="Sent",AA1213="Pending",AA1213="Accepted",AA1213="Declined"),OR(AB1213="",AC1213="")),"Add sent date and sender; ","")&amp;IF(AND(I1213&lt;&gt;"",COUNTIF($I$3:$I$2003,I1213)&gt;1),"Duplicate email; ","")&amp;IF(AND(J1213&lt;&gt;"",COUNTIF($J$3:$J$2003,J1213)&gt;1),"Duplicate mobile; ","")))</f>
        <v/>
      </c>
    </row>
    <row r="1214" spans="14:37" x14ac:dyDescent="0.2">
      <c r="N1214" s="16" t="str">
        <f>IF(M1214="","",IFERROR(INDEX(#REF!,MATCH(M1214,#REF!,0)),"Check country"))</f>
        <v/>
      </c>
      <c r="AK1214" s="16" t="str">
        <f>IF(COUNTA(B1214:M1214)+COUNTA(O1214:AJ1214)=0,"",IF(IF(((B1214="")*1+(C1214="")*1+(D1214="")*1+(F1214="")*1+(G1214="")*1+(H1214="")*1+(L1214="")*1+(M1214="")*1+(O1214="")*1+(P1214="")*1+(Q1214="")*1+(R1214="")*1+(S1214="")*1+(T1214="")*1+(U1214="")*1+(V1214="")*1+(W1214="")*1+(X1214="")*1+(Y1214="")*1+(Z1214="")*1+(AA1214="")*1+AND(I1214="",J1214="")*1)&gt;0,((B1214="")*1+(C1214="")*1+(D1214="")*1+(F1214="")*1+(G1214="")*1+(H1214="")*1+(L1214="")*1+(M1214="")*1+(O1214="")*1+(P1214="")*1+(Q1214="")*1+(R1214="")*1+(S1214="")*1+(T1214="")*1+(U1214="")*1+(V1214="")*1+(W1214="")*1+(X1214="")*1+(Y1214="")*1+(Z1214="")*1+(AA1214="")*1+AND(I1214="",J1214="")*1)&amp;" required missing; ","")&amp;IF(AND(Y1214="H.E.'s Office",Z1214&lt;&gt;"Approved",OR(AA1214="Sent",AA1214="Pending",AA1214="Accepted",AA1214="Declined")),"Clearance not approved; ","")&amp;IF(AND(Y1214="H.E.'s Office",Z1214="Not Required"),"Clearance required for H.E. Office; ","")&amp;IF(AND(OR(AA1214="Sent",AA1214="Pending",AA1214="Accepted",AA1214="Declined"),OR(AB1214="",AC1214="")),"Add sent date and sender; ","")&amp;IF(AND(I1214&lt;&gt;"",COUNTIF($I$3:$I$2003,I1214)&gt;1),"Duplicate email; ","")&amp;IF(AND(J1214&lt;&gt;"",COUNTIF($J$3:$J$2003,J1214)&gt;1),"Duplicate mobile; ","")="","Complete",IF(((B1214="")*1+(C1214="")*1+(D1214="")*1+(F1214="")*1+(G1214="")*1+(H1214="")*1+(L1214="")*1+(M1214="")*1+(O1214="")*1+(P1214="")*1+(Q1214="")*1+(R1214="")*1+(S1214="")*1+(T1214="")*1+(U1214="")*1+(V1214="")*1+(W1214="")*1+(X1214="")*1+(Y1214="")*1+(Z1214="")*1+(AA1214="")*1+AND(I1214="",J1214="")*1)&gt;0,((B1214="")*1+(C1214="")*1+(D1214="")*1+(F1214="")*1+(G1214="")*1+(H1214="")*1+(L1214="")*1+(M1214="")*1+(O1214="")*1+(P1214="")*1+(Q1214="")*1+(R1214="")*1+(S1214="")*1+(T1214="")*1+(U1214="")*1+(V1214="")*1+(W1214="")*1+(X1214="")*1+(Y1214="")*1+(Z1214="")*1+(AA1214="")*1+AND(I1214="",J1214="")*1)&amp;" required missing; ","")&amp;IF(AND(Y1214="H.E.'s Office",Z1214&lt;&gt;"Approved",OR(AA1214="Sent",AA1214="Pending",AA1214="Accepted",AA1214="Declined")),"Clearance not approved; ","")&amp;IF(AND(Y1214="H.E.'s Office",Z1214="Not Required"),"Clearance required for H.E. Office; ","")&amp;IF(AND(OR(AA1214="Sent",AA1214="Pending",AA1214="Accepted",AA1214="Declined"),OR(AB1214="",AC1214="")),"Add sent date and sender; ","")&amp;IF(AND(I1214&lt;&gt;"",COUNTIF($I$3:$I$2003,I1214)&gt;1),"Duplicate email; ","")&amp;IF(AND(J1214&lt;&gt;"",COUNTIF($J$3:$J$2003,J1214)&gt;1),"Duplicate mobile; ","")))</f>
        <v/>
      </c>
    </row>
    <row r="1215" spans="14:37" x14ac:dyDescent="0.2">
      <c r="N1215" s="16" t="str">
        <f>IF(M1215="","",IFERROR(INDEX(#REF!,MATCH(M1215,#REF!,0)),"Check country"))</f>
        <v/>
      </c>
      <c r="AK1215" s="16" t="str">
        <f>IF(COUNTA(B1215:M1215)+COUNTA(O1215:AJ1215)=0,"",IF(IF(((B1215="")*1+(C1215="")*1+(D1215="")*1+(F1215="")*1+(G1215="")*1+(H1215="")*1+(L1215="")*1+(M1215="")*1+(O1215="")*1+(P1215="")*1+(Q1215="")*1+(R1215="")*1+(S1215="")*1+(T1215="")*1+(U1215="")*1+(V1215="")*1+(W1215="")*1+(X1215="")*1+(Y1215="")*1+(Z1215="")*1+(AA1215="")*1+AND(I1215="",J1215="")*1)&gt;0,((B1215="")*1+(C1215="")*1+(D1215="")*1+(F1215="")*1+(G1215="")*1+(H1215="")*1+(L1215="")*1+(M1215="")*1+(O1215="")*1+(P1215="")*1+(Q1215="")*1+(R1215="")*1+(S1215="")*1+(T1215="")*1+(U1215="")*1+(V1215="")*1+(W1215="")*1+(X1215="")*1+(Y1215="")*1+(Z1215="")*1+(AA1215="")*1+AND(I1215="",J1215="")*1)&amp;" required missing; ","")&amp;IF(AND(Y1215="H.E.'s Office",Z1215&lt;&gt;"Approved",OR(AA1215="Sent",AA1215="Pending",AA1215="Accepted",AA1215="Declined")),"Clearance not approved; ","")&amp;IF(AND(Y1215="H.E.'s Office",Z1215="Not Required"),"Clearance required for H.E. Office; ","")&amp;IF(AND(OR(AA1215="Sent",AA1215="Pending",AA1215="Accepted",AA1215="Declined"),OR(AB1215="",AC1215="")),"Add sent date and sender; ","")&amp;IF(AND(I1215&lt;&gt;"",COUNTIF($I$3:$I$2003,I1215)&gt;1),"Duplicate email; ","")&amp;IF(AND(J1215&lt;&gt;"",COUNTIF($J$3:$J$2003,J1215)&gt;1),"Duplicate mobile; ","")="","Complete",IF(((B1215="")*1+(C1215="")*1+(D1215="")*1+(F1215="")*1+(G1215="")*1+(H1215="")*1+(L1215="")*1+(M1215="")*1+(O1215="")*1+(P1215="")*1+(Q1215="")*1+(R1215="")*1+(S1215="")*1+(T1215="")*1+(U1215="")*1+(V1215="")*1+(W1215="")*1+(X1215="")*1+(Y1215="")*1+(Z1215="")*1+(AA1215="")*1+AND(I1215="",J1215="")*1)&gt;0,((B1215="")*1+(C1215="")*1+(D1215="")*1+(F1215="")*1+(G1215="")*1+(H1215="")*1+(L1215="")*1+(M1215="")*1+(O1215="")*1+(P1215="")*1+(Q1215="")*1+(R1215="")*1+(S1215="")*1+(T1215="")*1+(U1215="")*1+(V1215="")*1+(W1215="")*1+(X1215="")*1+(Y1215="")*1+(Z1215="")*1+(AA1215="")*1+AND(I1215="",J1215="")*1)&amp;" required missing; ","")&amp;IF(AND(Y1215="H.E.'s Office",Z1215&lt;&gt;"Approved",OR(AA1215="Sent",AA1215="Pending",AA1215="Accepted",AA1215="Declined")),"Clearance not approved; ","")&amp;IF(AND(Y1215="H.E.'s Office",Z1215="Not Required"),"Clearance required for H.E. Office; ","")&amp;IF(AND(OR(AA1215="Sent",AA1215="Pending",AA1215="Accepted",AA1215="Declined"),OR(AB1215="",AC1215="")),"Add sent date and sender; ","")&amp;IF(AND(I1215&lt;&gt;"",COUNTIF($I$3:$I$2003,I1215)&gt;1),"Duplicate email; ","")&amp;IF(AND(J1215&lt;&gt;"",COUNTIF($J$3:$J$2003,J1215)&gt;1),"Duplicate mobile; ","")))</f>
        <v/>
      </c>
    </row>
    <row r="1216" spans="14:37" x14ac:dyDescent="0.2">
      <c r="N1216" s="16" t="str">
        <f>IF(M1216="","",IFERROR(INDEX(#REF!,MATCH(M1216,#REF!,0)),"Check country"))</f>
        <v/>
      </c>
      <c r="AK1216" s="16" t="str">
        <f>IF(COUNTA(B1216:M1216)+COUNTA(O1216:AJ1216)=0,"",IF(IF(((B1216="")*1+(C1216="")*1+(D1216="")*1+(F1216="")*1+(G1216="")*1+(H1216="")*1+(L1216="")*1+(M1216="")*1+(O1216="")*1+(P1216="")*1+(Q1216="")*1+(R1216="")*1+(S1216="")*1+(T1216="")*1+(U1216="")*1+(V1216="")*1+(W1216="")*1+(X1216="")*1+(Y1216="")*1+(Z1216="")*1+(AA1216="")*1+AND(I1216="",J1216="")*1)&gt;0,((B1216="")*1+(C1216="")*1+(D1216="")*1+(F1216="")*1+(G1216="")*1+(H1216="")*1+(L1216="")*1+(M1216="")*1+(O1216="")*1+(P1216="")*1+(Q1216="")*1+(R1216="")*1+(S1216="")*1+(T1216="")*1+(U1216="")*1+(V1216="")*1+(W1216="")*1+(X1216="")*1+(Y1216="")*1+(Z1216="")*1+(AA1216="")*1+AND(I1216="",J1216="")*1)&amp;" required missing; ","")&amp;IF(AND(Y1216="H.E.'s Office",Z1216&lt;&gt;"Approved",OR(AA1216="Sent",AA1216="Pending",AA1216="Accepted",AA1216="Declined")),"Clearance not approved; ","")&amp;IF(AND(Y1216="H.E.'s Office",Z1216="Not Required"),"Clearance required for H.E. Office; ","")&amp;IF(AND(OR(AA1216="Sent",AA1216="Pending",AA1216="Accepted",AA1216="Declined"),OR(AB1216="",AC1216="")),"Add sent date and sender; ","")&amp;IF(AND(I1216&lt;&gt;"",COUNTIF($I$3:$I$2003,I1216)&gt;1),"Duplicate email; ","")&amp;IF(AND(J1216&lt;&gt;"",COUNTIF($J$3:$J$2003,J1216)&gt;1),"Duplicate mobile; ","")="","Complete",IF(((B1216="")*1+(C1216="")*1+(D1216="")*1+(F1216="")*1+(G1216="")*1+(H1216="")*1+(L1216="")*1+(M1216="")*1+(O1216="")*1+(P1216="")*1+(Q1216="")*1+(R1216="")*1+(S1216="")*1+(T1216="")*1+(U1216="")*1+(V1216="")*1+(W1216="")*1+(X1216="")*1+(Y1216="")*1+(Z1216="")*1+(AA1216="")*1+AND(I1216="",J1216="")*1)&gt;0,((B1216="")*1+(C1216="")*1+(D1216="")*1+(F1216="")*1+(G1216="")*1+(H1216="")*1+(L1216="")*1+(M1216="")*1+(O1216="")*1+(P1216="")*1+(Q1216="")*1+(R1216="")*1+(S1216="")*1+(T1216="")*1+(U1216="")*1+(V1216="")*1+(W1216="")*1+(X1216="")*1+(Y1216="")*1+(Z1216="")*1+(AA1216="")*1+AND(I1216="",J1216="")*1)&amp;" required missing; ","")&amp;IF(AND(Y1216="H.E.'s Office",Z1216&lt;&gt;"Approved",OR(AA1216="Sent",AA1216="Pending",AA1216="Accepted",AA1216="Declined")),"Clearance not approved; ","")&amp;IF(AND(Y1216="H.E.'s Office",Z1216="Not Required"),"Clearance required for H.E. Office; ","")&amp;IF(AND(OR(AA1216="Sent",AA1216="Pending",AA1216="Accepted",AA1216="Declined"),OR(AB1216="",AC1216="")),"Add sent date and sender; ","")&amp;IF(AND(I1216&lt;&gt;"",COUNTIF($I$3:$I$2003,I1216)&gt;1),"Duplicate email; ","")&amp;IF(AND(J1216&lt;&gt;"",COUNTIF($J$3:$J$2003,J1216)&gt;1),"Duplicate mobile; ","")))</f>
        <v/>
      </c>
    </row>
    <row r="1217" spans="14:37" x14ac:dyDescent="0.2">
      <c r="N1217" s="16" t="str">
        <f>IF(M1217="","",IFERROR(INDEX(#REF!,MATCH(M1217,#REF!,0)),"Check country"))</f>
        <v/>
      </c>
      <c r="AK1217" s="16" t="str">
        <f>IF(COUNTA(B1217:M1217)+COUNTA(O1217:AJ1217)=0,"",IF(IF(((B1217="")*1+(C1217="")*1+(D1217="")*1+(F1217="")*1+(G1217="")*1+(H1217="")*1+(L1217="")*1+(M1217="")*1+(O1217="")*1+(P1217="")*1+(Q1217="")*1+(R1217="")*1+(S1217="")*1+(T1217="")*1+(U1217="")*1+(V1217="")*1+(W1217="")*1+(X1217="")*1+(Y1217="")*1+(Z1217="")*1+(AA1217="")*1+AND(I1217="",J1217="")*1)&gt;0,((B1217="")*1+(C1217="")*1+(D1217="")*1+(F1217="")*1+(G1217="")*1+(H1217="")*1+(L1217="")*1+(M1217="")*1+(O1217="")*1+(P1217="")*1+(Q1217="")*1+(R1217="")*1+(S1217="")*1+(T1217="")*1+(U1217="")*1+(V1217="")*1+(W1217="")*1+(X1217="")*1+(Y1217="")*1+(Z1217="")*1+(AA1217="")*1+AND(I1217="",J1217="")*1)&amp;" required missing; ","")&amp;IF(AND(Y1217="H.E.'s Office",Z1217&lt;&gt;"Approved",OR(AA1217="Sent",AA1217="Pending",AA1217="Accepted",AA1217="Declined")),"Clearance not approved; ","")&amp;IF(AND(Y1217="H.E.'s Office",Z1217="Not Required"),"Clearance required for H.E. Office; ","")&amp;IF(AND(OR(AA1217="Sent",AA1217="Pending",AA1217="Accepted",AA1217="Declined"),OR(AB1217="",AC1217="")),"Add sent date and sender; ","")&amp;IF(AND(I1217&lt;&gt;"",COUNTIF($I$3:$I$2003,I1217)&gt;1),"Duplicate email; ","")&amp;IF(AND(J1217&lt;&gt;"",COUNTIF($J$3:$J$2003,J1217)&gt;1),"Duplicate mobile; ","")="","Complete",IF(((B1217="")*1+(C1217="")*1+(D1217="")*1+(F1217="")*1+(G1217="")*1+(H1217="")*1+(L1217="")*1+(M1217="")*1+(O1217="")*1+(P1217="")*1+(Q1217="")*1+(R1217="")*1+(S1217="")*1+(T1217="")*1+(U1217="")*1+(V1217="")*1+(W1217="")*1+(X1217="")*1+(Y1217="")*1+(Z1217="")*1+(AA1217="")*1+AND(I1217="",J1217="")*1)&gt;0,((B1217="")*1+(C1217="")*1+(D1217="")*1+(F1217="")*1+(G1217="")*1+(H1217="")*1+(L1217="")*1+(M1217="")*1+(O1217="")*1+(P1217="")*1+(Q1217="")*1+(R1217="")*1+(S1217="")*1+(T1217="")*1+(U1217="")*1+(V1217="")*1+(W1217="")*1+(X1217="")*1+(Y1217="")*1+(Z1217="")*1+(AA1217="")*1+AND(I1217="",J1217="")*1)&amp;" required missing; ","")&amp;IF(AND(Y1217="H.E.'s Office",Z1217&lt;&gt;"Approved",OR(AA1217="Sent",AA1217="Pending",AA1217="Accepted",AA1217="Declined")),"Clearance not approved; ","")&amp;IF(AND(Y1217="H.E.'s Office",Z1217="Not Required"),"Clearance required for H.E. Office; ","")&amp;IF(AND(OR(AA1217="Sent",AA1217="Pending",AA1217="Accepted",AA1217="Declined"),OR(AB1217="",AC1217="")),"Add sent date and sender; ","")&amp;IF(AND(I1217&lt;&gt;"",COUNTIF($I$3:$I$2003,I1217)&gt;1),"Duplicate email; ","")&amp;IF(AND(J1217&lt;&gt;"",COUNTIF($J$3:$J$2003,J1217)&gt;1),"Duplicate mobile; ","")))</f>
        <v/>
      </c>
    </row>
    <row r="1218" spans="14:37" x14ac:dyDescent="0.2">
      <c r="N1218" s="16" t="str">
        <f>IF(M1218="","",IFERROR(INDEX(#REF!,MATCH(M1218,#REF!,0)),"Check country"))</f>
        <v/>
      </c>
      <c r="AK1218" s="16" t="str">
        <f>IF(COUNTA(B1218:M1218)+COUNTA(O1218:AJ1218)=0,"",IF(IF(((B1218="")*1+(C1218="")*1+(D1218="")*1+(F1218="")*1+(G1218="")*1+(H1218="")*1+(L1218="")*1+(M1218="")*1+(O1218="")*1+(P1218="")*1+(Q1218="")*1+(R1218="")*1+(S1218="")*1+(T1218="")*1+(U1218="")*1+(V1218="")*1+(W1218="")*1+(X1218="")*1+(Y1218="")*1+(Z1218="")*1+(AA1218="")*1+AND(I1218="",J1218="")*1)&gt;0,((B1218="")*1+(C1218="")*1+(D1218="")*1+(F1218="")*1+(G1218="")*1+(H1218="")*1+(L1218="")*1+(M1218="")*1+(O1218="")*1+(P1218="")*1+(Q1218="")*1+(R1218="")*1+(S1218="")*1+(T1218="")*1+(U1218="")*1+(V1218="")*1+(W1218="")*1+(X1218="")*1+(Y1218="")*1+(Z1218="")*1+(AA1218="")*1+AND(I1218="",J1218="")*1)&amp;" required missing; ","")&amp;IF(AND(Y1218="H.E.'s Office",Z1218&lt;&gt;"Approved",OR(AA1218="Sent",AA1218="Pending",AA1218="Accepted",AA1218="Declined")),"Clearance not approved; ","")&amp;IF(AND(Y1218="H.E.'s Office",Z1218="Not Required"),"Clearance required for H.E. Office; ","")&amp;IF(AND(OR(AA1218="Sent",AA1218="Pending",AA1218="Accepted",AA1218="Declined"),OR(AB1218="",AC1218="")),"Add sent date and sender; ","")&amp;IF(AND(I1218&lt;&gt;"",COUNTIF($I$3:$I$2003,I1218)&gt;1),"Duplicate email; ","")&amp;IF(AND(J1218&lt;&gt;"",COUNTIF($J$3:$J$2003,J1218)&gt;1),"Duplicate mobile; ","")="","Complete",IF(((B1218="")*1+(C1218="")*1+(D1218="")*1+(F1218="")*1+(G1218="")*1+(H1218="")*1+(L1218="")*1+(M1218="")*1+(O1218="")*1+(P1218="")*1+(Q1218="")*1+(R1218="")*1+(S1218="")*1+(T1218="")*1+(U1218="")*1+(V1218="")*1+(W1218="")*1+(X1218="")*1+(Y1218="")*1+(Z1218="")*1+(AA1218="")*1+AND(I1218="",J1218="")*1)&gt;0,((B1218="")*1+(C1218="")*1+(D1218="")*1+(F1218="")*1+(G1218="")*1+(H1218="")*1+(L1218="")*1+(M1218="")*1+(O1218="")*1+(P1218="")*1+(Q1218="")*1+(R1218="")*1+(S1218="")*1+(T1218="")*1+(U1218="")*1+(V1218="")*1+(W1218="")*1+(X1218="")*1+(Y1218="")*1+(Z1218="")*1+(AA1218="")*1+AND(I1218="",J1218="")*1)&amp;" required missing; ","")&amp;IF(AND(Y1218="H.E.'s Office",Z1218&lt;&gt;"Approved",OR(AA1218="Sent",AA1218="Pending",AA1218="Accepted",AA1218="Declined")),"Clearance not approved; ","")&amp;IF(AND(Y1218="H.E.'s Office",Z1218="Not Required"),"Clearance required for H.E. Office; ","")&amp;IF(AND(OR(AA1218="Sent",AA1218="Pending",AA1218="Accepted",AA1218="Declined"),OR(AB1218="",AC1218="")),"Add sent date and sender; ","")&amp;IF(AND(I1218&lt;&gt;"",COUNTIF($I$3:$I$2003,I1218)&gt;1),"Duplicate email; ","")&amp;IF(AND(J1218&lt;&gt;"",COUNTIF($J$3:$J$2003,J1218)&gt;1),"Duplicate mobile; ","")))</f>
        <v/>
      </c>
    </row>
    <row r="1219" spans="14:37" x14ac:dyDescent="0.2">
      <c r="N1219" s="16" t="str">
        <f>IF(M1219="","",IFERROR(INDEX(#REF!,MATCH(M1219,#REF!,0)),"Check country"))</f>
        <v/>
      </c>
      <c r="AK1219" s="16" t="str">
        <f>IF(COUNTA(B1219:M1219)+COUNTA(O1219:AJ1219)=0,"",IF(IF(((B1219="")*1+(C1219="")*1+(D1219="")*1+(F1219="")*1+(G1219="")*1+(H1219="")*1+(L1219="")*1+(M1219="")*1+(O1219="")*1+(P1219="")*1+(Q1219="")*1+(R1219="")*1+(S1219="")*1+(T1219="")*1+(U1219="")*1+(V1219="")*1+(W1219="")*1+(X1219="")*1+(Y1219="")*1+(Z1219="")*1+(AA1219="")*1+AND(I1219="",J1219="")*1)&gt;0,((B1219="")*1+(C1219="")*1+(D1219="")*1+(F1219="")*1+(G1219="")*1+(H1219="")*1+(L1219="")*1+(M1219="")*1+(O1219="")*1+(P1219="")*1+(Q1219="")*1+(R1219="")*1+(S1219="")*1+(T1219="")*1+(U1219="")*1+(V1219="")*1+(W1219="")*1+(X1219="")*1+(Y1219="")*1+(Z1219="")*1+(AA1219="")*1+AND(I1219="",J1219="")*1)&amp;" required missing; ","")&amp;IF(AND(Y1219="H.E.'s Office",Z1219&lt;&gt;"Approved",OR(AA1219="Sent",AA1219="Pending",AA1219="Accepted",AA1219="Declined")),"Clearance not approved; ","")&amp;IF(AND(Y1219="H.E.'s Office",Z1219="Not Required"),"Clearance required for H.E. Office; ","")&amp;IF(AND(OR(AA1219="Sent",AA1219="Pending",AA1219="Accepted",AA1219="Declined"),OR(AB1219="",AC1219="")),"Add sent date and sender; ","")&amp;IF(AND(I1219&lt;&gt;"",COUNTIF($I$3:$I$2003,I1219)&gt;1),"Duplicate email; ","")&amp;IF(AND(J1219&lt;&gt;"",COUNTIF($J$3:$J$2003,J1219)&gt;1),"Duplicate mobile; ","")="","Complete",IF(((B1219="")*1+(C1219="")*1+(D1219="")*1+(F1219="")*1+(G1219="")*1+(H1219="")*1+(L1219="")*1+(M1219="")*1+(O1219="")*1+(P1219="")*1+(Q1219="")*1+(R1219="")*1+(S1219="")*1+(T1219="")*1+(U1219="")*1+(V1219="")*1+(W1219="")*1+(X1219="")*1+(Y1219="")*1+(Z1219="")*1+(AA1219="")*1+AND(I1219="",J1219="")*1)&gt;0,((B1219="")*1+(C1219="")*1+(D1219="")*1+(F1219="")*1+(G1219="")*1+(H1219="")*1+(L1219="")*1+(M1219="")*1+(O1219="")*1+(P1219="")*1+(Q1219="")*1+(R1219="")*1+(S1219="")*1+(T1219="")*1+(U1219="")*1+(V1219="")*1+(W1219="")*1+(X1219="")*1+(Y1219="")*1+(Z1219="")*1+(AA1219="")*1+AND(I1219="",J1219="")*1)&amp;" required missing; ","")&amp;IF(AND(Y1219="H.E.'s Office",Z1219&lt;&gt;"Approved",OR(AA1219="Sent",AA1219="Pending",AA1219="Accepted",AA1219="Declined")),"Clearance not approved; ","")&amp;IF(AND(Y1219="H.E.'s Office",Z1219="Not Required"),"Clearance required for H.E. Office; ","")&amp;IF(AND(OR(AA1219="Sent",AA1219="Pending",AA1219="Accepted",AA1219="Declined"),OR(AB1219="",AC1219="")),"Add sent date and sender; ","")&amp;IF(AND(I1219&lt;&gt;"",COUNTIF($I$3:$I$2003,I1219)&gt;1),"Duplicate email; ","")&amp;IF(AND(J1219&lt;&gt;"",COUNTIF($J$3:$J$2003,J1219)&gt;1),"Duplicate mobile; ","")))</f>
        <v/>
      </c>
    </row>
    <row r="1220" spans="14:37" x14ac:dyDescent="0.2">
      <c r="N1220" s="16" t="str">
        <f>IF(M1220="","",IFERROR(INDEX(#REF!,MATCH(M1220,#REF!,0)),"Check country"))</f>
        <v/>
      </c>
      <c r="AK1220" s="16" t="str">
        <f>IF(COUNTA(B1220:M1220)+COUNTA(O1220:AJ1220)=0,"",IF(IF(((B1220="")*1+(C1220="")*1+(D1220="")*1+(F1220="")*1+(G1220="")*1+(H1220="")*1+(L1220="")*1+(M1220="")*1+(O1220="")*1+(P1220="")*1+(Q1220="")*1+(R1220="")*1+(S1220="")*1+(T1220="")*1+(U1220="")*1+(V1220="")*1+(W1220="")*1+(X1220="")*1+(Y1220="")*1+(Z1220="")*1+(AA1220="")*1+AND(I1220="",J1220="")*1)&gt;0,((B1220="")*1+(C1220="")*1+(D1220="")*1+(F1220="")*1+(G1220="")*1+(H1220="")*1+(L1220="")*1+(M1220="")*1+(O1220="")*1+(P1220="")*1+(Q1220="")*1+(R1220="")*1+(S1220="")*1+(T1220="")*1+(U1220="")*1+(V1220="")*1+(W1220="")*1+(X1220="")*1+(Y1220="")*1+(Z1220="")*1+(AA1220="")*1+AND(I1220="",J1220="")*1)&amp;" required missing; ","")&amp;IF(AND(Y1220="H.E.'s Office",Z1220&lt;&gt;"Approved",OR(AA1220="Sent",AA1220="Pending",AA1220="Accepted",AA1220="Declined")),"Clearance not approved; ","")&amp;IF(AND(Y1220="H.E.'s Office",Z1220="Not Required"),"Clearance required for H.E. Office; ","")&amp;IF(AND(OR(AA1220="Sent",AA1220="Pending",AA1220="Accepted",AA1220="Declined"),OR(AB1220="",AC1220="")),"Add sent date and sender; ","")&amp;IF(AND(I1220&lt;&gt;"",COUNTIF($I$3:$I$2003,I1220)&gt;1),"Duplicate email; ","")&amp;IF(AND(J1220&lt;&gt;"",COUNTIF($J$3:$J$2003,J1220)&gt;1),"Duplicate mobile; ","")="","Complete",IF(((B1220="")*1+(C1220="")*1+(D1220="")*1+(F1220="")*1+(G1220="")*1+(H1220="")*1+(L1220="")*1+(M1220="")*1+(O1220="")*1+(P1220="")*1+(Q1220="")*1+(R1220="")*1+(S1220="")*1+(T1220="")*1+(U1220="")*1+(V1220="")*1+(W1220="")*1+(X1220="")*1+(Y1220="")*1+(Z1220="")*1+(AA1220="")*1+AND(I1220="",J1220="")*1)&gt;0,((B1220="")*1+(C1220="")*1+(D1220="")*1+(F1220="")*1+(G1220="")*1+(H1220="")*1+(L1220="")*1+(M1220="")*1+(O1220="")*1+(P1220="")*1+(Q1220="")*1+(R1220="")*1+(S1220="")*1+(T1220="")*1+(U1220="")*1+(V1220="")*1+(W1220="")*1+(X1220="")*1+(Y1220="")*1+(Z1220="")*1+(AA1220="")*1+AND(I1220="",J1220="")*1)&amp;" required missing; ","")&amp;IF(AND(Y1220="H.E.'s Office",Z1220&lt;&gt;"Approved",OR(AA1220="Sent",AA1220="Pending",AA1220="Accepted",AA1220="Declined")),"Clearance not approved; ","")&amp;IF(AND(Y1220="H.E.'s Office",Z1220="Not Required"),"Clearance required for H.E. Office; ","")&amp;IF(AND(OR(AA1220="Sent",AA1220="Pending",AA1220="Accepted",AA1220="Declined"),OR(AB1220="",AC1220="")),"Add sent date and sender; ","")&amp;IF(AND(I1220&lt;&gt;"",COUNTIF($I$3:$I$2003,I1220)&gt;1),"Duplicate email; ","")&amp;IF(AND(J1220&lt;&gt;"",COUNTIF($J$3:$J$2003,J1220)&gt;1),"Duplicate mobile; ","")))</f>
        <v/>
      </c>
    </row>
    <row r="1221" spans="14:37" x14ac:dyDescent="0.2">
      <c r="N1221" s="16" t="str">
        <f>IF(M1221="","",IFERROR(INDEX(#REF!,MATCH(M1221,#REF!,0)),"Check country"))</f>
        <v/>
      </c>
      <c r="AK1221" s="16" t="str">
        <f>IF(COUNTA(B1221:M1221)+COUNTA(O1221:AJ1221)=0,"",IF(IF(((B1221="")*1+(C1221="")*1+(D1221="")*1+(F1221="")*1+(G1221="")*1+(H1221="")*1+(L1221="")*1+(M1221="")*1+(O1221="")*1+(P1221="")*1+(Q1221="")*1+(R1221="")*1+(S1221="")*1+(T1221="")*1+(U1221="")*1+(V1221="")*1+(W1221="")*1+(X1221="")*1+(Y1221="")*1+(Z1221="")*1+(AA1221="")*1+AND(I1221="",J1221="")*1)&gt;0,((B1221="")*1+(C1221="")*1+(D1221="")*1+(F1221="")*1+(G1221="")*1+(H1221="")*1+(L1221="")*1+(M1221="")*1+(O1221="")*1+(P1221="")*1+(Q1221="")*1+(R1221="")*1+(S1221="")*1+(T1221="")*1+(U1221="")*1+(V1221="")*1+(W1221="")*1+(X1221="")*1+(Y1221="")*1+(Z1221="")*1+(AA1221="")*1+AND(I1221="",J1221="")*1)&amp;" required missing; ","")&amp;IF(AND(Y1221="H.E.'s Office",Z1221&lt;&gt;"Approved",OR(AA1221="Sent",AA1221="Pending",AA1221="Accepted",AA1221="Declined")),"Clearance not approved; ","")&amp;IF(AND(Y1221="H.E.'s Office",Z1221="Not Required"),"Clearance required for H.E. Office; ","")&amp;IF(AND(OR(AA1221="Sent",AA1221="Pending",AA1221="Accepted",AA1221="Declined"),OR(AB1221="",AC1221="")),"Add sent date and sender; ","")&amp;IF(AND(I1221&lt;&gt;"",COUNTIF($I$3:$I$2003,I1221)&gt;1),"Duplicate email; ","")&amp;IF(AND(J1221&lt;&gt;"",COUNTIF($J$3:$J$2003,J1221)&gt;1),"Duplicate mobile; ","")="","Complete",IF(((B1221="")*1+(C1221="")*1+(D1221="")*1+(F1221="")*1+(G1221="")*1+(H1221="")*1+(L1221="")*1+(M1221="")*1+(O1221="")*1+(P1221="")*1+(Q1221="")*1+(R1221="")*1+(S1221="")*1+(T1221="")*1+(U1221="")*1+(V1221="")*1+(W1221="")*1+(X1221="")*1+(Y1221="")*1+(Z1221="")*1+(AA1221="")*1+AND(I1221="",J1221="")*1)&gt;0,((B1221="")*1+(C1221="")*1+(D1221="")*1+(F1221="")*1+(G1221="")*1+(H1221="")*1+(L1221="")*1+(M1221="")*1+(O1221="")*1+(P1221="")*1+(Q1221="")*1+(R1221="")*1+(S1221="")*1+(T1221="")*1+(U1221="")*1+(V1221="")*1+(W1221="")*1+(X1221="")*1+(Y1221="")*1+(Z1221="")*1+(AA1221="")*1+AND(I1221="",J1221="")*1)&amp;" required missing; ","")&amp;IF(AND(Y1221="H.E.'s Office",Z1221&lt;&gt;"Approved",OR(AA1221="Sent",AA1221="Pending",AA1221="Accepted",AA1221="Declined")),"Clearance not approved; ","")&amp;IF(AND(Y1221="H.E.'s Office",Z1221="Not Required"),"Clearance required for H.E. Office; ","")&amp;IF(AND(OR(AA1221="Sent",AA1221="Pending",AA1221="Accepted",AA1221="Declined"),OR(AB1221="",AC1221="")),"Add sent date and sender; ","")&amp;IF(AND(I1221&lt;&gt;"",COUNTIF($I$3:$I$2003,I1221)&gt;1),"Duplicate email; ","")&amp;IF(AND(J1221&lt;&gt;"",COUNTIF($J$3:$J$2003,J1221)&gt;1),"Duplicate mobile; ","")))</f>
        <v/>
      </c>
    </row>
    <row r="1222" spans="14:37" x14ac:dyDescent="0.2">
      <c r="N1222" s="16" t="str">
        <f>IF(M1222="","",IFERROR(INDEX(#REF!,MATCH(M1222,#REF!,0)),"Check country"))</f>
        <v/>
      </c>
      <c r="AK1222" s="16" t="str">
        <f>IF(COUNTA(B1222:M1222)+COUNTA(O1222:AJ1222)=0,"",IF(IF(((B1222="")*1+(C1222="")*1+(D1222="")*1+(F1222="")*1+(G1222="")*1+(H1222="")*1+(L1222="")*1+(M1222="")*1+(O1222="")*1+(P1222="")*1+(Q1222="")*1+(R1222="")*1+(S1222="")*1+(T1222="")*1+(U1222="")*1+(V1222="")*1+(W1222="")*1+(X1222="")*1+(Y1222="")*1+(Z1222="")*1+(AA1222="")*1+AND(I1222="",J1222="")*1)&gt;0,((B1222="")*1+(C1222="")*1+(D1222="")*1+(F1222="")*1+(G1222="")*1+(H1222="")*1+(L1222="")*1+(M1222="")*1+(O1222="")*1+(P1222="")*1+(Q1222="")*1+(R1222="")*1+(S1222="")*1+(T1222="")*1+(U1222="")*1+(V1222="")*1+(W1222="")*1+(X1222="")*1+(Y1222="")*1+(Z1222="")*1+(AA1222="")*1+AND(I1222="",J1222="")*1)&amp;" required missing; ","")&amp;IF(AND(Y1222="H.E.'s Office",Z1222&lt;&gt;"Approved",OR(AA1222="Sent",AA1222="Pending",AA1222="Accepted",AA1222="Declined")),"Clearance not approved; ","")&amp;IF(AND(Y1222="H.E.'s Office",Z1222="Not Required"),"Clearance required for H.E. Office; ","")&amp;IF(AND(OR(AA1222="Sent",AA1222="Pending",AA1222="Accepted",AA1222="Declined"),OR(AB1222="",AC1222="")),"Add sent date and sender; ","")&amp;IF(AND(I1222&lt;&gt;"",COUNTIF($I$3:$I$2003,I1222)&gt;1),"Duplicate email; ","")&amp;IF(AND(J1222&lt;&gt;"",COUNTIF($J$3:$J$2003,J1222)&gt;1),"Duplicate mobile; ","")="","Complete",IF(((B1222="")*1+(C1222="")*1+(D1222="")*1+(F1222="")*1+(G1222="")*1+(H1222="")*1+(L1222="")*1+(M1222="")*1+(O1222="")*1+(P1222="")*1+(Q1222="")*1+(R1222="")*1+(S1222="")*1+(T1222="")*1+(U1222="")*1+(V1222="")*1+(W1222="")*1+(X1222="")*1+(Y1222="")*1+(Z1222="")*1+(AA1222="")*1+AND(I1222="",J1222="")*1)&gt;0,((B1222="")*1+(C1222="")*1+(D1222="")*1+(F1222="")*1+(G1222="")*1+(H1222="")*1+(L1222="")*1+(M1222="")*1+(O1222="")*1+(P1222="")*1+(Q1222="")*1+(R1222="")*1+(S1222="")*1+(T1222="")*1+(U1222="")*1+(V1222="")*1+(W1222="")*1+(X1222="")*1+(Y1222="")*1+(Z1222="")*1+(AA1222="")*1+AND(I1222="",J1222="")*1)&amp;" required missing; ","")&amp;IF(AND(Y1222="H.E.'s Office",Z1222&lt;&gt;"Approved",OR(AA1222="Sent",AA1222="Pending",AA1222="Accepted",AA1222="Declined")),"Clearance not approved; ","")&amp;IF(AND(Y1222="H.E.'s Office",Z1222="Not Required"),"Clearance required for H.E. Office; ","")&amp;IF(AND(OR(AA1222="Sent",AA1222="Pending",AA1222="Accepted",AA1222="Declined"),OR(AB1222="",AC1222="")),"Add sent date and sender; ","")&amp;IF(AND(I1222&lt;&gt;"",COUNTIF($I$3:$I$2003,I1222)&gt;1),"Duplicate email; ","")&amp;IF(AND(J1222&lt;&gt;"",COUNTIF($J$3:$J$2003,J1222)&gt;1),"Duplicate mobile; ","")))</f>
        <v/>
      </c>
    </row>
    <row r="1223" spans="14:37" x14ac:dyDescent="0.2">
      <c r="N1223" s="16" t="str">
        <f>IF(M1223="","",IFERROR(INDEX(#REF!,MATCH(M1223,#REF!,0)),"Check country"))</f>
        <v/>
      </c>
      <c r="AK1223" s="16" t="str">
        <f>IF(COUNTA(B1223:M1223)+COUNTA(O1223:AJ1223)=0,"",IF(IF(((B1223="")*1+(C1223="")*1+(D1223="")*1+(F1223="")*1+(G1223="")*1+(H1223="")*1+(L1223="")*1+(M1223="")*1+(O1223="")*1+(P1223="")*1+(Q1223="")*1+(R1223="")*1+(S1223="")*1+(T1223="")*1+(U1223="")*1+(V1223="")*1+(W1223="")*1+(X1223="")*1+(Y1223="")*1+(Z1223="")*1+(AA1223="")*1+AND(I1223="",J1223="")*1)&gt;0,((B1223="")*1+(C1223="")*1+(D1223="")*1+(F1223="")*1+(G1223="")*1+(H1223="")*1+(L1223="")*1+(M1223="")*1+(O1223="")*1+(P1223="")*1+(Q1223="")*1+(R1223="")*1+(S1223="")*1+(T1223="")*1+(U1223="")*1+(V1223="")*1+(W1223="")*1+(X1223="")*1+(Y1223="")*1+(Z1223="")*1+(AA1223="")*1+AND(I1223="",J1223="")*1)&amp;" required missing; ","")&amp;IF(AND(Y1223="H.E.'s Office",Z1223&lt;&gt;"Approved",OR(AA1223="Sent",AA1223="Pending",AA1223="Accepted",AA1223="Declined")),"Clearance not approved; ","")&amp;IF(AND(Y1223="H.E.'s Office",Z1223="Not Required"),"Clearance required for H.E. Office; ","")&amp;IF(AND(OR(AA1223="Sent",AA1223="Pending",AA1223="Accepted",AA1223="Declined"),OR(AB1223="",AC1223="")),"Add sent date and sender; ","")&amp;IF(AND(I1223&lt;&gt;"",COUNTIF($I$3:$I$2003,I1223)&gt;1),"Duplicate email; ","")&amp;IF(AND(J1223&lt;&gt;"",COUNTIF($J$3:$J$2003,J1223)&gt;1),"Duplicate mobile; ","")="","Complete",IF(((B1223="")*1+(C1223="")*1+(D1223="")*1+(F1223="")*1+(G1223="")*1+(H1223="")*1+(L1223="")*1+(M1223="")*1+(O1223="")*1+(P1223="")*1+(Q1223="")*1+(R1223="")*1+(S1223="")*1+(T1223="")*1+(U1223="")*1+(V1223="")*1+(W1223="")*1+(X1223="")*1+(Y1223="")*1+(Z1223="")*1+(AA1223="")*1+AND(I1223="",J1223="")*1)&gt;0,((B1223="")*1+(C1223="")*1+(D1223="")*1+(F1223="")*1+(G1223="")*1+(H1223="")*1+(L1223="")*1+(M1223="")*1+(O1223="")*1+(P1223="")*1+(Q1223="")*1+(R1223="")*1+(S1223="")*1+(T1223="")*1+(U1223="")*1+(V1223="")*1+(W1223="")*1+(X1223="")*1+(Y1223="")*1+(Z1223="")*1+(AA1223="")*1+AND(I1223="",J1223="")*1)&amp;" required missing; ","")&amp;IF(AND(Y1223="H.E.'s Office",Z1223&lt;&gt;"Approved",OR(AA1223="Sent",AA1223="Pending",AA1223="Accepted",AA1223="Declined")),"Clearance not approved; ","")&amp;IF(AND(Y1223="H.E.'s Office",Z1223="Not Required"),"Clearance required for H.E. Office; ","")&amp;IF(AND(OR(AA1223="Sent",AA1223="Pending",AA1223="Accepted",AA1223="Declined"),OR(AB1223="",AC1223="")),"Add sent date and sender; ","")&amp;IF(AND(I1223&lt;&gt;"",COUNTIF($I$3:$I$2003,I1223)&gt;1),"Duplicate email; ","")&amp;IF(AND(J1223&lt;&gt;"",COUNTIF($J$3:$J$2003,J1223)&gt;1),"Duplicate mobile; ","")))</f>
        <v/>
      </c>
    </row>
    <row r="1224" spans="14:37" x14ac:dyDescent="0.2">
      <c r="N1224" s="16" t="str">
        <f>IF(M1224="","",IFERROR(INDEX(#REF!,MATCH(M1224,#REF!,0)),"Check country"))</f>
        <v/>
      </c>
      <c r="AK1224" s="16" t="str">
        <f>IF(COUNTA(B1224:M1224)+COUNTA(O1224:AJ1224)=0,"",IF(IF(((B1224="")*1+(C1224="")*1+(D1224="")*1+(F1224="")*1+(G1224="")*1+(H1224="")*1+(L1224="")*1+(M1224="")*1+(O1224="")*1+(P1224="")*1+(Q1224="")*1+(R1224="")*1+(S1224="")*1+(T1224="")*1+(U1224="")*1+(V1224="")*1+(W1224="")*1+(X1224="")*1+(Y1224="")*1+(Z1224="")*1+(AA1224="")*1+AND(I1224="",J1224="")*1)&gt;0,((B1224="")*1+(C1224="")*1+(D1224="")*1+(F1224="")*1+(G1224="")*1+(H1224="")*1+(L1224="")*1+(M1224="")*1+(O1224="")*1+(P1224="")*1+(Q1224="")*1+(R1224="")*1+(S1224="")*1+(T1224="")*1+(U1224="")*1+(V1224="")*1+(W1224="")*1+(X1224="")*1+(Y1224="")*1+(Z1224="")*1+(AA1224="")*1+AND(I1224="",J1224="")*1)&amp;" required missing; ","")&amp;IF(AND(Y1224="H.E.'s Office",Z1224&lt;&gt;"Approved",OR(AA1224="Sent",AA1224="Pending",AA1224="Accepted",AA1224="Declined")),"Clearance not approved; ","")&amp;IF(AND(Y1224="H.E.'s Office",Z1224="Not Required"),"Clearance required for H.E. Office; ","")&amp;IF(AND(OR(AA1224="Sent",AA1224="Pending",AA1224="Accepted",AA1224="Declined"),OR(AB1224="",AC1224="")),"Add sent date and sender; ","")&amp;IF(AND(I1224&lt;&gt;"",COUNTIF($I$3:$I$2003,I1224)&gt;1),"Duplicate email; ","")&amp;IF(AND(J1224&lt;&gt;"",COUNTIF($J$3:$J$2003,J1224)&gt;1),"Duplicate mobile; ","")="","Complete",IF(((B1224="")*1+(C1224="")*1+(D1224="")*1+(F1224="")*1+(G1224="")*1+(H1224="")*1+(L1224="")*1+(M1224="")*1+(O1224="")*1+(P1224="")*1+(Q1224="")*1+(R1224="")*1+(S1224="")*1+(T1224="")*1+(U1224="")*1+(V1224="")*1+(W1224="")*1+(X1224="")*1+(Y1224="")*1+(Z1224="")*1+(AA1224="")*1+AND(I1224="",J1224="")*1)&gt;0,((B1224="")*1+(C1224="")*1+(D1224="")*1+(F1224="")*1+(G1224="")*1+(H1224="")*1+(L1224="")*1+(M1224="")*1+(O1224="")*1+(P1224="")*1+(Q1224="")*1+(R1224="")*1+(S1224="")*1+(T1224="")*1+(U1224="")*1+(V1224="")*1+(W1224="")*1+(X1224="")*1+(Y1224="")*1+(Z1224="")*1+(AA1224="")*1+AND(I1224="",J1224="")*1)&amp;" required missing; ","")&amp;IF(AND(Y1224="H.E.'s Office",Z1224&lt;&gt;"Approved",OR(AA1224="Sent",AA1224="Pending",AA1224="Accepted",AA1224="Declined")),"Clearance not approved; ","")&amp;IF(AND(Y1224="H.E.'s Office",Z1224="Not Required"),"Clearance required for H.E. Office; ","")&amp;IF(AND(OR(AA1224="Sent",AA1224="Pending",AA1224="Accepted",AA1224="Declined"),OR(AB1224="",AC1224="")),"Add sent date and sender; ","")&amp;IF(AND(I1224&lt;&gt;"",COUNTIF($I$3:$I$2003,I1224)&gt;1),"Duplicate email; ","")&amp;IF(AND(J1224&lt;&gt;"",COUNTIF($J$3:$J$2003,J1224)&gt;1),"Duplicate mobile; ","")))</f>
        <v/>
      </c>
    </row>
    <row r="1225" spans="14:37" x14ac:dyDescent="0.2">
      <c r="N1225" s="16" t="str">
        <f>IF(M1225="","",IFERROR(INDEX(#REF!,MATCH(M1225,#REF!,0)),"Check country"))</f>
        <v/>
      </c>
      <c r="AK1225" s="16" t="str">
        <f>IF(COUNTA(B1225:M1225)+COUNTA(O1225:AJ1225)=0,"",IF(IF(((B1225="")*1+(C1225="")*1+(D1225="")*1+(F1225="")*1+(G1225="")*1+(H1225="")*1+(L1225="")*1+(M1225="")*1+(O1225="")*1+(P1225="")*1+(Q1225="")*1+(R1225="")*1+(S1225="")*1+(T1225="")*1+(U1225="")*1+(V1225="")*1+(W1225="")*1+(X1225="")*1+(Y1225="")*1+(Z1225="")*1+(AA1225="")*1+AND(I1225="",J1225="")*1)&gt;0,((B1225="")*1+(C1225="")*1+(D1225="")*1+(F1225="")*1+(G1225="")*1+(H1225="")*1+(L1225="")*1+(M1225="")*1+(O1225="")*1+(P1225="")*1+(Q1225="")*1+(R1225="")*1+(S1225="")*1+(T1225="")*1+(U1225="")*1+(V1225="")*1+(W1225="")*1+(X1225="")*1+(Y1225="")*1+(Z1225="")*1+(AA1225="")*1+AND(I1225="",J1225="")*1)&amp;" required missing; ","")&amp;IF(AND(Y1225="H.E.'s Office",Z1225&lt;&gt;"Approved",OR(AA1225="Sent",AA1225="Pending",AA1225="Accepted",AA1225="Declined")),"Clearance not approved; ","")&amp;IF(AND(Y1225="H.E.'s Office",Z1225="Not Required"),"Clearance required for H.E. Office; ","")&amp;IF(AND(OR(AA1225="Sent",AA1225="Pending",AA1225="Accepted",AA1225="Declined"),OR(AB1225="",AC1225="")),"Add sent date and sender; ","")&amp;IF(AND(I1225&lt;&gt;"",COUNTIF($I$3:$I$2003,I1225)&gt;1),"Duplicate email; ","")&amp;IF(AND(J1225&lt;&gt;"",COUNTIF($J$3:$J$2003,J1225)&gt;1),"Duplicate mobile; ","")="","Complete",IF(((B1225="")*1+(C1225="")*1+(D1225="")*1+(F1225="")*1+(G1225="")*1+(H1225="")*1+(L1225="")*1+(M1225="")*1+(O1225="")*1+(P1225="")*1+(Q1225="")*1+(R1225="")*1+(S1225="")*1+(T1225="")*1+(U1225="")*1+(V1225="")*1+(W1225="")*1+(X1225="")*1+(Y1225="")*1+(Z1225="")*1+(AA1225="")*1+AND(I1225="",J1225="")*1)&gt;0,((B1225="")*1+(C1225="")*1+(D1225="")*1+(F1225="")*1+(G1225="")*1+(H1225="")*1+(L1225="")*1+(M1225="")*1+(O1225="")*1+(P1225="")*1+(Q1225="")*1+(R1225="")*1+(S1225="")*1+(T1225="")*1+(U1225="")*1+(V1225="")*1+(W1225="")*1+(X1225="")*1+(Y1225="")*1+(Z1225="")*1+(AA1225="")*1+AND(I1225="",J1225="")*1)&amp;" required missing; ","")&amp;IF(AND(Y1225="H.E.'s Office",Z1225&lt;&gt;"Approved",OR(AA1225="Sent",AA1225="Pending",AA1225="Accepted",AA1225="Declined")),"Clearance not approved; ","")&amp;IF(AND(Y1225="H.E.'s Office",Z1225="Not Required"),"Clearance required for H.E. Office; ","")&amp;IF(AND(OR(AA1225="Sent",AA1225="Pending",AA1225="Accepted",AA1225="Declined"),OR(AB1225="",AC1225="")),"Add sent date and sender; ","")&amp;IF(AND(I1225&lt;&gt;"",COUNTIF($I$3:$I$2003,I1225)&gt;1),"Duplicate email; ","")&amp;IF(AND(J1225&lt;&gt;"",COUNTIF($J$3:$J$2003,J1225)&gt;1),"Duplicate mobile; ","")))</f>
        <v/>
      </c>
    </row>
    <row r="1226" spans="14:37" x14ac:dyDescent="0.2">
      <c r="N1226" s="16" t="str">
        <f>IF(M1226="","",IFERROR(INDEX(#REF!,MATCH(M1226,#REF!,0)),"Check country"))</f>
        <v/>
      </c>
      <c r="AK1226" s="16" t="str">
        <f>IF(COUNTA(B1226:M1226)+COUNTA(O1226:AJ1226)=0,"",IF(IF(((B1226="")*1+(C1226="")*1+(D1226="")*1+(F1226="")*1+(G1226="")*1+(H1226="")*1+(L1226="")*1+(M1226="")*1+(O1226="")*1+(P1226="")*1+(Q1226="")*1+(R1226="")*1+(S1226="")*1+(T1226="")*1+(U1226="")*1+(V1226="")*1+(W1226="")*1+(X1226="")*1+(Y1226="")*1+(Z1226="")*1+(AA1226="")*1+AND(I1226="",J1226="")*1)&gt;0,((B1226="")*1+(C1226="")*1+(D1226="")*1+(F1226="")*1+(G1226="")*1+(H1226="")*1+(L1226="")*1+(M1226="")*1+(O1226="")*1+(P1226="")*1+(Q1226="")*1+(R1226="")*1+(S1226="")*1+(T1226="")*1+(U1226="")*1+(V1226="")*1+(W1226="")*1+(X1226="")*1+(Y1226="")*1+(Z1226="")*1+(AA1226="")*1+AND(I1226="",J1226="")*1)&amp;" required missing; ","")&amp;IF(AND(Y1226="H.E.'s Office",Z1226&lt;&gt;"Approved",OR(AA1226="Sent",AA1226="Pending",AA1226="Accepted",AA1226="Declined")),"Clearance not approved; ","")&amp;IF(AND(Y1226="H.E.'s Office",Z1226="Not Required"),"Clearance required for H.E. Office; ","")&amp;IF(AND(OR(AA1226="Sent",AA1226="Pending",AA1226="Accepted",AA1226="Declined"),OR(AB1226="",AC1226="")),"Add sent date and sender; ","")&amp;IF(AND(I1226&lt;&gt;"",COUNTIF($I$3:$I$2003,I1226)&gt;1),"Duplicate email; ","")&amp;IF(AND(J1226&lt;&gt;"",COUNTIF($J$3:$J$2003,J1226)&gt;1),"Duplicate mobile; ","")="","Complete",IF(((B1226="")*1+(C1226="")*1+(D1226="")*1+(F1226="")*1+(G1226="")*1+(H1226="")*1+(L1226="")*1+(M1226="")*1+(O1226="")*1+(P1226="")*1+(Q1226="")*1+(R1226="")*1+(S1226="")*1+(T1226="")*1+(U1226="")*1+(V1226="")*1+(W1226="")*1+(X1226="")*1+(Y1226="")*1+(Z1226="")*1+(AA1226="")*1+AND(I1226="",J1226="")*1)&gt;0,((B1226="")*1+(C1226="")*1+(D1226="")*1+(F1226="")*1+(G1226="")*1+(H1226="")*1+(L1226="")*1+(M1226="")*1+(O1226="")*1+(P1226="")*1+(Q1226="")*1+(R1226="")*1+(S1226="")*1+(T1226="")*1+(U1226="")*1+(V1226="")*1+(W1226="")*1+(X1226="")*1+(Y1226="")*1+(Z1226="")*1+(AA1226="")*1+AND(I1226="",J1226="")*1)&amp;" required missing; ","")&amp;IF(AND(Y1226="H.E.'s Office",Z1226&lt;&gt;"Approved",OR(AA1226="Sent",AA1226="Pending",AA1226="Accepted",AA1226="Declined")),"Clearance not approved; ","")&amp;IF(AND(Y1226="H.E.'s Office",Z1226="Not Required"),"Clearance required for H.E. Office; ","")&amp;IF(AND(OR(AA1226="Sent",AA1226="Pending",AA1226="Accepted",AA1226="Declined"),OR(AB1226="",AC1226="")),"Add sent date and sender; ","")&amp;IF(AND(I1226&lt;&gt;"",COUNTIF($I$3:$I$2003,I1226)&gt;1),"Duplicate email; ","")&amp;IF(AND(J1226&lt;&gt;"",COUNTIF($J$3:$J$2003,J1226)&gt;1),"Duplicate mobile; ","")))</f>
        <v/>
      </c>
    </row>
    <row r="1227" spans="14:37" x14ac:dyDescent="0.2">
      <c r="N1227" s="16" t="str">
        <f>IF(M1227="","",IFERROR(INDEX(#REF!,MATCH(M1227,#REF!,0)),"Check country"))</f>
        <v/>
      </c>
      <c r="AK1227" s="16" t="str">
        <f>IF(COUNTA(B1227:M1227)+COUNTA(O1227:AJ1227)=0,"",IF(IF(((B1227="")*1+(C1227="")*1+(D1227="")*1+(F1227="")*1+(G1227="")*1+(H1227="")*1+(L1227="")*1+(M1227="")*1+(O1227="")*1+(P1227="")*1+(Q1227="")*1+(R1227="")*1+(S1227="")*1+(T1227="")*1+(U1227="")*1+(V1227="")*1+(W1227="")*1+(X1227="")*1+(Y1227="")*1+(Z1227="")*1+(AA1227="")*1+AND(I1227="",J1227="")*1)&gt;0,((B1227="")*1+(C1227="")*1+(D1227="")*1+(F1227="")*1+(G1227="")*1+(H1227="")*1+(L1227="")*1+(M1227="")*1+(O1227="")*1+(P1227="")*1+(Q1227="")*1+(R1227="")*1+(S1227="")*1+(T1227="")*1+(U1227="")*1+(V1227="")*1+(W1227="")*1+(X1227="")*1+(Y1227="")*1+(Z1227="")*1+(AA1227="")*1+AND(I1227="",J1227="")*1)&amp;" required missing; ","")&amp;IF(AND(Y1227="H.E.'s Office",Z1227&lt;&gt;"Approved",OR(AA1227="Sent",AA1227="Pending",AA1227="Accepted",AA1227="Declined")),"Clearance not approved; ","")&amp;IF(AND(Y1227="H.E.'s Office",Z1227="Not Required"),"Clearance required for H.E. Office; ","")&amp;IF(AND(OR(AA1227="Sent",AA1227="Pending",AA1227="Accepted",AA1227="Declined"),OR(AB1227="",AC1227="")),"Add sent date and sender; ","")&amp;IF(AND(I1227&lt;&gt;"",COUNTIF($I$3:$I$2003,I1227)&gt;1),"Duplicate email; ","")&amp;IF(AND(J1227&lt;&gt;"",COUNTIF($J$3:$J$2003,J1227)&gt;1),"Duplicate mobile; ","")="","Complete",IF(((B1227="")*1+(C1227="")*1+(D1227="")*1+(F1227="")*1+(G1227="")*1+(H1227="")*1+(L1227="")*1+(M1227="")*1+(O1227="")*1+(P1227="")*1+(Q1227="")*1+(R1227="")*1+(S1227="")*1+(T1227="")*1+(U1227="")*1+(V1227="")*1+(W1227="")*1+(X1227="")*1+(Y1227="")*1+(Z1227="")*1+(AA1227="")*1+AND(I1227="",J1227="")*1)&gt;0,((B1227="")*1+(C1227="")*1+(D1227="")*1+(F1227="")*1+(G1227="")*1+(H1227="")*1+(L1227="")*1+(M1227="")*1+(O1227="")*1+(P1227="")*1+(Q1227="")*1+(R1227="")*1+(S1227="")*1+(T1227="")*1+(U1227="")*1+(V1227="")*1+(W1227="")*1+(X1227="")*1+(Y1227="")*1+(Z1227="")*1+(AA1227="")*1+AND(I1227="",J1227="")*1)&amp;" required missing; ","")&amp;IF(AND(Y1227="H.E.'s Office",Z1227&lt;&gt;"Approved",OR(AA1227="Sent",AA1227="Pending",AA1227="Accepted",AA1227="Declined")),"Clearance not approved; ","")&amp;IF(AND(Y1227="H.E.'s Office",Z1227="Not Required"),"Clearance required for H.E. Office; ","")&amp;IF(AND(OR(AA1227="Sent",AA1227="Pending",AA1227="Accepted",AA1227="Declined"),OR(AB1227="",AC1227="")),"Add sent date and sender; ","")&amp;IF(AND(I1227&lt;&gt;"",COUNTIF($I$3:$I$2003,I1227)&gt;1),"Duplicate email; ","")&amp;IF(AND(J1227&lt;&gt;"",COUNTIF($J$3:$J$2003,J1227)&gt;1),"Duplicate mobile; ","")))</f>
        <v/>
      </c>
    </row>
    <row r="1228" spans="14:37" x14ac:dyDescent="0.2">
      <c r="N1228" s="16" t="str">
        <f>IF(M1228="","",IFERROR(INDEX(#REF!,MATCH(M1228,#REF!,0)),"Check country"))</f>
        <v/>
      </c>
      <c r="AK1228" s="16" t="str">
        <f>IF(COUNTA(B1228:M1228)+COUNTA(O1228:AJ1228)=0,"",IF(IF(((B1228="")*1+(C1228="")*1+(D1228="")*1+(F1228="")*1+(G1228="")*1+(H1228="")*1+(L1228="")*1+(M1228="")*1+(O1228="")*1+(P1228="")*1+(Q1228="")*1+(R1228="")*1+(S1228="")*1+(T1228="")*1+(U1228="")*1+(V1228="")*1+(W1228="")*1+(X1228="")*1+(Y1228="")*1+(Z1228="")*1+(AA1228="")*1+AND(I1228="",J1228="")*1)&gt;0,((B1228="")*1+(C1228="")*1+(D1228="")*1+(F1228="")*1+(G1228="")*1+(H1228="")*1+(L1228="")*1+(M1228="")*1+(O1228="")*1+(P1228="")*1+(Q1228="")*1+(R1228="")*1+(S1228="")*1+(T1228="")*1+(U1228="")*1+(V1228="")*1+(W1228="")*1+(X1228="")*1+(Y1228="")*1+(Z1228="")*1+(AA1228="")*1+AND(I1228="",J1228="")*1)&amp;" required missing; ","")&amp;IF(AND(Y1228="H.E.'s Office",Z1228&lt;&gt;"Approved",OR(AA1228="Sent",AA1228="Pending",AA1228="Accepted",AA1228="Declined")),"Clearance not approved; ","")&amp;IF(AND(Y1228="H.E.'s Office",Z1228="Not Required"),"Clearance required for H.E. Office; ","")&amp;IF(AND(OR(AA1228="Sent",AA1228="Pending",AA1228="Accepted",AA1228="Declined"),OR(AB1228="",AC1228="")),"Add sent date and sender; ","")&amp;IF(AND(I1228&lt;&gt;"",COUNTIF($I$3:$I$2003,I1228)&gt;1),"Duplicate email; ","")&amp;IF(AND(J1228&lt;&gt;"",COUNTIF($J$3:$J$2003,J1228)&gt;1),"Duplicate mobile; ","")="","Complete",IF(((B1228="")*1+(C1228="")*1+(D1228="")*1+(F1228="")*1+(G1228="")*1+(H1228="")*1+(L1228="")*1+(M1228="")*1+(O1228="")*1+(P1228="")*1+(Q1228="")*1+(R1228="")*1+(S1228="")*1+(T1228="")*1+(U1228="")*1+(V1228="")*1+(W1228="")*1+(X1228="")*1+(Y1228="")*1+(Z1228="")*1+(AA1228="")*1+AND(I1228="",J1228="")*1)&gt;0,((B1228="")*1+(C1228="")*1+(D1228="")*1+(F1228="")*1+(G1228="")*1+(H1228="")*1+(L1228="")*1+(M1228="")*1+(O1228="")*1+(P1228="")*1+(Q1228="")*1+(R1228="")*1+(S1228="")*1+(T1228="")*1+(U1228="")*1+(V1228="")*1+(W1228="")*1+(X1228="")*1+(Y1228="")*1+(Z1228="")*1+(AA1228="")*1+AND(I1228="",J1228="")*1)&amp;" required missing; ","")&amp;IF(AND(Y1228="H.E.'s Office",Z1228&lt;&gt;"Approved",OR(AA1228="Sent",AA1228="Pending",AA1228="Accepted",AA1228="Declined")),"Clearance not approved; ","")&amp;IF(AND(Y1228="H.E.'s Office",Z1228="Not Required"),"Clearance required for H.E. Office; ","")&amp;IF(AND(OR(AA1228="Sent",AA1228="Pending",AA1228="Accepted",AA1228="Declined"),OR(AB1228="",AC1228="")),"Add sent date and sender; ","")&amp;IF(AND(I1228&lt;&gt;"",COUNTIF($I$3:$I$2003,I1228)&gt;1),"Duplicate email; ","")&amp;IF(AND(J1228&lt;&gt;"",COUNTIF($J$3:$J$2003,J1228)&gt;1),"Duplicate mobile; ","")))</f>
        <v/>
      </c>
    </row>
    <row r="1229" spans="14:37" x14ac:dyDescent="0.2">
      <c r="N1229" s="16" t="str">
        <f>IF(M1229="","",IFERROR(INDEX(#REF!,MATCH(M1229,#REF!,0)),"Check country"))</f>
        <v/>
      </c>
      <c r="AK1229" s="16" t="str">
        <f>IF(COUNTA(B1229:M1229)+COUNTA(O1229:AJ1229)=0,"",IF(IF(((B1229="")*1+(C1229="")*1+(D1229="")*1+(F1229="")*1+(G1229="")*1+(H1229="")*1+(L1229="")*1+(M1229="")*1+(O1229="")*1+(P1229="")*1+(Q1229="")*1+(R1229="")*1+(S1229="")*1+(T1229="")*1+(U1229="")*1+(V1229="")*1+(W1229="")*1+(X1229="")*1+(Y1229="")*1+(Z1229="")*1+(AA1229="")*1+AND(I1229="",J1229="")*1)&gt;0,((B1229="")*1+(C1229="")*1+(D1229="")*1+(F1229="")*1+(G1229="")*1+(H1229="")*1+(L1229="")*1+(M1229="")*1+(O1229="")*1+(P1229="")*1+(Q1229="")*1+(R1229="")*1+(S1229="")*1+(T1229="")*1+(U1229="")*1+(V1229="")*1+(W1229="")*1+(X1229="")*1+(Y1229="")*1+(Z1229="")*1+(AA1229="")*1+AND(I1229="",J1229="")*1)&amp;" required missing; ","")&amp;IF(AND(Y1229="H.E.'s Office",Z1229&lt;&gt;"Approved",OR(AA1229="Sent",AA1229="Pending",AA1229="Accepted",AA1229="Declined")),"Clearance not approved; ","")&amp;IF(AND(Y1229="H.E.'s Office",Z1229="Not Required"),"Clearance required for H.E. Office; ","")&amp;IF(AND(OR(AA1229="Sent",AA1229="Pending",AA1229="Accepted",AA1229="Declined"),OR(AB1229="",AC1229="")),"Add sent date and sender; ","")&amp;IF(AND(I1229&lt;&gt;"",COUNTIF($I$3:$I$2003,I1229)&gt;1),"Duplicate email; ","")&amp;IF(AND(J1229&lt;&gt;"",COUNTIF($J$3:$J$2003,J1229)&gt;1),"Duplicate mobile; ","")="","Complete",IF(((B1229="")*1+(C1229="")*1+(D1229="")*1+(F1229="")*1+(G1229="")*1+(H1229="")*1+(L1229="")*1+(M1229="")*1+(O1229="")*1+(P1229="")*1+(Q1229="")*1+(R1229="")*1+(S1229="")*1+(T1229="")*1+(U1229="")*1+(V1229="")*1+(W1229="")*1+(X1229="")*1+(Y1229="")*1+(Z1229="")*1+(AA1229="")*1+AND(I1229="",J1229="")*1)&gt;0,((B1229="")*1+(C1229="")*1+(D1229="")*1+(F1229="")*1+(G1229="")*1+(H1229="")*1+(L1229="")*1+(M1229="")*1+(O1229="")*1+(P1229="")*1+(Q1229="")*1+(R1229="")*1+(S1229="")*1+(T1229="")*1+(U1229="")*1+(V1229="")*1+(W1229="")*1+(X1229="")*1+(Y1229="")*1+(Z1229="")*1+(AA1229="")*1+AND(I1229="",J1229="")*1)&amp;" required missing; ","")&amp;IF(AND(Y1229="H.E.'s Office",Z1229&lt;&gt;"Approved",OR(AA1229="Sent",AA1229="Pending",AA1229="Accepted",AA1229="Declined")),"Clearance not approved; ","")&amp;IF(AND(Y1229="H.E.'s Office",Z1229="Not Required"),"Clearance required for H.E. Office; ","")&amp;IF(AND(OR(AA1229="Sent",AA1229="Pending",AA1229="Accepted",AA1229="Declined"),OR(AB1229="",AC1229="")),"Add sent date and sender; ","")&amp;IF(AND(I1229&lt;&gt;"",COUNTIF($I$3:$I$2003,I1229)&gt;1),"Duplicate email; ","")&amp;IF(AND(J1229&lt;&gt;"",COUNTIF($J$3:$J$2003,J1229)&gt;1),"Duplicate mobile; ","")))</f>
        <v/>
      </c>
    </row>
    <row r="1230" spans="14:37" x14ac:dyDescent="0.2">
      <c r="N1230" s="16" t="str">
        <f>IF(M1230="","",IFERROR(INDEX(#REF!,MATCH(M1230,#REF!,0)),"Check country"))</f>
        <v/>
      </c>
      <c r="AK1230" s="16" t="str">
        <f>IF(COUNTA(B1230:M1230)+COUNTA(O1230:AJ1230)=0,"",IF(IF(((B1230="")*1+(C1230="")*1+(D1230="")*1+(F1230="")*1+(G1230="")*1+(H1230="")*1+(L1230="")*1+(M1230="")*1+(O1230="")*1+(P1230="")*1+(Q1230="")*1+(R1230="")*1+(S1230="")*1+(T1230="")*1+(U1230="")*1+(V1230="")*1+(W1230="")*1+(X1230="")*1+(Y1230="")*1+(Z1230="")*1+(AA1230="")*1+AND(I1230="",J1230="")*1)&gt;0,((B1230="")*1+(C1230="")*1+(D1230="")*1+(F1230="")*1+(G1230="")*1+(H1230="")*1+(L1230="")*1+(M1230="")*1+(O1230="")*1+(P1230="")*1+(Q1230="")*1+(R1230="")*1+(S1230="")*1+(T1230="")*1+(U1230="")*1+(V1230="")*1+(W1230="")*1+(X1230="")*1+(Y1230="")*1+(Z1230="")*1+(AA1230="")*1+AND(I1230="",J1230="")*1)&amp;" required missing; ","")&amp;IF(AND(Y1230="H.E.'s Office",Z1230&lt;&gt;"Approved",OR(AA1230="Sent",AA1230="Pending",AA1230="Accepted",AA1230="Declined")),"Clearance not approved; ","")&amp;IF(AND(Y1230="H.E.'s Office",Z1230="Not Required"),"Clearance required for H.E. Office; ","")&amp;IF(AND(OR(AA1230="Sent",AA1230="Pending",AA1230="Accepted",AA1230="Declined"),OR(AB1230="",AC1230="")),"Add sent date and sender; ","")&amp;IF(AND(I1230&lt;&gt;"",COUNTIF($I$3:$I$2003,I1230)&gt;1),"Duplicate email; ","")&amp;IF(AND(J1230&lt;&gt;"",COUNTIF($J$3:$J$2003,J1230)&gt;1),"Duplicate mobile; ","")="","Complete",IF(((B1230="")*1+(C1230="")*1+(D1230="")*1+(F1230="")*1+(G1230="")*1+(H1230="")*1+(L1230="")*1+(M1230="")*1+(O1230="")*1+(P1230="")*1+(Q1230="")*1+(R1230="")*1+(S1230="")*1+(T1230="")*1+(U1230="")*1+(V1230="")*1+(W1230="")*1+(X1230="")*1+(Y1230="")*1+(Z1230="")*1+(AA1230="")*1+AND(I1230="",J1230="")*1)&gt;0,((B1230="")*1+(C1230="")*1+(D1230="")*1+(F1230="")*1+(G1230="")*1+(H1230="")*1+(L1230="")*1+(M1230="")*1+(O1230="")*1+(P1230="")*1+(Q1230="")*1+(R1230="")*1+(S1230="")*1+(T1230="")*1+(U1230="")*1+(V1230="")*1+(W1230="")*1+(X1230="")*1+(Y1230="")*1+(Z1230="")*1+(AA1230="")*1+AND(I1230="",J1230="")*1)&amp;" required missing; ","")&amp;IF(AND(Y1230="H.E.'s Office",Z1230&lt;&gt;"Approved",OR(AA1230="Sent",AA1230="Pending",AA1230="Accepted",AA1230="Declined")),"Clearance not approved; ","")&amp;IF(AND(Y1230="H.E.'s Office",Z1230="Not Required"),"Clearance required for H.E. Office; ","")&amp;IF(AND(OR(AA1230="Sent",AA1230="Pending",AA1230="Accepted",AA1230="Declined"),OR(AB1230="",AC1230="")),"Add sent date and sender; ","")&amp;IF(AND(I1230&lt;&gt;"",COUNTIF($I$3:$I$2003,I1230)&gt;1),"Duplicate email; ","")&amp;IF(AND(J1230&lt;&gt;"",COUNTIF($J$3:$J$2003,J1230)&gt;1),"Duplicate mobile; ","")))</f>
        <v/>
      </c>
    </row>
    <row r="1231" spans="14:37" x14ac:dyDescent="0.2">
      <c r="N1231" s="16" t="str">
        <f>IF(M1231="","",IFERROR(INDEX(#REF!,MATCH(M1231,#REF!,0)),"Check country"))</f>
        <v/>
      </c>
      <c r="AK1231" s="16" t="str">
        <f>IF(COUNTA(B1231:M1231)+COUNTA(O1231:AJ1231)=0,"",IF(IF(((B1231="")*1+(C1231="")*1+(D1231="")*1+(F1231="")*1+(G1231="")*1+(H1231="")*1+(L1231="")*1+(M1231="")*1+(O1231="")*1+(P1231="")*1+(Q1231="")*1+(R1231="")*1+(S1231="")*1+(T1231="")*1+(U1231="")*1+(V1231="")*1+(W1231="")*1+(X1231="")*1+(Y1231="")*1+(Z1231="")*1+(AA1231="")*1+AND(I1231="",J1231="")*1)&gt;0,((B1231="")*1+(C1231="")*1+(D1231="")*1+(F1231="")*1+(G1231="")*1+(H1231="")*1+(L1231="")*1+(M1231="")*1+(O1231="")*1+(P1231="")*1+(Q1231="")*1+(R1231="")*1+(S1231="")*1+(T1231="")*1+(U1231="")*1+(V1231="")*1+(W1231="")*1+(X1231="")*1+(Y1231="")*1+(Z1231="")*1+(AA1231="")*1+AND(I1231="",J1231="")*1)&amp;" required missing; ","")&amp;IF(AND(Y1231="H.E.'s Office",Z1231&lt;&gt;"Approved",OR(AA1231="Sent",AA1231="Pending",AA1231="Accepted",AA1231="Declined")),"Clearance not approved; ","")&amp;IF(AND(Y1231="H.E.'s Office",Z1231="Not Required"),"Clearance required for H.E. Office; ","")&amp;IF(AND(OR(AA1231="Sent",AA1231="Pending",AA1231="Accepted",AA1231="Declined"),OR(AB1231="",AC1231="")),"Add sent date and sender; ","")&amp;IF(AND(I1231&lt;&gt;"",COUNTIF($I$3:$I$2003,I1231)&gt;1),"Duplicate email; ","")&amp;IF(AND(J1231&lt;&gt;"",COUNTIF($J$3:$J$2003,J1231)&gt;1),"Duplicate mobile; ","")="","Complete",IF(((B1231="")*1+(C1231="")*1+(D1231="")*1+(F1231="")*1+(G1231="")*1+(H1231="")*1+(L1231="")*1+(M1231="")*1+(O1231="")*1+(P1231="")*1+(Q1231="")*1+(R1231="")*1+(S1231="")*1+(T1231="")*1+(U1231="")*1+(V1231="")*1+(W1231="")*1+(X1231="")*1+(Y1231="")*1+(Z1231="")*1+(AA1231="")*1+AND(I1231="",J1231="")*1)&gt;0,((B1231="")*1+(C1231="")*1+(D1231="")*1+(F1231="")*1+(G1231="")*1+(H1231="")*1+(L1231="")*1+(M1231="")*1+(O1231="")*1+(P1231="")*1+(Q1231="")*1+(R1231="")*1+(S1231="")*1+(T1231="")*1+(U1231="")*1+(V1231="")*1+(W1231="")*1+(X1231="")*1+(Y1231="")*1+(Z1231="")*1+(AA1231="")*1+AND(I1231="",J1231="")*1)&amp;" required missing; ","")&amp;IF(AND(Y1231="H.E.'s Office",Z1231&lt;&gt;"Approved",OR(AA1231="Sent",AA1231="Pending",AA1231="Accepted",AA1231="Declined")),"Clearance not approved; ","")&amp;IF(AND(Y1231="H.E.'s Office",Z1231="Not Required"),"Clearance required for H.E. Office; ","")&amp;IF(AND(OR(AA1231="Sent",AA1231="Pending",AA1231="Accepted",AA1231="Declined"),OR(AB1231="",AC1231="")),"Add sent date and sender; ","")&amp;IF(AND(I1231&lt;&gt;"",COUNTIF($I$3:$I$2003,I1231)&gt;1),"Duplicate email; ","")&amp;IF(AND(J1231&lt;&gt;"",COUNTIF($J$3:$J$2003,J1231)&gt;1),"Duplicate mobile; ","")))</f>
        <v/>
      </c>
    </row>
    <row r="1232" spans="14:37" x14ac:dyDescent="0.2">
      <c r="N1232" s="16" t="str">
        <f>IF(M1232="","",IFERROR(INDEX(#REF!,MATCH(M1232,#REF!,0)),"Check country"))</f>
        <v/>
      </c>
      <c r="AK1232" s="16" t="str">
        <f>IF(COUNTA(B1232:M1232)+COUNTA(O1232:AJ1232)=0,"",IF(IF(((B1232="")*1+(C1232="")*1+(D1232="")*1+(F1232="")*1+(G1232="")*1+(H1232="")*1+(L1232="")*1+(M1232="")*1+(O1232="")*1+(P1232="")*1+(Q1232="")*1+(R1232="")*1+(S1232="")*1+(T1232="")*1+(U1232="")*1+(V1232="")*1+(W1232="")*1+(X1232="")*1+(Y1232="")*1+(Z1232="")*1+(AA1232="")*1+AND(I1232="",J1232="")*1)&gt;0,((B1232="")*1+(C1232="")*1+(D1232="")*1+(F1232="")*1+(G1232="")*1+(H1232="")*1+(L1232="")*1+(M1232="")*1+(O1232="")*1+(P1232="")*1+(Q1232="")*1+(R1232="")*1+(S1232="")*1+(T1232="")*1+(U1232="")*1+(V1232="")*1+(W1232="")*1+(X1232="")*1+(Y1232="")*1+(Z1232="")*1+(AA1232="")*1+AND(I1232="",J1232="")*1)&amp;" required missing; ","")&amp;IF(AND(Y1232="H.E.'s Office",Z1232&lt;&gt;"Approved",OR(AA1232="Sent",AA1232="Pending",AA1232="Accepted",AA1232="Declined")),"Clearance not approved; ","")&amp;IF(AND(Y1232="H.E.'s Office",Z1232="Not Required"),"Clearance required for H.E. Office; ","")&amp;IF(AND(OR(AA1232="Sent",AA1232="Pending",AA1232="Accepted",AA1232="Declined"),OR(AB1232="",AC1232="")),"Add sent date and sender; ","")&amp;IF(AND(I1232&lt;&gt;"",COUNTIF($I$3:$I$2003,I1232)&gt;1),"Duplicate email; ","")&amp;IF(AND(J1232&lt;&gt;"",COUNTIF($J$3:$J$2003,J1232)&gt;1),"Duplicate mobile; ","")="","Complete",IF(((B1232="")*1+(C1232="")*1+(D1232="")*1+(F1232="")*1+(G1232="")*1+(H1232="")*1+(L1232="")*1+(M1232="")*1+(O1232="")*1+(P1232="")*1+(Q1232="")*1+(R1232="")*1+(S1232="")*1+(T1232="")*1+(U1232="")*1+(V1232="")*1+(W1232="")*1+(X1232="")*1+(Y1232="")*1+(Z1232="")*1+(AA1232="")*1+AND(I1232="",J1232="")*1)&gt;0,((B1232="")*1+(C1232="")*1+(D1232="")*1+(F1232="")*1+(G1232="")*1+(H1232="")*1+(L1232="")*1+(M1232="")*1+(O1232="")*1+(P1232="")*1+(Q1232="")*1+(R1232="")*1+(S1232="")*1+(T1232="")*1+(U1232="")*1+(V1232="")*1+(W1232="")*1+(X1232="")*1+(Y1232="")*1+(Z1232="")*1+(AA1232="")*1+AND(I1232="",J1232="")*1)&amp;" required missing; ","")&amp;IF(AND(Y1232="H.E.'s Office",Z1232&lt;&gt;"Approved",OR(AA1232="Sent",AA1232="Pending",AA1232="Accepted",AA1232="Declined")),"Clearance not approved; ","")&amp;IF(AND(Y1232="H.E.'s Office",Z1232="Not Required"),"Clearance required for H.E. Office; ","")&amp;IF(AND(OR(AA1232="Sent",AA1232="Pending",AA1232="Accepted",AA1232="Declined"),OR(AB1232="",AC1232="")),"Add sent date and sender; ","")&amp;IF(AND(I1232&lt;&gt;"",COUNTIF($I$3:$I$2003,I1232)&gt;1),"Duplicate email; ","")&amp;IF(AND(J1232&lt;&gt;"",COUNTIF($J$3:$J$2003,J1232)&gt;1),"Duplicate mobile; ","")))</f>
        <v/>
      </c>
    </row>
    <row r="1233" spans="14:37" x14ac:dyDescent="0.2">
      <c r="N1233" s="16" t="str">
        <f>IF(M1233="","",IFERROR(INDEX(#REF!,MATCH(M1233,#REF!,0)),"Check country"))</f>
        <v/>
      </c>
      <c r="AK1233" s="16" t="str">
        <f>IF(COUNTA(B1233:M1233)+COUNTA(O1233:AJ1233)=0,"",IF(IF(((B1233="")*1+(C1233="")*1+(D1233="")*1+(F1233="")*1+(G1233="")*1+(H1233="")*1+(L1233="")*1+(M1233="")*1+(O1233="")*1+(P1233="")*1+(Q1233="")*1+(R1233="")*1+(S1233="")*1+(T1233="")*1+(U1233="")*1+(V1233="")*1+(W1233="")*1+(X1233="")*1+(Y1233="")*1+(Z1233="")*1+(AA1233="")*1+AND(I1233="",J1233="")*1)&gt;0,((B1233="")*1+(C1233="")*1+(D1233="")*1+(F1233="")*1+(G1233="")*1+(H1233="")*1+(L1233="")*1+(M1233="")*1+(O1233="")*1+(P1233="")*1+(Q1233="")*1+(R1233="")*1+(S1233="")*1+(T1233="")*1+(U1233="")*1+(V1233="")*1+(W1233="")*1+(X1233="")*1+(Y1233="")*1+(Z1233="")*1+(AA1233="")*1+AND(I1233="",J1233="")*1)&amp;" required missing; ","")&amp;IF(AND(Y1233="H.E.'s Office",Z1233&lt;&gt;"Approved",OR(AA1233="Sent",AA1233="Pending",AA1233="Accepted",AA1233="Declined")),"Clearance not approved; ","")&amp;IF(AND(Y1233="H.E.'s Office",Z1233="Not Required"),"Clearance required for H.E. Office; ","")&amp;IF(AND(OR(AA1233="Sent",AA1233="Pending",AA1233="Accepted",AA1233="Declined"),OR(AB1233="",AC1233="")),"Add sent date and sender; ","")&amp;IF(AND(I1233&lt;&gt;"",COUNTIF($I$3:$I$2003,I1233)&gt;1),"Duplicate email; ","")&amp;IF(AND(J1233&lt;&gt;"",COUNTIF($J$3:$J$2003,J1233)&gt;1),"Duplicate mobile; ","")="","Complete",IF(((B1233="")*1+(C1233="")*1+(D1233="")*1+(F1233="")*1+(G1233="")*1+(H1233="")*1+(L1233="")*1+(M1233="")*1+(O1233="")*1+(P1233="")*1+(Q1233="")*1+(R1233="")*1+(S1233="")*1+(T1233="")*1+(U1233="")*1+(V1233="")*1+(W1233="")*1+(X1233="")*1+(Y1233="")*1+(Z1233="")*1+(AA1233="")*1+AND(I1233="",J1233="")*1)&gt;0,((B1233="")*1+(C1233="")*1+(D1233="")*1+(F1233="")*1+(G1233="")*1+(H1233="")*1+(L1233="")*1+(M1233="")*1+(O1233="")*1+(P1233="")*1+(Q1233="")*1+(R1233="")*1+(S1233="")*1+(T1233="")*1+(U1233="")*1+(V1233="")*1+(W1233="")*1+(X1233="")*1+(Y1233="")*1+(Z1233="")*1+(AA1233="")*1+AND(I1233="",J1233="")*1)&amp;" required missing; ","")&amp;IF(AND(Y1233="H.E.'s Office",Z1233&lt;&gt;"Approved",OR(AA1233="Sent",AA1233="Pending",AA1233="Accepted",AA1233="Declined")),"Clearance not approved; ","")&amp;IF(AND(Y1233="H.E.'s Office",Z1233="Not Required"),"Clearance required for H.E. Office; ","")&amp;IF(AND(OR(AA1233="Sent",AA1233="Pending",AA1233="Accepted",AA1233="Declined"),OR(AB1233="",AC1233="")),"Add sent date and sender; ","")&amp;IF(AND(I1233&lt;&gt;"",COUNTIF($I$3:$I$2003,I1233)&gt;1),"Duplicate email; ","")&amp;IF(AND(J1233&lt;&gt;"",COUNTIF($J$3:$J$2003,J1233)&gt;1),"Duplicate mobile; ","")))</f>
        <v/>
      </c>
    </row>
    <row r="1234" spans="14:37" x14ac:dyDescent="0.2">
      <c r="N1234" s="16" t="str">
        <f>IF(M1234="","",IFERROR(INDEX(#REF!,MATCH(M1234,#REF!,0)),"Check country"))</f>
        <v/>
      </c>
      <c r="AK1234" s="16" t="str">
        <f>IF(COUNTA(B1234:M1234)+COUNTA(O1234:AJ1234)=0,"",IF(IF(((B1234="")*1+(C1234="")*1+(D1234="")*1+(F1234="")*1+(G1234="")*1+(H1234="")*1+(L1234="")*1+(M1234="")*1+(O1234="")*1+(P1234="")*1+(Q1234="")*1+(R1234="")*1+(S1234="")*1+(T1234="")*1+(U1234="")*1+(V1234="")*1+(W1234="")*1+(X1234="")*1+(Y1234="")*1+(Z1234="")*1+(AA1234="")*1+AND(I1234="",J1234="")*1)&gt;0,((B1234="")*1+(C1234="")*1+(D1234="")*1+(F1234="")*1+(G1234="")*1+(H1234="")*1+(L1234="")*1+(M1234="")*1+(O1234="")*1+(P1234="")*1+(Q1234="")*1+(R1234="")*1+(S1234="")*1+(T1234="")*1+(U1234="")*1+(V1234="")*1+(W1234="")*1+(X1234="")*1+(Y1234="")*1+(Z1234="")*1+(AA1234="")*1+AND(I1234="",J1234="")*1)&amp;" required missing; ","")&amp;IF(AND(Y1234="H.E.'s Office",Z1234&lt;&gt;"Approved",OR(AA1234="Sent",AA1234="Pending",AA1234="Accepted",AA1234="Declined")),"Clearance not approved; ","")&amp;IF(AND(Y1234="H.E.'s Office",Z1234="Not Required"),"Clearance required for H.E. Office; ","")&amp;IF(AND(OR(AA1234="Sent",AA1234="Pending",AA1234="Accepted",AA1234="Declined"),OR(AB1234="",AC1234="")),"Add sent date and sender; ","")&amp;IF(AND(I1234&lt;&gt;"",COUNTIF($I$3:$I$2003,I1234)&gt;1),"Duplicate email; ","")&amp;IF(AND(J1234&lt;&gt;"",COUNTIF($J$3:$J$2003,J1234)&gt;1),"Duplicate mobile; ","")="","Complete",IF(((B1234="")*1+(C1234="")*1+(D1234="")*1+(F1234="")*1+(G1234="")*1+(H1234="")*1+(L1234="")*1+(M1234="")*1+(O1234="")*1+(P1234="")*1+(Q1234="")*1+(R1234="")*1+(S1234="")*1+(T1234="")*1+(U1234="")*1+(V1234="")*1+(W1234="")*1+(X1234="")*1+(Y1234="")*1+(Z1234="")*1+(AA1234="")*1+AND(I1234="",J1234="")*1)&gt;0,((B1234="")*1+(C1234="")*1+(D1234="")*1+(F1234="")*1+(G1234="")*1+(H1234="")*1+(L1234="")*1+(M1234="")*1+(O1234="")*1+(P1234="")*1+(Q1234="")*1+(R1234="")*1+(S1234="")*1+(T1234="")*1+(U1234="")*1+(V1234="")*1+(W1234="")*1+(X1234="")*1+(Y1234="")*1+(Z1234="")*1+(AA1234="")*1+AND(I1234="",J1234="")*1)&amp;" required missing; ","")&amp;IF(AND(Y1234="H.E.'s Office",Z1234&lt;&gt;"Approved",OR(AA1234="Sent",AA1234="Pending",AA1234="Accepted",AA1234="Declined")),"Clearance not approved; ","")&amp;IF(AND(Y1234="H.E.'s Office",Z1234="Not Required"),"Clearance required for H.E. Office; ","")&amp;IF(AND(OR(AA1234="Sent",AA1234="Pending",AA1234="Accepted",AA1234="Declined"),OR(AB1234="",AC1234="")),"Add sent date and sender; ","")&amp;IF(AND(I1234&lt;&gt;"",COUNTIF($I$3:$I$2003,I1234)&gt;1),"Duplicate email; ","")&amp;IF(AND(J1234&lt;&gt;"",COUNTIF($J$3:$J$2003,J1234)&gt;1),"Duplicate mobile; ","")))</f>
        <v/>
      </c>
    </row>
    <row r="1235" spans="14:37" x14ac:dyDescent="0.2">
      <c r="N1235" s="16" t="str">
        <f>IF(M1235="","",IFERROR(INDEX(#REF!,MATCH(M1235,#REF!,0)),"Check country"))</f>
        <v/>
      </c>
      <c r="AK1235" s="16" t="str">
        <f>IF(COUNTA(B1235:M1235)+COUNTA(O1235:AJ1235)=0,"",IF(IF(((B1235="")*1+(C1235="")*1+(D1235="")*1+(F1235="")*1+(G1235="")*1+(H1235="")*1+(L1235="")*1+(M1235="")*1+(O1235="")*1+(P1235="")*1+(Q1235="")*1+(R1235="")*1+(S1235="")*1+(T1235="")*1+(U1235="")*1+(V1235="")*1+(W1235="")*1+(X1235="")*1+(Y1235="")*1+(Z1235="")*1+(AA1235="")*1+AND(I1235="",J1235="")*1)&gt;0,((B1235="")*1+(C1235="")*1+(D1235="")*1+(F1235="")*1+(G1235="")*1+(H1235="")*1+(L1235="")*1+(M1235="")*1+(O1235="")*1+(P1235="")*1+(Q1235="")*1+(R1235="")*1+(S1235="")*1+(T1235="")*1+(U1235="")*1+(V1235="")*1+(W1235="")*1+(X1235="")*1+(Y1235="")*1+(Z1235="")*1+(AA1235="")*1+AND(I1235="",J1235="")*1)&amp;" required missing; ","")&amp;IF(AND(Y1235="H.E.'s Office",Z1235&lt;&gt;"Approved",OR(AA1235="Sent",AA1235="Pending",AA1235="Accepted",AA1235="Declined")),"Clearance not approved; ","")&amp;IF(AND(Y1235="H.E.'s Office",Z1235="Not Required"),"Clearance required for H.E. Office; ","")&amp;IF(AND(OR(AA1235="Sent",AA1235="Pending",AA1235="Accepted",AA1235="Declined"),OR(AB1235="",AC1235="")),"Add sent date and sender; ","")&amp;IF(AND(I1235&lt;&gt;"",COUNTIF($I$3:$I$2003,I1235)&gt;1),"Duplicate email; ","")&amp;IF(AND(J1235&lt;&gt;"",COUNTIF($J$3:$J$2003,J1235)&gt;1),"Duplicate mobile; ","")="","Complete",IF(((B1235="")*1+(C1235="")*1+(D1235="")*1+(F1235="")*1+(G1235="")*1+(H1235="")*1+(L1235="")*1+(M1235="")*1+(O1235="")*1+(P1235="")*1+(Q1235="")*1+(R1235="")*1+(S1235="")*1+(T1235="")*1+(U1235="")*1+(V1235="")*1+(W1235="")*1+(X1235="")*1+(Y1235="")*1+(Z1235="")*1+(AA1235="")*1+AND(I1235="",J1235="")*1)&gt;0,((B1235="")*1+(C1235="")*1+(D1235="")*1+(F1235="")*1+(G1235="")*1+(H1235="")*1+(L1235="")*1+(M1235="")*1+(O1235="")*1+(P1235="")*1+(Q1235="")*1+(R1235="")*1+(S1235="")*1+(T1235="")*1+(U1235="")*1+(V1235="")*1+(W1235="")*1+(X1235="")*1+(Y1235="")*1+(Z1235="")*1+(AA1235="")*1+AND(I1235="",J1235="")*1)&amp;" required missing; ","")&amp;IF(AND(Y1235="H.E.'s Office",Z1235&lt;&gt;"Approved",OR(AA1235="Sent",AA1235="Pending",AA1235="Accepted",AA1235="Declined")),"Clearance not approved; ","")&amp;IF(AND(Y1235="H.E.'s Office",Z1235="Not Required"),"Clearance required for H.E. Office; ","")&amp;IF(AND(OR(AA1235="Sent",AA1235="Pending",AA1235="Accepted",AA1235="Declined"),OR(AB1235="",AC1235="")),"Add sent date and sender; ","")&amp;IF(AND(I1235&lt;&gt;"",COUNTIF($I$3:$I$2003,I1235)&gt;1),"Duplicate email; ","")&amp;IF(AND(J1235&lt;&gt;"",COUNTIF($J$3:$J$2003,J1235)&gt;1),"Duplicate mobile; ","")))</f>
        <v/>
      </c>
    </row>
    <row r="1236" spans="14:37" x14ac:dyDescent="0.2">
      <c r="N1236" s="16" t="str">
        <f>IF(M1236="","",IFERROR(INDEX(#REF!,MATCH(M1236,#REF!,0)),"Check country"))</f>
        <v/>
      </c>
      <c r="AK1236" s="16" t="str">
        <f>IF(COUNTA(B1236:M1236)+COUNTA(O1236:AJ1236)=0,"",IF(IF(((B1236="")*1+(C1236="")*1+(D1236="")*1+(F1236="")*1+(G1236="")*1+(H1236="")*1+(L1236="")*1+(M1236="")*1+(O1236="")*1+(P1236="")*1+(Q1236="")*1+(R1236="")*1+(S1236="")*1+(T1236="")*1+(U1236="")*1+(V1236="")*1+(W1236="")*1+(X1236="")*1+(Y1236="")*1+(Z1236="")*1+(AA1236="")*1+AND(I1236="",J1236="")*1)&gt;0,((B1236="")*1+(C1236="")*1+(D1236="")*1+(F1236="")*1+(G1236="")*1+(H1236="")*1+(L1236="")*1+(M1236="")*1+(O1236="")*1+(P1236="")*1+(Q1236="")*1+(R1236="")*1+(S1236="")*1+(T1236="")*1+(U1236="")*1+(V1236="")*1+(W1236="")*1+(X1236="")*1+(Y1236="")*1+(Z1236="")*1+(AA1236="")*1+AND(I1236="",J1236="")*1)&amp;" required missing; ","")&amp;IF(AND(Y1236="H.E.'s Office",Z1236&lt;&gt;"Approved",OR(AA1236="Sent",AA1236="Pending",AA1236="Accepted",AA1236="Declined")),"Clearance not approved; ","")&amp;IF(AND(Y1236="H.E.'s Office",Z1236="Not Required"),"Clearance required for H.E. Office; ","")&amp;IF(AND(OR(AA1236="Sent",AA1236="Pending",AA1236="Accepted",AA1236="Declined"),OR(AB1236="",AC1236="")),"Add sent date and sender; ","")&amp;IF(AND(I1236&lt;&gt;"",COUNTIF($I$3:$I$2003,I1236)&gt;1),"Duplicate email; ","")&amp;IF(AND(J1236&lt;&gt;"",COUNTIF($J$3:$J$2003,J1236)&gt;1),"Duplicate mobile; ","")="","Complete",IF(((B1236="")*1+(C1236="")*1+(D1236="")*1+(F1236="")*1+(G1236="")*1+(H1236="")*1+(L1236="")*1+(M1236="")*1+(O1236="")*1+(P1236="")*1+(Q1236="")*1+(R1236="")*1+(S1236="")*1+(T1236="")*1+(U1236="")*1+(V1236="")*1+(W1236="")*1+(X1236="")*1+(Y1236="")*1+(Z1236="")*1+(AA1236="")*1+AND(I1236="",J1236="")*1)&gt;0,((B1236="")*1+(C1236="")*1+(D1236="")*1+(F1236="")*1+(G1236="")*1+(H1236="")*1+(L1236="")*1+(M1236="")*1+(O1236="")*1+(P1236="")*1+(Q1236="")*1+(R1236="")*1+(S1236="")*1+(T1236="")*1+(U1236="")*1+(V1236="")*1+(W1236="")*1+(X1236="")*1+(Y1236="")*1+(Z1236="")*1+(AA1236="")*1+AND(I1236="",J1236="")*1)&amp;" required missing; ","")&amp;IF(AND(Y1236="H.E.'s Office",Z1236&lt;&gt;"Approved",OR(AA1236="Sent",AA1236="Pending",AA1236="Accepted",AA1236="Declined")),"Clearance not approved; ","")&amp;IF(AND(Y1236="H.E.'s Office",Z1236="Not Required"),"Clearance required for H.E. Office; ","")&amp;IF(AND(OR(AA1236="Sent",AA1236="Pending",AA1236="Accepted",AA1236="Declined"),OR(AB1236="",AC1236="")),"Add sent date and sender; ","")&amp;IF(AND(I1236&lt;&gt;"",COUNTIF($I$3:$I$2003,I1236)&gt;1),"Duplicate email; ","")&amp;IF(AND(J1236&lt;&gt;"",COUNTIF($J$3:$J$2003,J1236)&gt;1),"Duplicate mobile; ","")))</f>
        <v/>
      </c>
    </row>
    <row r="1237" spans="14:37" x14ac:dyDescent="0.2">
      <c r="N1237" s="16" t="str">
        <f>IF(M1237="","",IFERROR(INDEX(#REF!,MATCH(M1237,#REF!,0)),"Check country"))</f>
        <v/>
      </c>
      <c r="AK1237" s="16" t="str">
        <f>IF(COUNTA(B1237:M1237)+COUNTA(O1237:AJ1237)=0,"",IF(IF(((B1237="")*1+(C1237="")*1+(D1237="")*1+(F1237="")*1+(G1237="")*1+(H1237="")*1+(L1237="")*1+(M1237="")*1+(O1237="")*1+(P1237="")*1+(Q1237="")*1+(R1237="")*1+(S1237="")*1+(T1237="")*1+(U1237="")*1+(V1237="")*1+(W1237="")*1+(X1237="")*1+(Y1237="")*1+(Z1237="")*1+(AA1237="")*1+AND(I1237="",J1237="")*1)&gt;0,((B1237="")*1+(C1237="")*1+(D1237="")*1+(F1237="")*1+(G1237="")*1+(H1237="")*1+(L1237="")*1+(M1237="")*1+(O1237="")*1+(P1237="")*1+(Q1237="")*1+(R1237="")*1+(S1237="")*1+(T1237="")*1+(U1237="")*1+(V1237="")*1+(W1237="")*1+(X1237="")*1+(Y1237="")*1+(Z1237="")*1+(AA1237="")*1+AND(I1237="",J1237="")*1)&amp;" required missing; ","")&amp;IF(AND(Y1237="H.E.'s Office",Z1237&lt;&gt;"Approved",OR(AA1237="Sent",AA1237="Pending",AA1237="Accepted",AA1237="Declined")),"Clearance not approved; ","")&amp;IF(AND(Y1237="H.E.'s Office",Z1237="Not Required"),"Clearance required for H.E. Office; ","")&amp;IF(AND(OR(AA1237="Sent",AA1237="Pending",AA1237="Accepted",AA1237="Declined"),OR(AB1237="",AC1237="")),"Add sent date and sender; ","")&amp;IF(AND(I1237&lt;&gt;"",COUNTIF($I$3:$I$2003,I1237)&gt;1),"Duplicate email; ","")&amp;IF(AND(J1237&lt;&gt;"",COUNTIF($J$3:$J$2003,J1237)&gt;1),"Duplicate mobile; ","")="","Complete",IF(((B1237="")*1+(C1237="")*1+(D1237="")*1+(F1237="")*1+(G1237="")*1+(H1237="")*1+(L1237="")*1+(M1237="")*1+(O1237="")*1+(P1237="")*1+(Q1237="")*1+(R1237="")*1+(S1237="")*1+(T1237="")*1+(U1237="")*1+(V1237="")*1+(W1237="")*1+(X1237="")*1+(Y1237="")*1+(Z1237="")*1+(AA1237="")*1+AND(I1237="",J1237="")*1)&gt;0,((B1237="")*1+(C1237="")*1+(D1237="")*1+(F1237="")*1+(G1237="")*1+(H1237="")*1+(L1237="")*1+(M1237="")*1+(O1237="")*1+(P1237="")*1+(Q1237="")*1+(R1237="")*1+(S1237="")*1+(T1237="")*1+(U1237="")*1+(V1237="")*1+(W1237="")*1+(X1237="")*1+(Y1237="")*1+(Z1237="")*1+(AA1237="")*1+AND(I1237="",J1237="")*1)&amp;" required missing; ","")&amp;IF(AND(Y1237="H.E.'s Office",Z1237&lt;&gt;"Approved",OR(AA1237="Sent",AA1237="Pending",AA1237="Accepted",AA1237="Declined")),"Clearance not approved; ","")&amp;IF(AND(Y1237="H.E.'s Office",Z1237="Not Required"),"Clearance required for H.E. Office; ","")&amp;IF(AND(OR(AA1237="Sent",AA1237="Pending",AA1237="Accepted",AA1237="Declined"),OR(AB1237="",AC1237="")),"Add sent date and sender; ","")&amp;IF(AND(I1237&lt;&gt;"",COUNTIF($I$3:$I$2003,I1237)&gt;1),"Duplicate email; ","")&amp;IF(AND(J1237&lt;&gt;"",COUNTIF($J$3:$J$2003,J1237)&gt;1),"Duplicate mobile; ","")))</f>
        <v/>
      </c>
    </row>
    <row r="1238" spans="14:37" x14ac:dyDescent="0.2">
      <c r="N1238" s="16" t="str">
        <f>IF(M1238="","",IFERROR(INDEX(#REF!,MATCH(M1238,#REF!,0)),"Check country"))</f>
        <v/>
      </c>
      <c r="AK1238" s="16" t="str">
        <f>IF(COUNTA(B1238:M1238)+COUNTA(O1238:AJ1238)=0,"",IF(IF(((B1238="")*1+(C1238="")*1+(D1238="")*1+(F1238="")*1+(G1238="")*1+(H1238="")*1+(L1238="")*1+(M1238="")*1+(O1238="")*1+(P1238="")*1+(Q1238="")*1+(R1238="")*1+(S1238="")*1+(T1238="")*1+(U1238="")*1+(V1238="")*1+(W1238="")*1+(X1238="")*1+(Y1238="")*1+(Z1238="")*1+(AA1238="")*1+AND(I1238="",J1238="")*1)&gt;0,((B1238="")*1+(C1238="")*1+(D1238="")*1+(F1238="")*1+(G1238="")*1+(H1238="")*1+(L1238="")*1+(M1238="")*1+(O1238="")*1+(P1238="")*1+(Q1238="")*1+(R1238="")*1+(S1238="")*1+(T1238="")*1+(U1238="")*1+(V1238="")*1+(W1238="")*1+(X1238="")*1+(Y1238="")*1+(Z1238="")*1+(AA1238="")*1+AND(I1238="",J1238="")*1)&amp;" required missing; ","")&amp;IF(AND(Y1238="H.E.'s Office",Z1238&lt;&gt;"Approved",OR(AA1238="Sent",AA1238="Pending",AA1238="Accepted",AA1238="Declined")),"Clearance not approved; ","")&amp;IF(AND(Y1238="H.E.'s Office",Z1238="Not Required"),"Clearance required for H.E. Office; ","")&amp;IF(AND(OR(AA1238="Sent",AA1238="Pending",AA1238="Accepted",AA1238="Declined"),OR(AB1238="",AC1238="")),"Add sent date and sender; ","")&amp;IF(AND(I1238&lt;&gt;"",COUNTIF($I$3:$I$2003,I1238)&gt;1),"Duplicate email; ","")&amp;IF(AND(J1238&lt;&gt;"",COUNTIF($J$3:$J$2003,J1238)&gt;1),"Duplicate mobile; ","")="","Complete",IF(((B1238="")*1+(C1238="")*1+(D1238="")*1+(F1238="")*1+(G1238="")*1+(H1238="")*1+(L1238="")*1+(M1238="")*1+(O1238="")*1+(P1238="")*1+(Q1238="")*1+(R1238="")*1+(S1238="")*1+(T1238="")*1+(U1238="")*1+(V1238="")*1+(W1238="")*1+(X1238="")*1+(Y1238="")*1+(Z1238="")*1+(AA1238="")*1+AND(I1238="",J1238="")*1)&gt;0,((B1238="")*1+(C1238="")*1+(D1238="")*1+(F1238="")*1+(G1238="")*1+(H1238="")*1+(L1238="")*1+(M1238="")*1+(O1238="")*1+(P1238="")*1+(Q1238="")*1+(R1238="")*1+(S1238="")*1+(T1238="")*1+(U1238="")*1+(V1238="")*1+(W1238="")*1+(X1238="")*1+(Y1238="")*1+(Z1238="")*1+(AA1238="")*1+AND(I1238="",J1238="")*1)&amp;" required missing; ","")&amp;IF(AND(Y1238="H.E.'s Office",Z1238&lt;&gt;"Approved",OR(AA1238="Sent",AA1238="Pending",AA1238="Accepted",AA1238="Declined")),"Clearance not approved; ","")&amp;IF(AND(Y1238="H.E.'s Office",Z1238="Not Required"),"Clearance required for H.E. Office; ","")&amp;IF(AND(OR(AA1238="Sent",AA1238="Pending",AA1238="Accepted",AA1238="Declined"),OR(AB1238="",AC1238="")),"Add sent date and sender; ","")&amp;IF(AND(I1238&lt;&gt;"",COUNTIF($I$3:$I$2003,I1238)&gt;1),"Duplicate email; ","")&amp;IF(AND(J1238&lt;&gt;"",COUNTIF($J$3:$J$2003,J1238)&gt;1),"Duplicate mobile; ","")))</f>
        <v/>
      </c>
    </row>
    <row r="1239" spans="14:37" x14ac:dyDescent="0.2">
      <c r="N1239" s="16" t="str">
        <f>IF(M1239="","",IFERROR(INDEX(#REF!,MATCH(M1239,#REF!,0)),"Check country"))</f>
        <v/>
      </c>
      <c r="AK1239" s="16" t="str">
        <f>IF(COUNTA(B1239:M1239)+COUNTA(O1239:AJ1239)=0,"",IF(IF(((B1239="")*1+(C1239="")*1+(D1239="")*1+(F1239="")*1+(G1239="")*1+(H1239="")*1+(L1239="")*1+(M1239="")*1+(O1239="")*1+(P1239="")*1+(Q1239="")*1+(R1239="")*1+(S1239="")*1+(T1239="")*1+(U1239="")*1+(V1239="")*1+(W1239="")*1+(X1239="")*1+(Y1239="")*1+(Z1239="")*1+(AA1239="")*1+AND(I1239="",J1239="")*1)&gt;0,((B1239="")*1+(C1239="")*1+(D1239="")*1+(F1239="")*1+(G1239="")*1+(H1239="")*1+(L1239="")*1+(M1239="")*1+(O1239="")*1+(P1239="")*1+(Q1239="")*1+(R1239="")*1+(S1239="")*1+(T1239="")*1+(U1239="")*1+(V1239="")*1+(W1239="")*1+(X1239="")*1+(Y1239="")*1+(Z1239="")*1+(AA1239="")*1+AND(I1239="",J1239="")*1)&amp;" required missing; ","")&amp;IF(AND(Y1239="H.E.'s Office",Z1239&lt;&gt;"Approved",OR(AA1239="Sent",AA1239="Pending",AA1239="Accepted",AA1239="Declined")),"Clearance not approved; ","")&amp;IF(AND(Y1239="H.E.'s Office",Z1239="Not Required"),"Clearance required for H.E. Office; ","")&amp;IF(AND(OR(AA1239="Sent",AA1239="Pending",AA1239="Accepted",AA1239="Declined"),OR(AB1239="",AC1239="")),"Add sent date and sender; ","")&amp;IF(AND(I1239&lt;&gt;"",COUNTIF($I$3:$I$2003,I1239)&gt;1),"Duplicate email; ","")&amp;IF(AND(J1239&lt;&gt;"",COUNTIF($J$3:$J$2003,J1239)&gt;1),"Duplicate mobile; ","")="","Complete",IF(((B1239="")*1+(C1239="")*1+(D1239="")*1+(F1239="")*1+(G1239="")*1+(H1239="")*1+(L1239="")*1+(M1239="")*1+(O1239="")*1+(P1239="")*1+(Q1239="")*1+(R1239="")*1+(S1239="")*1+(T1239="")*1+(U1239="")*1+(V1239="")*1+(W1239="")*1+(X1239="")*1+(Y1239="")*1+(Z1239="")*1+(AA1239="")*1+AND(I1239="",J1239="")*1)&gt;0,((B1239="")*1+(C1239="")*1+(D1239="")*1+(F1239="")*1+(G1239="")*1+(H1239="")*1+(L1239="")*1+(M1239="")*1+(O1239="")*1+(P1239="")*1+(Q1239="")*1+(R1239="")*1+(S1239="")*1+(T1239="")*1+(U1239="")*1+(V1239="")*1+(W1239="")*1+(X1239="")*1+(Y1239="")*1+(Z1239="")*1+(AA1239="")*1+AND(I1239="",J1239="")*1)&amp;" required missing; ","")&amp;IF(AND(Y1239="H.E.'s Office",Z1239&lt;&gt;"Approved",OR(AA1239="Sent",AA1239="Pending",AA1239="Accepted",AA1239="Declined")),"Clearance not approved; ","")&amp;IF(AND(Y1239="H.E.'s Office",Z1239="Not Required"),"Clearance required for H.E. Office; ","")&amp;IF(AND(OR(AA1239="Sent",AA1239="Pending",AA1239="Accepted",AA1239="Declined"),OR(AB1239="",AC1239="")),"Add sent date and sender; ","")&amp;IF(AND(I1239&lt;&gt;"",COUNTIF($I$3:$I$2003,I1239)&gt;1),"Duplicate email; ","")&amp;IF(AND(J1239&lt;&gt;"",COUNTIF($J$3:$J$2003,J1239)&gt;1),"Duplicate mobile; ","")))</f>
        <v/>
      </c>
    </row>
    <row r="1240" spans="14:37" x14ac:dyDescent="0.2">
      <c r="N1240" s="16" t="str">
        <f>IF(M1240="","",IFERROR(INDEX(#REF!,MATCH(M1240,#REF!,0)),"Check country"))</f>
        <v/>
      </c>
      <c r="AK1240" s="16" t="str">
        <f>IF(COUNTA(B1240:M1240)+COUNTA(O1240:AJ1240)=0,"",IF(IF(((B1240="")*1+(C1240="")*1+(D1240="")*1+(F1240="")*1+(G1240="")*1+(H1240="")*1+(L1240="")*1+(M1240="")*1+(O1240="")*1+(P1240="")*1+(Q1240="")*1+(R1240="")*1+(S1240="")*1+(T1240="")*1+(U1240="")*1+(V1240="")*1+(W1240="")*1+(X1240="")*1+(Y1240="")*1+(Z1240="")*1+(AA1240="")*1+AND(I1240="",J1240="")*1)&gt;0,((B1240="")*1+(C1240="")*1+(D1240="")*1+(F1240="")*1+(G1240="")*1+(H1240="")*1+(L1240="")*1+(M1240="")*1+(O1240="")*1+(P1240="")*1+(Q1240="")*1+(R1240="")*1+(S1240="")*1+(T1240="")*1+(U1240="")*1+(V1240="")*1+(W1240="")*1+(X1240="")*1+(Y1240="")*1+(Z1240="")*1+(AA1240="")*1+AND(I1240="",J1240="")*1)&amp;" required missing; ","")&amp;IF(AND(Y1240="H.E.'s Office",Z1240&lt;&gt;"Approved",OR(AA1240="Sent",AA1240="Pending",AA1240="Accepted",AA1240="Declined")),"Clearance not approved; ","")&amp;IF(AND(Y1240="H.E.'s Office",Z1240="Not Required"),"Clearance required for H.E. Office; ","")&amp;IF(AND(OR(AA1240="Sent",AA1240="Pending",AA1240="Accepted",AA1240="Declined"),OR(AB1240="",AC1240="")),"Add sent date and sender; ","")&amp;IF(AND(I1240&lt;&gt;"",COUNTIF($I$3:$I$2003,I1240)&gt;1),"Duplicate email; ","")&amp;IF(AND(J1240&lt;&gt;"",COUNTIF($J$3:$J$2003,J1240)&gt;1),"Duplicate mobile; ","")="","Complete",IF(((B1240="")*1+(C1240="")*1+(D1240="")*1+(F1240="")*1+(G1240="")*1+(H1240="")*1+(L1240="")*1+(M1240="")*1+(O1240="")*1+(P1240="")*1+(Q1240="")*1+(R1240="")*1+(S1240="")*1+(T1240="")*1+(U1240="")*1+(V1240="")*1+(W1240="")*1+(X1240="")*1+(Y1240="")*1+(Z1240="")*1+(AA1240="")*1+AND(I1240="",J1240="")*1)&gt;0,((B1240="")*1+(C1240="")*1+(D1240="")*1+(F1240="")*1+(G1240="")*1+(H1240="")*1+(L1240="")*1+(M1240="")*1+(O1240="")*1+(P1240="")*1+(Q1240="")*1+(R1240="")*1+(S1240="")*1+(T1240="")*1+(U1240="")*1+(V1240="")*1+(W1240="")*1+(X1240="")*1+(Y1240="")*1+(Z1240="")*1+(AA1240="")*1+AND(I1240="",J1240="")*1)&amp;" required missing; ","")&amp;IF(AND(Y1240="H.E.'s Office",Z1240&lt;&gt;"Approved",OR(AA1240="Sent",AA1240="Pending",AA1240="Accepted",AA1240="Declined")),"Clearance not approved; ","")&amp;IF(AND(Y1240="H.E.'s Office",Z1240="Not Required"),"Clearance required for H.E. Office; ","")&amp;IF(AND(OR(AA1240="Sent",AA1240="Pending",AA1240="Accepted",AA1240="Declined"),OR(AB1240="",AC1240="")),"Add sent date and sender; ","")&amp;IF(AND(I1240&lt;&gt;"",COUNTIF($I$3:$I$2003,I1240)&gt;1),"Duplicate email; ","")&amp;IF(AND(J1240&lt;&gt;"",COUNTIF($J$3:$J$2003,J1240)&gt;1),"Duplicate mobile; ","")))</f>
        <v/>
      </c>
    </row>
    <row r="1241" spans="14:37" x14ac:dyDescent="0.2">
      <c r="N1241" s="16" t="str">
        <f>IF(M1241="","",IFERROR(INDEX(#REF!,MATCH(M1241,#REF!,0)),"Check country"))</f>
        <v/>
      </c>
      <c r="AK1241" s="16" t="str">
        <f>IF(COUNTA(B1241:M1241)+COUNTA(O1241:AJ1241)=0,"",IF(IF(((B1241="")*1+(C1241="")*1+(D1241="")*1+(F1241="")*1+(G1241="")*1+(H1241="")*1+(L1241="")*1+(M1241="")*1+(O1241="")*1+(P1241="")*1+(Q1241="")*1+(R1241="")*1+(S1241="")*1+(T1241="")*1+(U1241="")*1+(V1241="")*1+(W1241="")*1+(X1241="")*1+(Y1241="")*1+(Z1241="")*1+(AA1241="")*1+AND(I1241="",J1241="")*1)&gt;0,((B1241="")*1+(C1241="")*1+(D1241="")*1+(F1241="")*1+(G1241="")*1+(H1241="")*1+(L1241="")*1+(M1241="")*1+(O1241="")*1+(P1241="")*1+(Q1241="")*1+(R1241="")*1+(S1241="")*1+(T1241="")*1+(U1241="")*1+(V1241="")*1+(W1241="")*1+(X1241="")*1+(Y1241="")*1+(Z1241="")*1+(AA1241="")*1+AND(I1241="",J1241="")*1)&amp;" required missing; ","")&amp;IF(AND(Y1241="H.E.'s Office",Z1241&lt;&gt;"Approved",OR(AA1241="Sent",AA1241="Pending",AA1241="Accepted",AA1241="Declined")),"Clearance not approved; ","")&amp;IF(AND(Y1241="H.E.'s Office",Z1241="Not Required"),"Clearance required for H.E. Office; ","")&amp;IF(AND(OR(AA1241="Sent",AA1241="Pending",AA1241="Accepted",AA1241="Declined"),OR(AB1241="",AC1241="")),"Add sent date and sender; ","")&amp;IF(AND(I1241&lt;&gt;"",COUNTIF($I$3:$I$2003,I1241)&gt;1),"Duplicate email; ","")&amp;IF(AND(J1241&lt;&gt;"",COUNTIF($J$3:$J$2003,J1241)&gt;1),"Duplicate mobile; ","")="","Complete",IF(((B1241="")*1+(C1241="")*1+(D1241="")*1+(F1241="")*1+(G1241="")*1+(H1241="")*1+(L1241="")*1+(M1241="")*1+(O1241="")*1+(P1241="")*1+(Q1241="")*1+(R1241="")*1+(S1241="")*1+(T1241="")*1+(U1241="")*1+(V1241="")*1+(W1241="")*1+(X1241="")*1+(Y1241="")*1+(Z1241="")*1+(AA1241="")*1+AND(I1241="",J1241="")*1)&gt;0,((B1241="")*1+(C1241="")*1+(D1241="")*1+(F1241="")*1+(G1241="")*1+(H1241="")*1+(L1241="")*1+(M1241="")*1+(O1241="")*1+(P1241="")*1+(Q1241="")*1+(R1241="")*1+(S1241="")*1+(T1241="")*1+(U1241="")*1+(V1241="")*1+(W1241="")*1+(X1241="")*1+(Y1241="")*1+(Z1241="")*1+(AA1241="")*1+AND(I1241="",J1241="")*1)&amp;" required missing; ","")&amp;IF(AND(Y1241="H.E.'s Office",Z1241&lt;&gt;"Approved",OR(AA1241="Sent",AA1241="Pending",AA1241="Accepted",AA1241="Declined")),"Clearance not approved; ","")&amp;IF(AND(Y1241="H.E.'s Office",Z1241="Not Required"),"Clearance required for H.E. Office; ","")&amp;IF(AND(OR(AA1241="Sent",AA1241="Pending",AA1241="Accepted",AA1241="Declined"),OR(AB1241="",AC1241="")),"Add sent date and sender; ","")&amp;IF(AND(I1241&lt;&gt;"",COUNTIF($I$3:$I$2003,I1241)&gt;1),"Duplicate email; ","")&amp;IF(AND(J1241&lt;&gt;"",COUNTIF($J$3:$J$2003,J1241)&gt;1),"Duplicate mobile; ","")))</f>
        <v/>
      </c>
    </row>
    <row r="1242" spans="14:37" x14ac:dyDescent="0.2">
      <c r="N1242" s="16" t="str">
        <f>IF(M1242="","",IFERROR(INDEX(#REF!,MATCH(M1242,#REF!,0)),"Check country"))</f>
        <v/>
      </c>
      <c r="AK1242" s="16" t="str">
        <f>IF(COUNTA(B1242:M1242)+COUNTA(O1242:AJ1242)=0,"",IF(IF(((B1242="")*1+(C1242="")*1+(D1242="")*1+(F1242="")*1+(G1242="")*1+(H1242="")*1+(L1242="")*1+(M1242="")*1+(O1242="")*1+(P1242="")*1+(Q1242="")*1+(R1242="")*1+(S1242="")*1+(T1242="")*1+(U1242="")*1+(V1242="")*1+(W1242="")*1+(X1242="")*1+(Y1242="")*1+(Z1242="")*1+(AA1242="")*1+AND(I1242="",J1242="")*1)&gt;0,((B1242="")*1+(C1242="")*1+(D1242="")*1+(F1242="")*1+(G1242="")*1+(H1242="")*1+(L1242="")*1+(M1242="")*1+(O1242="")*1+(P1242="")*1+(Q1242="")*1+(R1242="")*1+(S1242="")*1+(T1242="")*1+(U1242="")*1+(V1242="")*1+(W1242="")*1+(X1242="")*1+(Y1242="")*1+(Z1242="")*1+(AA1242="")*1+AND(I1242="",J1242="")*1)&amp;" required missing; ","")&amp;IF(AND(Y1242="H.E.'s Office",Z1242&lt;&gt;"Approved",OR(AA1242="Sent",AA1242="Pending",AA1242="Accepted",AA1242="Declined")),"Clearance not approved; ","")&amp;IF(AND(Y1242="H.E.'s Office",Z1242="Not Required"),"Clearance required for H.E. Office; ","")&amp;IF(AND(OR(AA1242="Sent",AA1242="Pending",AA1242="Accepted",AA1242="Declined"),OR(AB1242="",AC1242="")),"Add sent date and sender; ","")&amp;IF(AND(I1242&lt;&gt;"",COUNTIF($I$3:$I$2003,I1242)&gt;1),"Duplicate email; ","")&amp;IF(AND(J1242&lt;&gt;"",COUNTIF($J$3:$J$2003,J1242)&gt;1),"Duplicate mobile; ","")="","Complete",IF(((B1242="")*1+(C1242="")*1+(D1242="")*1+(F1242="")*1+(G1242="")*1+(H1242="")*1+(L1242="")*1+(M1242="")*1+(O1242="")*1+(P1242="")*1+(Q1242="")*1+(R1242="")*1+(S1242="")*1+(T1242="")*1+(U1242="")*1+(V1242="")*1+(W1242="")*1+(X1242="")*1+(Y1242="")*1+(Z1242="")*1+(AA1242="")*1+AND(I1242="",J1242="")*1)&gt;0,((B1242="")*1+(C1242="")*1+(D1242="")*1+(F1242="")*1+(G1242="")*1+(H1242="")*1+(L1242="")*1+(M1242="")*1+(O1242="")*1+(P1242="")*1+(Q1242="")*1+(R1242="")*1+(S1242="")*1+(T1242="")*1+(U1242="")*1+(V1242="")*1+(W1242="")*1+(X1242="")*1+(Y1242="")*1+(Z1242="")*1+(AA1242="")*1+AND(I1242="",J1242="")*1)&amp;" required missing; ","")&amp;IF(AND(Y1242="H.E.'s Office",Z1242&lt;&gt;"Approved",OR(AA1242="Sent",AA1242="Pending",AA1242="Accepted",AA1242="Declined")),"Clearance not approved; ","")&amp;IF(AND(Y1242="H.E.'s Office",Z1242="Not Required"),"Clearance required for H.E. Office; ","")&amp;IF(AND(OR(AA1242="Sent",AA1242="Pending",AA1242="Accepted",AA1242="Declined"),OR(AB1242="",AC1242="")),"Add sent date and sender; ","")&amp;IF(AND(I1242&lt;&gt;"",COUNTIF($I$3:$I$2003,I1242)&gt;1),"Duplicate email; ","")&amp;IF(AND(J1242&lt;&gt;"",COUNTIF($J$3:$J$2003,J1242)&gt;1),"Duplicate mobile; ","")))</f>
        <v/>
      </c>
    </row>
    <row r="1243" spans="14:37" x14ac:dyDescent="0.2">
      <c r="N1243" s="16" t="str">
        <f>IF(M1243="","",IFERROR(INDEX(#REF!,MATCH(M1243,#REF!,0)),"Check country"))</f>
        <v/>
      </c>
      <c r="AK1243" s="16" t="str">
        <f>IF(COUNTA(B1243:M1243)+COUNTA(O1243:AJ1243)=0,"",IF(IF(((B1243="")*1+(C1243="")*1+(D1243="")*1+(F1243="")*1+(G1243="")*1+(H1243="")*1+(L1243="")*1+(M1243="")*1+(O1243="")*1+(P1243="")*1+(Q1243="")*1+(R1243="")*1+(S1243="")*1+(T1243="")*1+(U1243="")*1+(V1243="")*1+(W1243="")*1+(X1243="")*1+(Y1243="")*1+(Z1243="")*1+(AA1243="")*1+AND(I1243="",J1243="")*1)&gt;0,((B1243="")*1+(C1243="")*1+(D1243="")*1+(F1243="")*1+(G1243="")*1+(H1243="")*1+(L1243="")*1+(M1243="")*1+(O1243="")*1+(P1243="")*1+(Q1243="")*1+(R1243="")*1+(S1243="")*1+(T1243="")*1+(U1243="")*1+(V1243="")*1+(W1243="")*1+(X1243="")*1+(Y1243="")*1+(Z1243="")*1+(AA1243="")*1+AND(I1243="",J1243="")*1)&amp;" required missing; ","")&amp;IF(AND(Y1243="H.E.'s Office",Z1243&lt;&gt;"Approved",OR(AA1243="Sent",AA1243="Pending",AA1243="Accepted",AA1243="Declined")),"Clearance not approved; ","")&amp;IF(AND(Y1243="H.E.'s Office",Z1243="Not Required"),"Clearance required for H.E. Office; ","")&amp;IF(AND(OR(AA1243="Sent",AA1243="Pending",AA1243="Accepted",AA1243="Declined"),OR(AB1243="",AC1243="")),"Add sent date and sender; ","")&amp;IF(AND(I1243&lt;&gt;"",COUNTIF($I$3:$I$2003,I1243)&gt;1),"Duplicate email; ","")&amp;IF(AND(J1243&lt;&gt;"",COUNTIF($J$3:$J$2003,J1243)&gt;1),"Duplicate mobile; ","")="","Complete",IF(((B1243="")*1+(C1243="")*1+(D1243="")*1+(F1243="")*1+(G1243="")*1+(H1243="")*1+(L1243="")*1+(M1243="")*1+(O1243="")*1+(P1243="")*1+(Q1243="")*1+(R1243="")*1+(S1243="")*1+(T1243="")*1+(U1243="")*1+(V1243="")*1+(W1243="")*1+(X1243="")*1+(Y1243="")*1+(Z1243="")*1+(AA1243="")*1+AND(I1243="",J1243="")*1)&gt;0,((B1243="")*1+(C1243="")*1+(D1243="")*1+(F1243="")*1+(G1243="")*1+(H1243="")*1+(L1243="")*1+(M1243="")*1+(O1243="")*1+(P1243="")*1+(Q1243="")*1+(R1243="")*1+(S1243="")*1+(T1243="")*1+(U1243="")*1+(V1243="")*1+(W1243="")*1+(X1243="")*1+(Y1243="")*1+(Z1243="")*1+(AA1243="")*1+AND(I1243="",J1243="")*1)&amp;" required missing; ","")&amp;IF(AND(Y1243="H.E.'s Office",Z1243&lt;&gt;"Approved",OR(AA1243="Sent",AA1243="Pending",AA1243="Accepted",AA1243="Declined")),"Clearance not approved; ","")&amp;IF(AND(Y1243="H.E.'s Office",Z1243="Not Required"),"Clearance required for H.E. Office; ","")&amp;IF(AND(OR(AA1243="Sent",AA1243="Pending",AA1243="Accepted",AA1243="Declined"),OR(AB1243="",AC1243="")),"Add sent date and sender; ","")&amp;IF(AND(I1243&lt;&gt;"",COUNTIF($I$3:$I$2003,I1243)&gt;1),"Duplicate email; ","")&amp;IF(AND(J1243&lt;&gt;"",COUNTIF($J$3:$J$2003,J1243)&gt;1),"Duplicate mobile; ","")))</f>
        <v/>
      </c>
    </row>
    <row r="1244" spans="14:37" x14ac:dyDescent="0.2">
      <c r="N1244" s="16" t="str">
        <f>IF(M1244="","",IFERROR(INDEX(#REF!,MATCH(M1244,#REF!,0)),"Check country"))</f>
        <v/>
      </c>
      <c r="AK1244" s="16" t="str">
        <f>IF(COUNTA(B1244:M1244)+COUNTA(O1244:AJ1244)=0,"",IF(IF(((B1244="")*1+(C1244="")*1+(D1244="")*1+(F1244="")*1+(G1244="")*1+(H1244="")*1+(L1244="")*1+(M1244="")*1+(O1244="")*1+(P1244="")*1+(Q1244="")*1+(R1244="")*1+(S1244="")*1+(T1244="")*1+(U1244="")*1+(V1244="")*1+(W1244="")*1+(X1244="")*1+(Y1244="")*1+(Z1244="")*1+(AA1244="")*1+AND(I1244="",J1244="")*1)&gt;0,((B1244="")*1+(C1244="")*1+(D1244="")*1+(F1244="")*1+(G1244="")*1+(H1244="")*1+(L1244="")*1+(M1244="")*1+(O1244="")*1+(P1244="")*1+(Q1244="")*1+(R1244="")*1+(S1244="")*1+(T1244="")*1+(U1244="")*1+(V1244="")*1+(W1244="")*1+(X1244="")*1+(Y1244="")*1+(Z1244="")*1+(AA1244="")*1+AND(I1244="",J1244="")*1)&amp;" required missing; ","")&amp;IF(AND(Y1244="H.E.'s Office",Z1244&lt;&gt;"Approved",OR(AA1244="Sent",AA1244="Pending",AA1244="Accepted",AA1244="Declined")),"Clearance not approved; ","")&amp;IF(AND(Y1244="H.E.'s Office",Z1244="Not Required"),"Clearance required for H.E. Office; ","")&amp;IF(AND(OR(AA1244="Sent",AA1244="Pending",AA1244="Accepted",AA1244="Declined"),OR(AB1244="",AC1244="")),"Add sent date and sender; ","")&amp;IF(AND(I1244&lt;&gt;"",COUNTIF($I$3:$I$2003,I1244)&gt;1),"Duplicate email; ","")&amp;IF(AND(J1244&lt;&gt;"",COUNTIF($J$3:$J$2003,J1244)&gt;1),"Duplicate mobile; ","")="","Complete",IF(((B1244="")*1+(C1244="")*1+(D1244="")*1+(F1244="")*1+(G1244="")*1+(H1244="")*1+(L1244="")*1+(M1244="")*1+(O1244="")*1+(P1244="")*1+(Q1244="")*1+(R1244="")*1+(S1244="")*1+(T1244="")*1+(U1244="")*1+(V1244="")*1+(W1244="")*1+(X1244="")*1+(Y1244="")*1+(Z1244="")*1+(AA1244="")*1+AND(I1244="",J1244="")*1)&gt;0,((B1244="")*1+(C1244="")*1+(D1244="")*1+(F1244="")*1+(G1244="")*1+(H1244="")*1+(L1244="")*1+(M1244="")*1+(O1244="")*1+(P1244="")*1+(Q1244="")*1+(R1244="")*1+(S1244="")*1+(T1244="")*1+(U1244="")*1+(V1244="")*1+(W1244="")*1+(X1244="")*1+(Y1244="")*1+(Z1244="")*1+(AA1244="")*1+AND(I1244="",J1244="")*1)&amp;" required missing; ","")&amp;IF(AND(Y1244="H.E.'s Office",Z1244&lt;&gt;"Approved",OR(AA1244="Sent",AA1244="Pending",AA1244="Accepted",AA1244="Declined")),"Clearance not approved; ","")&amp;IF(AND(Y1244="H.E.'s Office",Z1244="Not Required"),"Clearance required for H.E. Office; ","")&amp;IF(AND(OR(AA1244="Sent",AA1244="Pending",AA1244="Accepted",AA1244="Declined"),OR(AB1244="",AC1244="")),"Add sent date and sender; ","")&amp;IF(AND(I1244&lt;&gt;"",COUNTIF($I$3:$I$2003,I1244)&gt;1),"Duplicate email; ","")&amp;IF(AND(J1244&lt;&gt;"",COUNTIF($J$3:$J$2003,J1244)&gt;1),"Duplicate mobile; ","")))</f>
        <v/>
      </c>
    </row>
    <row r="1245" spans="14:37" x14ac:dyDescent="0.2">
      <c r="N1245" s="16" t="str">
        <f>IF(M1245="","",IFERROR(INDEX(#REF!,MATCH(M1245,#REF!,0)),"Check country"))</f>
        <v/>
      </c>
      <c r="AK1245" s="16" t="str">
        <f>IF(COUNTA(B1245:M1245)+COUNTA(O1245:AJ1245)=0,"",IF(IF(((B1245="")*1+(C1245="")*1+(D1245="")*1+(F1245="")*1+(G1245="")*1+(H1245="")*1+(L1245="")*1+(M1245="")*1+(O1245="")*1+(P1245="")*1+(Q1245="")*1+(R1245="")*1+(S1245="")*1+(T1245="")*1+(U1245="")*1+(V1245="")*1+(W1245="")*1+(X1245="")*1+(Y1245="")*1+(Z1245="")*1+(AA1245="")*1+AND(I1245="",J1245="")*1)&gt;0,((B1245="")*1+(C1245="")*1+(D1245="")*1+(F1245="")*1+(G1245="")*1+(H1245="")*1+(L1245="")*1+(M1245="")*1+(O1245="")*1+(P1245="")*1+(Q1245="")*1+(R1245="")*1+(S1245="")*1+(T1245="")*1+(U1245="")*1+(V1245="")*1+(W1245="")*1+(X1245="")*1+(Y1245="")*1+(Z1245="")*1+(AA1245="")*1+AND(I1245="",J1245="")*1)&amp;" required missing; ","")&amp;IF(AND(Y1245="H.E.'s Office",Z1245&lt;&gt;"Approved",OR(AA1245="Sent",AA1245="Pending",AA1245="Accepted",AA1245="Declined")),"Clearance not approved; ","")&amp;IF(AND(Y1245="H.E.'s Office",Z1245="Not Required"),"Clearance required for H.E. Office; ","")&amp;IF(AND(OR(AA1245="Sent",AA1245="Pending",AA1245="Accepted",AA1245="Declined"),OR(AB1245="",AC1245="")),"Add sent date and sender; ","")&amp;IF(AND(I1245&lt;&gt;"",COUNTIF($I$3:$I$2003,I1245)&gt;1),"Duplicate email; ","")&amp;IF(AND(J1245&lt;&gt;"",COUNTIF($J$3:$J$2003,J1245)&gt;1),"Duplicate mobile; ","")="","Complete",IF(((B1245="")*1+(C1245="")*1+(D1245="")*1+(F1245="")*1+(G1245="")*1+(H1245="")*1+(L1245="")*1+(M1245="")*1+(O1245="")*1+(P1245="")*1+(Q1245="")*1+(R1245="")*1+(S1245="")*1+(T1245="")*1+(U1245="")*1+(V1245="")*1+(W1245="")*1+(X1245="")*1+(Y1245="")*1+(Z1245="")*1+(AA1245="")*1+AND(I1245="",J1245="")*1)&gt;0,((B1245="")*1+(C1245="")*1+(D1245="")*1+(F1245="")*1+(G1245="")*1+(H1245="")*1+(L1245="")*1+(M1245="")*1+(O1245="")*1+(P1245="")*1+(Q1245="")*1+(R1245="")*1+(S1245="")*1+(T1245="")*1+(U1245="")*1+(V1245="")*1+(W1245="")*1+(X1245="")*1+(Y1245="")*1+(Z1245="")*1+(AA1245="")*1+AND(I1245="",J1245="")*1)&amp;" required missing; ","")&amp;IF(AND(Y1245="H.E.'s Office",Z1245&lt;&gt;"Approved",OR(AA1245="Sent",AA1245="Pending",AA1245="Accepted",AA1245="Declined")),"Clearance not approved; ","")&amp;IF(AND(Y1245="H.E.'s Office",Z1245="Not Required"),"Clearance required for H.E. Office; ","")&amp;IF(AND(OR(AA1245="Sent",AA1245="Pending",AA1245="Accepted",AA1245="Declined"),OR(AB1245="",AC1245="")),"Add sent date and sender; ","")&amp;IF(AND(I1245&lt;&gt;"",COUNTIF($I$3:$I$2003,I1245)&gt;1),"Duplicate email; ","")&amp;IF(AND(J1245&lt;&gt;"",COUNTIF($J$3:$J$2003,J1245)&gt;1),"Duplicate mobile; ","")))</f>
        <v/>
      </c>
    </row>
    <row r="1246" spans="14:37" x14ac:dyDescent="0.2">
      <c r="N1246" s="16" t="str">
        <f>IF(M1246="","",IFERROR(INDEX(#REF!,MATCH(M1246,#REF!,0)),"Check country"))</f>
        <v/>
      </c>
      <c r="AK1246" s="16" t="str">
        <f>IF(COUNTA(B1246:M1246)+COUNTA(O1246:AJ1246)=0,"",IF(IF(((B1246="")*1+(C1246="")*1+(D1246="")*1+(F1246="")*1+(G1246="")*1+(H1246="")*1+(L1246="")*1+(M1246="")*1+(O1246="")*1+(P1246="")*1+(Q1246="")*1+(R1246="")*1+(S1246="")*1+(T1246="")*1+(U1246="")*1+(V1246="")*1+(W1246="")*1+(X1246="")*1+(Y1246="")*1+(Z1246="")*1+(AA1246="")*1+AND(I1246="",J1246="")*1)&gt;0,((B1246="")*1+(C1246="")*1+(D1246="")*1+(F1246="")*1+(G1246="")*1+(H1246="")*1+(L1246="")*1+(M1246="")*1+(O1246="")*1+(P1246="")*1+(Q1246="")*1+(R1246="")*1+(S1246="")*1+(T1246="")*1+(U1246="")*1+(V1246="")*1+(W1246="")*1+(X1246="")*1+(Y1246="")*1+(Z1246="")*1+(AA1246="")*1+AND(I1246="",J1246="")*1)&amp;" required missing; ","")&amp;IF(AND(Y1246="H.E.'s Office",Z1246&lt;&gt;"Approved",OR(AA1246="Sent",AA1246="Pending",AA1246="Accepted",AA1246="Declined")),"Clearance not approved; ","")&amp;IF(AND(Y1246="H.E.'s Office",Z1246="Not Required"),"Clearance required for H.E. Office; ","")&amp;IF(AND(OR(AA1246="Sent",AA1246="Pending",AA1246="Accepted",AA1246="Declined"),OR(AB1246="",AC1246="")),"Add sent date and sender; ","")&amp;IF(AND(I1246&lt;&gt;"",COUNTIF($I$3:$I$2003,I1246)&gt;1),"Duplicate email; ","")&amp;IF(AND(J1246&lt;&gt;"",COUNTIF($J$3:$J$2003,J1246)&gt;1),"Duplicate mobile; ","")="","Complete",IF(((B1246="")*1+(C1246="")*1+(D1246="")*1+(F1246="")*1+(G1246="")*1+(H1246="")*1+(L1246="")*1+(M1246="")*1+(O1246="")*1+(P1246="")*1+(Q1246="")*1+(R1246="")*1+(S1246="")*1+(T1246="")*1+(U1246="")*1+(V1246="")*1+(W1246="")*1+(X1246="")*1+(Y1246="")*1+(Z1246="")*1+(AA1246="")*1+AND(I1246="",J1246="")*1)&gt;0,((B1246="")*1+(C1246="")*1+(D1246="")*1+(F1246="")*1+(G1246="")*1+(H1246="")*1+(L1246="")*1+(M1246="")*1+(O1246="")*1+(P1246="")*1+(Q1246="")*1+(R1246="")*1+(S1246="")*1+(T1246="")*1+(U1246="")*1+(V1246="")*1+(W1246="")*1+(X1246="")*1+(Y1246="")*1+(Z1246="")*1+(AA1246="")*1+AND(I1246="",J1246="")*1)&amp;" required missing; ","")&amp;IF(AND(Y1246="H.E.'s Office",Z1246&lt;&gt;"Approved",OR(AA1246="Sent",AA1246="Pending",AA1246="Accepted",AA1246="Declined")),"Clearance not approved; ","")&amp;IF(AND(Y1246="H.E.'s Office",Z1246="Not Required"),"Clearance required for H.E. Office; ","")&amp;IF(AND(OR(AA1246="Sent",AA1246="Pending",AA1246="Accepted",AA1246="Declined"),OR(AB1246="",AC1246="")),"Add sent date and sender; ","")&amp;IF(AND(I1246&lt;&gt;"",COUNTIF($I$3:$I$2003,I1246)&gt;1),"Duplicate email; ","")&amp;IF(AND(J1246&lt;&gt;"",COUNTIF($J$3:$J$2003,J1246)&gt;1),"Duplicate mobile; ","")))</f>
        <v/>
      </c>
    </row>
    <row r="1247" spans="14:37" x14ac:dyDescent="0.2">
      <c r="N1247" s="16" t="str">
        <f>IF(M1247="","",IFERROR(INDEX(#REF!,MATCH(M1247,#REF!,0)),"Check country"))</f>
        <v/>
      </c>
      <c r="AK1247" s="16" t="str">
        <f>IF(COUNTA(B1247:M1247)+COUNTA(O1247:AJ1247)=0,"",IF(IF(((B1247="")*1+(C1247="")*1+(D1247="")*1+(F1247="")*1+(G1247="")*1+(H1247="")*1+(L1247="")*1+(M1247="")*1+(O1247="")*1+(P1247="")*1+(Q1247="")*1+(R1247="")*1+(S1247="")*1+(T1247="")*1+(U1247="")*1+(V1247="")*1+(W1247="")*1+(X1247="")*1+(Y1247="")*1+(Z1247="")*1+(AA1247="")*1+AND(I1247="",J1247="")*1)&gt;0,((B1247="")*1+(C1247="")*1+(D1247="")*1+(F1247="")*1+(G1247="")*1+(H1247="")*1+(L1247="")*1+(M1247="")*1+(O1247="")*1+(P1247="")*1+(Q1247="")*1+(R1247="")*1+(S1247="")*1+(T1247="")*1+(U1247="")*1+(V1247="")*1+(W1247="")*1+(X1247="")*1+(Y1247="")*1+(Z1247="")*1+(AA1247="")*1+AND(I1247="",J1247="")*1)&amp;" required missing; ","")&amp;IF(AND(Y1247="H.E.'s Office",Z1247&lt;&gt;"Approved",OR(AA1247="Sent",AA1247="Pending",AA1247="Accepted",AA1247="Declined")),"Clearance not approved; ","")&amp;IF(AND(Y1247="H.E.'s Office",Z1247="Not Required"),"Clearance required for H.E. Office; ","")&amp;IF(AND(OR(AA1247="Sent",AA1247="Pending",AA1247="Accepted",AA1247="Declined"),OR(AB1247="",AC1247="")),"Add sent date and sender; ","")&amp;IF(AND(I1247&lt;&gt;"",COUNTIF($I$3:$I$2003,I1247)&gt;1),"Duplicate email; ","")&amp;IF(AND(J1247&lt;&gt;"",COUNTIF($J$3:$J$2003,J1247)&gt;1),"Duplicate mobile; ","")="","Complete",IF(((B1247="")*1+(C1247="")*1+(D1247="")*1+(F1247="")*1+(G1247="")*1+(H1247="")*1+(L1247="")*1+(M1247="")*1+(O1247="")*1+(P1247="")*1+(Q1247="")*1+(R1247="")*1+(S1247="")*1+(T1247="")*1+(U1247="")*1+(V1247="")*1+(W1247="")*1+(X1247="")*1+(Y1247="")*1+(Z1247="")*1+(AA1247="")*1+AND(I1247="",J1247="")*1)&gt;0,((B1247="")*1+(C1247="")*1+(D1247="")*1+(F1247="")*1+(G1247="")*1+(H1247="")*1+(L1247="")*1+(M1247="")*1+(O1247="")*1+(P1247="")*1+(Q1247="")*1+(R1247="")*1+(S1247="")*1+(T1247="")*1+(U1247="")*1+(V1247="")*1+(W1247="")*1+(X1247="")*1+(Y1247="")*1+(Z1247="")*1+(AA1247="")*1+AND(I1247="",J1247="")*1)&amp;" required missing; ","")&amp;IF(AND(Y1247="H.E.'s Office",Z1247&lt;&gt;"Approved",OR(AA1247="Sent",AA1247="Pending",AA1247="Accepted",AA1247="Declined")),"Clearance not approved; ","")&amp;IF(AND(Y1247="H.E.'s Office",Z1247="Not Required"),"Clearance required for H.E. Office; ","")&amp;IF(AND(OR(AA1247="Sent",AA1247="Pending",AA1247="Accepted",AA1247="Declined"),OR(AB1247="",AC1247="")),"Add sent date and sender; ","")&amp;IF(AND(I1247&lt;&gt;"",COUNTIF($I$3:$I$2003,I1247)&gt;1),"Duplicate email; ","")&amp;IF(AND(J1247&lt;&gt;"",COUNTIF($J$3:$J$2003,J1247)&gt;1),"Duplicate mobile; ","")))</f>
        <v/>
      </c>
    </row>
    <row r="1248" spans="14:37" x14ac:dyDescent="0.2">
      <c r="N1248" s="16" t="str">
        <f>IF(M1248="","",IFERROR(INDEX(#REF!,MATCH(M1248,#REF!,0)),"Check country"))</f>
        <v/>
      </c>
      <c r="AK1248" s="16" t="str">
        <f>IF(COUNTA(B1248:M1248)+COUNTA(O1248:AJ1248)=0,"",IF(IF(((B1248="")*1+(C1248="")*1+(D1248="")*1+(F1248="")*1+(G1248="")*1+(H1248="")*1+(L1248="")*1+(M1248="")*1+(O1248="")*1+(P1248="")*1+(Q1248="")*1+(R1248="")*1+(S1248="")*1+(T1248="")*1+(U1248="")*1+(V1248="")*1+(W1248="")*1+(X1248="")*1+(Y1248="")*1+(Z1248="")*1+(AA1248="")*1+AND(I1248="",J1248="")*1)&gt;0,((B1248="")*1+(C1248="")*1+(D1248="")*1+(F1248="")*1+(G1248="")*1+(H1248="")*1+(L1248="")*1+(M1248="")*1+(O1248="")*1+(P1248="")*1+(Q1248="")*1+(R1248="")*1+(S1248="")*1+(T1248="")*1+(U1248="")*1+(V1248="")*1+(W1248="")*1+(X1248="")*1+(Y1248="")*1+(Z1248="")*1+(AA1248="")*1+AND(I1248="",J1248="")*1)&amp;" required missing; ","")&amp;IF(AND(Y1248="H.E.'s Office",Z1248&lt;&gt;"Approved",OR(AA1248="Sent",AA1248="Pending",AA1248="Accepted",AA1248="Declined")),"Clearance not approved; ","")&amp;IF(AND(Y1248="H.E.'s Office",Z1248="Not Required"),"Clearance required for H.E. Office; ","")&amp;IF(AND(OR(AA1248="Sent",AA1248="Pending",AA1248="Accepted",AA1248="Declined"),OR(AB1248="",AC1248="")),"Add sent date and sender; ","")&amp;IF(AND(I1248&lt;&gt;"",COUNTIF($I$3:$I$2003,I1248)&gt;1),"Duplicate email; ","")&amp;IF(AND(J1248&lt;&gt;"",COUNTIF($J$3:$J$2003,J1248)&gt;1),"Duplicate mobile; ","")="","Complete",IF(((B1248="")*1+(C1248="")*1+(D1248="")*1+(F1248="")*1+(G1248="")*1+(H1248="")*1+(L1248="")*1+(M1248="")*1+(O1248="")*1+(P1248="")*1+(Q1248="")*1+(R1248="")*1+(S1248="")*1+(T1248="")*1+(U1248="")*1+(V1248="")*1+(W1248="")*1+(X1248="")*1+(Y1248="")*1+(Z1248="")*1+(AA1248="")*1+AND(I1248="",J1248="")*1)&gt;0,((B1248="")*1+(C1248="")*1+(D1248="")*1+(F1248="")*1+(G1248="")*1+(H1248="")*1+(L1248="")*1+(M1248="")*1+(O1248="")*1+(P1248="")*1+(Q1248="")*1+(R1248="")*1+(S1248="")*1+(T1248="")*1+(U1248="")*1+(V1248="")*1+(W1248="")*1+(X1248="")*1+(Y1248="")*1+(Z1248="")*1+(AA1248="")*1+AND(I1248="",J1248="")*1)&amp;" required missing; ","")&amp;IF(AND(Y1248="H.E.'s Office",Z1248&lt;&gt;"Approved",OR(AA1248="Sent",AA1248="Pending",AA1248="Accepted",AA1248="Declined")),"Clearance not approved; ","")&amp;IF(AND(Y1248="H.E.'s Office",Z1248="Not Required"),"Clearance required for H.E. Office; ","")&amp;IF(AND(OR(AA1248="Sent",AA1248="Pending",AA1248="Accepted",AA1248="Declined"),OR(AB1248="",AC1248="")),"Add sent date and sender; ","")&amp;IF(AND(I1248&lt;&gt;"",COUNTIF($I$3:$I$2003,I1248)&gt;1),"Duplicate email; ","")&amp;IF(AND(J1248&lt;&gt;"",COUNTIF($J$3:$J$2003,J1248)&gt;1),"Duplicate mobile; ","")))</f>
        <v/>
      </c>
    </row>
    <row r="1249" spans="14:37" x14ac:dyDescent="0.2">
      <c r="N1249" s="16" t="str">
        <f>IF(M1249="","",IFERROR(INDEX(#REF!,MATCH(M1249,#REF!,0)),"Check country"))</f>
        <v/>
      </c>
      <c r="AK1249" s="16" t="str">
        <f>IF(COUNTA(B1249:M1249)+COUNTA(O1249:AJ1249)=0,"",IF(IF(((B1249="")*1+(C1249="")*1+(D1249="")*1+(F1249="")*1+(G1249="")*1+(H1249="")*1+(L1249="")*1+(M1249="")*1+(O1249="")*1+(P1249="")*1+(Q1249="")*1+(R1249="")*1+(S1249="")*1+(T1249="")*1+(U1249="")*1+(V1249="")*1+(W1249="")*1+(X1249="")*1+(Y1249="")*1+(Z1249="")*1+(AA1249="")*1+AND(I1249="",J1249="")*1)&gt;0,((B1249="")*1+(C1249="")*1+(D1249="")*1+(F1249="")*1+(G1249="")*1+(H1249="")*1+(L1249="")*1+(M1249="")*1+(O1249="")*1+(P1249="")*1+(Q1249="")*1+(R1249="")*1+(S1249="")*1+(T1249="")*1+(U1249="")*1+(V1249="")*1+(W1249="")*1+(X1249="")*1+(Y1249="")*1+(Z1249="")*1+(AA1249="")*1+AND(I1249="",J1249="")*1)&amp;" required missing; ","")&amp;IF(AND(Y1249="H.E.'s Office",Z1249&lt;&gt;"Approved",OR(AA1249="Sent",AA1249="Pending",AA1249="Accepted",AA1249="Declined")),"Clearance not approved; ","")&amp;IF(AND(Y1249="H.E.'s Office",Z1249="Not Required"),"Clearance required for H.E. Office; ","")&amp;IF(AND(OR(AA1249="Sent",AA1249="Pending",AA1249="Accepted",AA1249="Declined"),OR(AB1249="",AC1249="")),"Add sent date and sender; ","")&amp;IF(AND(I1249&lt;&gt;"",COUNTIF($I$3:$I$2003,I1249)&gt;1),"Duplicate email; ","")&amp;IF(AND(J1249&lt;&gt;"",COUNTIF($J$3:$J$2003,J1249)&gt;1),"Duplicate mobile; ","")="","Complete",IF(((B1249="")*1+(C1249="")*1+(D1249="")*1+(F1249="")*1+(G1249="")*1+(H1249="")*1+(L1249="")*1+(M1249="")*1+(O1249="")*1+(P1249="")*1+(Q1249="")*1+(R1249="")*1+(S1249="")*1+(T1249="")*1+(U1249="")*1+(V1249="")*1+(W1249="")*1+(X1249="")*1+(Y1249="")*1+(Z1249="")*1+(AA1249="")*1+AND(I1249="",J1249="")*1)&gt;0,((B1249="")*1+(C1249="")*1+(D1249="")*1+(F1249="")*1+(G1249="")*1+(H1249="")*1+(L1249="")*1+(M1249="")*1+(O1249="")*1+(P1249="")*1+(Q1249="")*1+(R1249="")*1+(S1249="")*1+(T1249="")*1+(U1249="")*1+(V1249="")*1+(W1249="")*1+(X1249="")*1+(Y1249="")*1+(Z1249="")*1+(AA1249="")*1+AND(I1249="",J1249="")*1)&amp;" required missing; ","")&amp;IF(AND(Y1249="H.E.'s Office",Z1249&lt;&gt;"Approved",OR(AA1249="Sent",AA1249="Pending",AA1249="Accepted",AA1249="Declined")),"Clearance not approved; ","")&amp;IF(AND(Y1249="H.E.'s Office",Z1249="Not Required"),"Clearance required for H.E. Office; ","")&amp;IF(AND(OR(AA1249="Sent",AA1249="Pending",AA1249="Accepted",AA1249="Declined"),OR(AB1249="",AC1249="")),"Add sent date and sender; ","")&amp;IF(AND(I1249&lt;&gt;"",COUNTIF($I$3:$I$2003,I1249)&gt;1),"Duplicate email; ","")&amp;IF(AND(J1249&lt;&gt;"",COUNTIF($J$3:$J$2003,J1249)&gt;1),"Duplicate mobile; ","")))</f>
        <v/>
      </c>
    </row>
    <row r="1250" spans="14:37" x14ac:dyDescent="0.2">
      <c r="N1250" s="16" t="str">
        <f>IF(M1250="","",IFERROR(INDEX(#REF!,MATCH(M1250,#REF!,0)),"Check country"))</f>
        <v/>
      </c>
      <c r="AK1250" s="16" t="str">
        <f>IF(COUNTA(B1250:M1250)+COUNTA(O1250:AJ1250)=0,"",IF(IF(((B1250="")*1+(C1250="")*1+(D1250="")*1+(F1250="")*1+(G1250="")*1+(H1250="")*1+(L1250="")*1+(M1250="")*1+(O1250="")*1+(P1250="")*1+(Q1250="")*1+(R1250="")*1+(S1250="")*1+(T1250="")*1+(U1250="")*1+(V1250="")*1+(W1250="")*1+(X1250="")*1+(Y1250="")*1+(Z1250="")*1+(AA1250="")*1+AND(I1250="",J1250="")*1)&gt;0,((B1250="")*1+(C1250="")*1+(D1250="")*1+(F1250="")*1+(G1250="")*1+(H1250="")*1+(L1250="")*1+(M1250="")*1+(O1250="")*1+(P1250="")*1+(Q1250="")*1+(R1250="")*1+(S1250="")*1+(T1250="")*1+(U1250="")*1+(V1250="")*1+(W1250="")*1+(X1250="")*1+(Y1250="")*1+(Z1250="")*1+(AA1250="")*1+AND(I1250="",J1250="")*1)&amp;" required missing; ","")&amp;IF(AND(Y1250="H.E.'s Office",Z1250&lt;&gt;"Approved",OR(AA1250="Sent",AA1250="Pending",AA1250="Accepted",AA1250="Declined")),"Clearance not approved; ","")&amp;IF(AND(Y1250="H.E.'s Office",Z1250="Not Required"),"Clearance required for H.E. Office; ","")&amp;IF(AND(OR(AA1250="Sent",AA1250="Pending",AA1250="Accepted",AA1250="Declined"),OR(AB1250="",AC1250="")),"Add sent date and sender; ","")&amp;IF(AND(I1250&lt;&gt;"",COUNTIF($I$3:$I$2003,I1250)&gt;1),"Duplicate email; ","")&amp;IF(AND(J1250&lt;&gt;"",COUNTIF($J$3:$J$2003,J1250)&gt;1),"Duplicate mobile; ","")="","Complete",IF(((B1250="")*1+(C1250="")*1+(D1250="")*1+(F1250="")*1+(G1250="")*1+(H1250="")*1+(L1250="")*1+(M1250="")*1+(O1250="")*1+(P1250="")*1+(Q1250="")*1+(R1250="")*1+(S1250="")*1+(T1250="")*1+(U1250="")*1+(V1250="")*1+(W1250="")*1+(X1250="")*1+(Y1250="")*1+(Z1250="")*1+(AA1250="")*1+AND(I1250="",J1250="")*1)&gt;0,((B1250="")*1+(C1250="")*1+(D1250="")*1+(F1250="")*1+(G1250="")*1+(H1250="")*1+(L1250="")*1+(M1250="")*1+(O1250="")*1+(P1250="")*1+(Q1250="")*1+(R1250="")*1+(S1250="")*1+(T1250="")*1+(U1250="")*1+(V1250="")*1+(W1250="")*1+(X1250="")*1+(Y1250="")*1+(Z1250="")*1+(AA1250="")*1+AND(I1250="",J1250="")*1)&amp;" required missing; ","")&amp;IF(AND(Y1250="H.E.'s Office",Z1250&lt;&gt;"Approved",OR(AA1250="Sent",AA1250="Pending",AA1250="Accepted",AA1250="Declined")),"Clearance not approved; ","")&amp;IF(AND(Y1250="H.E.'s Office",Z1250="Not Required"),"Clearance required for H.E. Office; ","")&amp;IF(AND(OR(AA1250="Sent",AA1250="Pending",AA1250="Accepted",AA1250="Declined"),OR(AB1250="",AC1250="")),"Add sent date and sender; ","")&amp;IF(AND(I1250&lt;&gt;"",COUNTIF($I$3:$I$2003,I1250)&gt;1),"Duplicate email; ","")&amp;IF(AND(J1250&lt;&gt;"",COUNTIF($J$3:$J$2003,J1250)&gt;1),"Duplicate mobile; ","")))</f>
        <v/>
      </c>
    </row>
    <row r="1251" spans="14:37" x14ac:dyDescent="0.2">
      <c r="N1251" s="16" t="str">
        <f>IF(M1251="","",IFERROR(INDEX(#REF!,MATCH(M1251,#REF!,0)),"Check country"))</f>
        <v/>
      </c>
      <c r="AK1251" s="16" t="str">
        <f>IF(COUNTA(B1251:M1251)+COUNTA(O1251:AJ1251)=0,"",IF(IF(((B1251="")*1+(C1251="")*1+(D1251="")*1+(F1251="")*1+(G1251="")*1+(H1251="")*1+(L1251="")*1+(M1251="")*1+(O1251="")*1+(P1251="")*1+(Q1251="")*1+(R1251="")*1+(S1251="")*1+(T1251="")*1+(U1251="")*1+(V1251="")*1+(W1251="")*1+(X1251="")*1+(Y1251="")*1+(Z1251="")*1+(AA1251="")*1+AND(I1251="",J1251="")*1)&gt;0,((B1251="")*1+(C1251="")*1+(D1251="")*1+(F1251="")*1+(G1251="")*1+(H1251="")*1+(L1251="")*1+(M1251="")*1+(O1251="")*1+(P1251="")*1+(Q1251="")*1+(R1251="")*1+(S1251="")*1+(T1251="")*1+(U1251="")*1+(V1251="")*1+(W1251="")*1+(X1251="")*1+(Y1251="")*1+(Z1251="")*1+(AA1251="")*1+AND(I1251="",J1251="")*1)&amp;" required missing; ","")&amp;IF(AND(Y1251="H.E.'s Office",Z1251&lt;&gt;"Approved",OR(AA1251="Sent",AA1251="Pending",AA1251="Accepted",AA1251="Declined")),"Clearance not approved; ","")&amp;IF(AND(Y1251="H.E.'s Office",Z1251="Not Required"),"Clearance required for H.E. Office; ","")&amp;IF(AND(OR(AA1251="Sent",AA1251="Pending",AA1251="Accepted",AA1251="Declined"),OR(AB1251="",AC1251="")),"Add sent date and sender; ","")&amp;IF(AND(I1251&lt;&gt;"",COUNTIF($I$3:$I$2003,I1251)&gt;1),"Duplicate email; ","")&amp;IF(AND(J1251&lt;&gt;"",COUNTIF($J$3:$J$2003,J1251)&gt;1),"Duplicate mobile; ","")="","Complete",IF(((B1251="")*1+(C1251="")*1+(D1251="")*1+(F1251="")*1+(G1251="")*1+(H1251="")*1+(L1251="")*1+(M1251="")*1+(O1251="")*1+(P1251="")*1+(Q1251="")*1+(R1251="")*1+(S1251="")*1+(T1251="")*1+(U1251="")*1+(V1251="")*1+(W1251="")*1+(X1251="")*1+(Y1251="")*1+(Z1251="")*1+(AA1251="")*1+AND(I1251="",J1251="")*1)&gt;0,((B1251="")*1+(C1251="")*1+(D1251="")*1+(F1251="")*1+(G1251="")*1+(H1251="")*1+(L1251="")*1+(M1251="")*1+(O1251="")*1+(P1251="")*1+(Q1251="")*1+(R1251="")*1+(S1251="")*1+(T1251="")*1+(U1251="")*1+(V1251="")*1+(W1251="")*1+(X1251="")*1+(Y1251="")*1+(Z1251="")*1+(AA1251="")*1+AND(I1251="",J1251="")*1)&amp;" required missing; ","")&amp;IF(AND(Y1251="H.E.'s Office",Z1251&lt;&gt;"Approved",OR(AA1251="Sent",AA1251="Pending",AA1251="Accepted",AA1251="Declined")),"Clearance not approved; ","")&amp;IF(AND(Y1251="H.E.'s Office",Z1251="Not Required"),"Clearance required for H.E. Office; ","")&amp;IF(AND(OR(AA1251="Sent",AA1251="Pending",AA1251="Accepted",AA1251="Declined"),OR(AB1251="",AC1251="")),"Add sent date and sender; ","")&amp;IF(AND(I1251&lt;&gt;"",COUNTIF($I$3:$I$2003,I1251)&gt;1),"Duplicate email; ","")&amp;IF(AND(J1251&lt;&gt;"",COUNTIF($J$3:$J$2003,J1251)&gt;1),"Duplicate mobile; ","")))</f>
        <v/>
      </c>
    </row>
    <row r="1252" spans="14:37" x14ac:dyDescent="0.2">
      <c r="N1252" s="16" t="str">
        <f>IF(M1252="","",IFERROR(INDEX(#REF!,MATCH(M1252,#REF!,0)),"Check country"))</f>
        <v/>
      </c>
      <c r="AK1252" s="16" t="str">
        <f>IF(COUNTA(B1252:M1252)+COUNTA(O1252:AJ1252)=0,"",IF(IF(((B1252="")*1+(C1252="")*1+(D1252="")*1+(F1252="")*1+(G1252="")*1+(H1252="")*1+(L1252="")*1+(M1252="")*1+(O1252="")*1+(P1252="")*1+(Q1252="")*1+(R1252="")*1+(S1252="")*1+(T1252="")*1+(U1252="")*1+(V1252="")*1+(W1252="")*1+(X1252="")*1+(Y1252="")*1+(Z1252="")*1+(AA1252="")*1+AND(I1252="",J1252="")*1)&gt;0,((B1252="")*1+(C1252="")*1+(D1252="")*1+(F1252="")*1+(G1252="")*1+(H1252="")*1+(L1252="")*1+(M1252="")*1+(O1252="")*1+(P1252="")*1+(Q1252="")*1+(R1252="")*1+(S1252="")*1+(T1252="")*1+(U1252="")*1+(V1252="")*1+(W1252="")*1+(X1252="")*1+(Y1252="")*1+(Z1252="")*1+(AA1252="")*1+AND(I1252="",J1252="")*1)&amp;" required missing; ","")&amp;IF(AND(Y1252="H.E.'s Office",Z1252&lt;&gt;"Approved",OR(AA1252="Sent",AA1252="Pending",AA1252="Accepted",AA1252="Declined")),"Clearance not approved; ","")&amp;IF(AND(Y1252="H.E.'s Office",Z1252="Not Required"),"Clearance required for H.E. Office; ","")&amp;IF(AND(OR(AA1252="Sent",AA1252="Pending",AA1252="Accepted",AA1252="Declined"),OR(AB1252="",AC1252="")),"Add sent date and sender; ","")&amp;IF(AND(I1252&lt;&gt;"",COUNTIF($I$3:$I$2003,I1252)&gt;1),"Duplicate email; ","")&amp;IF(AND(J1252&lt;&gt;"",COUNTIF($J$3:$J$2003,J1252)&gt;1),"Duplicate mobile; ","")="","Complete",IF(((B1252="")*1+(C1252="")*1+(D1252="")*1+(F1252="")*1+(G1252="")*1+(H1252="")*1+(L1252="")*1+(M1252="")*1+(O1252="")*1+(P1252="")*1+(Q1252="")*1+(R1252="")*1+(S1252="")*1+(T1252="")*1+(U1252="")*1+(V1252="")*1+(W1252="")*1+(X1252="")*1+(Y1252="")*1+(Z1252="")*1+(AA1252="")*1+AND(I1252="",J1252="")*1)&gt;0,((B1252="")*1+(C1252="")*1+(D1252="")*1+(F1252="")*1+(G1252="")*1+(H1252="")*1+(L1252="")*1+(M1252="")*1+(O1252="")*1+(P1252="")*1+(Q1252="")*1+(R1252="")*1+(S1252="")*1+(T1252="")*1+(U1252="")*1+(V1252="")*1+(W1252="")*1+(X1252="")*1+(Y1252="")*1+(Z1252="")*1+(AA1252="")*1+AND(I1252="",J1252="")*1)&amp;" required missing; ","")&amp;IF(AND(Y1252="H.E.'s Office",Z1252&lt;&gt;"Approved",OR(AA1252="Sent",AA1252="Pending",AA1252="Accepted",AA1252="Declined")),"Clearance not approved; ","")&amp;IF(AND(Y1252="H.E.'s Office",Z1252="Not Required"),"Clearance required for H.E. Office; ","")&amp;IF(AND(OR(AA1252="Sent",AA1252="Pending",AA1252="Accepted",AA1252="Declined"),OR(AB1252="",AC1252="")),"Add sent date and sender; ","")&amp;IF(AND(I1252&lt;&gt;"",COUNTIF($I$3:$I$2003,I1252)&gt;1),"Duplicate email; ","")&amp;IF(AND(J1252&lt;&gt;"",COUNTIF($J$3:$J$2003,J1252)&gt;1),"Duplicate mobile; ","")))</f>
        <v/>
      </c>
    </row>
    <row r="1253" spans="14:37" x14ac:dyDescent="0.2">
      <c r="N1253" s="16" t="str">
        <f>IF(M1253="","",IFERROR(INDEX(#REF!,MATCH(M1253,#REF!,0)),"Check country"))</f>
        <v/>
      </c>
      <c r="AK1253" s="16" t="str">
        <f>IF(COUNTA(B1253:M1253)+COUNTA(O1253:AJ1253)=0,"",IF(IF(((B1253="")*1+(C1253="")*1+(D1253="")*1+(F1253="")*1+(G1253="")*1+(H1253="")*1+(L1253="")*1+(M1253="")*1+(O1253="")*1+(P1253="")*1+(Q1253="")*1+(R1253="")*1+(S1253="")*1+(T1253="")*1+(U1253="")*1+(V1253="")*1+(W1253="")*1+(X1253="")*1+(Y1253="")*1+(Z1253="")*1+(AA1253="")*1+AND(I1253="",J1253="")*1)&gt;0,((B1253="")*1+(C1253="")*1+(D1253="")*1+(F1253="")*1+(G1253="")*1+(H1253="")*1+(L1253="")*1+(M1253="")*1+(O1253="")*1+(P1253="")*1+(Q1253="")*1+(R1253="")*1+(S1253="")*1+(T1253="")*1+(U1253="")*1+(V1253="")*1+(W1253="")*1+(X1253="")*1+(Y1253="")*1+(Z1253="")*1+(AA1253="")*1+AND(I1253="",J1253="")*1)&amp;" required missing; ","")&amp;IF(AND(Y1253="H.E.'s Office",Z1253&lt;&gt;"Approved",OR(AA1253="Sent",AA1253="Pending",AA1253="Accepted",AA1253="Declined")),"Clearance not approved; ","")&amp;IF(AND(Y1253="H.E.'s Office",Z1253="Not Required"),"Clearance required for H.E. Office; ","")&amp;IF(AND(OR(AA1253="Sent",AA1253="Pending",AA1253="Accepted",AA1253="Declined"),OR(AB1253="",AC1253="")),"Add sent date and sender; ","")&amp;IF(AND(I1253&lt;&gt;"",COUNTIF($I$3:$I$2003,I1253)&gt;1),"Duplicate email; ","")&amp;IF(AND(J1253&lt;&gt;"",COUNTIF($J$3:$J$2003,J1253)&gt;1),"Duplicate mobile; ","")="","Complete",IF(((B1253="")*1+(C1253="")*1+(D1253="")*1+(F1253="")*1+(G1253="")*1+(H1253="")*1+(L1253="")*1+(M1253="")*1+(O1253="")*1+(P1253="")*1+(Q1253="")*1+(R1253="")*1+(S1253="")*1+(T1253="")*1+(U1253="")*1+(V1253="")*1+(W1253="")*1+(X1253="")*1+(Y1253="")*1+(Z1253="")*1+(AA1253="")*1+AND(I1253="",J1253="")*1)&gt;0,((B1253="")*1+(C1253="")*1+(D1253="")*1+(F1253="")*1+(G1253="")*1+(H1253="")*1+(L1253="")*1+(M1253="")*1+(O1253="")*1+(P1253="")*1+(Q1253="")*1+(R1253="")*1+(S1253="")*1+(T1253="")*1+(U1253="")*1+(V1253="")*1+(W1253="")*1+(X1253="")*1+(Y1253="")*1+(Z1253="")*1+(AA1253="")*1+AND(I1253="",J1253="")*1)&amp;" required missing; ","")&amp;IF(AND(Y1253="H.E.'s Office",Z1253&lt;&gt;"Approved",OR(AA1253="Sent",AA1253="Pending",AA1253="Accepted",AA1253="Declined")),"Clearance not approved; ","")&amp;IF(AND(Y1253="H.E.'s Office",Z1253="Not Required"),"Clearance required for H.E. Office; ","")&amp;IF(AND(OR(AA1253="Sent",AA1253="Pending",AA1253="Accepted",AA1253="Declined"),OR(AB1253="",AC1253="")),"Add sent date and sender; ","")&amp;IF(AND(I1253&lt;&gt;"",COUNTIF($I$3:$I$2003,I1253)&gt;1),"Duplicate email; ","")&amp;IF(AND(J1253&lt;&gt;"",COUNTIF($J$3:$J$2003,J1253)&gt;1),"Duplicate mobile; ","")))</f>
        <v/>
      </c>
    </row>
    <row r="1254" spans="14:37" x14ac:dyDescent="0.2">
      <c r="N1254" s="16" t="str">
        <f>IF(M1254="","",IFERROR(INDEX(#REF!,MATCH(M1254,#REF!,0)),"Check country"))</f>
        <v/>
      </c>
      <c r="AK1254" s="16" t="str">
        <f>IF(COUNTA(B1254:M1254)+COUNTA(O1254:AJ1254)=0,"",IF(IF(((B1254="")*1+(C1254="")*1+(D1254="")*1+(F1254="")*1+(G1254="")*1+(H1254="")*1+(L1254="")*1+(M1254="")*1+(O1254="")*1+(P1254="")*1+(Q1254="")*1+(R1254="")*1+(S1254="")*1+(T1254="")*1+(U1254="")*1+(V1254="")*1+(W1254="")*1+(X1254="")*1+(Y1254="")*1+(Z1254="")*1+(AA1254="")*1+AND(I1254="",J1254="")*1)&gt;0,((B1254="")*1+(C1254="")*1+(D1254="")*1+(F1254="")*1+(G1254="")*1+(H1254="")*1+(L1254="")*1+(M1254="")*1+(O1254="")*1+(P1254="")*1+(Q1254="")*1+(R1254="")*1+(S1254="")*1+(T1254="")*1+(U1254="")*1+(V1254="")*1+(W1254="")*1+(X1254="")*1+(Y1254="")*1+(Z1254="")*1+(AA1254="")*1+AND(I1254="",J1254="")*1)&amp;" required missing; ","")&amp;IF(AND(Y1254="H.E.'s Office",Z1254&lt;&gt;"Approved",OR(AA1254="Sent",AA1254="Pending",AA1254="Accepted",AA1254="Declined")),"Clearance not approved; ","")&amp;IF(AND(Y1254="H.E.'s Office",Z1254="Not Required"),"Clearance required for H.E. Office; ","")&amp;IF(AND(OR(AA1254="Sent",AA1254="Pending",AA1254="Accepted",AA1254="Declined"),OR(AB1254="",AC1254="")),"Add sent date and sender; ","")&amp;IF(AND(I1254&lt;&gt;"",COUNTIF($I$3:$I$2003,I1254)&gt;1),"Duplicate email; ","")&amp;IF(AND(J1254&lt;&gt;"",COUNTIF($J$3:$J$2003,J1254)&gt;1),"Duplicate mobile; ","")="","Complete",IF(((B1254="")*1+(C1254="")*1+(D1254="")*1+(F1254="")*1+(G1254="")*1+(H1254="")*1+(L1254="")*1+(M1254="")*1+(O1254="")*1+(P1254="")*1+(Q1254="")*1+(R1254="")*1+(S1254="")*1+(T1254="")*1+(U1254="")*1+(V1254="")*1+(W1254="")*1+(X1254="")*1+(Y1254="")*1+(Z1254="")*1+(AA1254="")*1+AND(I1254="",J1254="")*1)&gt;0,((B1254="")*1+(C1254="")*1+(D1254="")*1+(F1254="")*1+(G1254="")*1+(H1254="")*1+(L1254="")*1+(M1254="")*1+(O1254="")*1+(P1254="")*1+(Q1254="")*1+(R1254="")*1+(S1254="")*1+(T1254="")*1+(U1254="")*1+(V1254="")*1+(W1254="")*1+(X1254="")*1+(Y1254="")*1+(Z1254="")*1+(AA1254="")*1+AND(I1254="",J1254="")*1)&amp;" required missing; ","")&amp;IF(AND(Y1254="H.E.'s Office",Z1254&lt;&gt;"Approved",OR(AA1254="Sent",AA1254="Pending",AA1254="Accepted",AA1254="Declined")),"Clearance not approved; ","")&amp;IF(AND(Y1254="H.E.'s Office",Z1254="Not Required"),"Clearance required for H.E. Office; ","")&amp;IF(AND(OR(AA1254="Sent",AA1254="Pending",AA1254="Accepted",AA1254="Declined"),OR(AB1254="",AC1254="")),"Add sent date and sender; ","")&amp;IF(AND(I1254&lt;&gt;"",COUNTIF($I$3:$I$2003,I1254)&gt;1),"Duplicate email; ","")&amp;IF(AND(J1254&lt;&gt;"",COUNTIF($J$3:$J$2003,J1254)&gt;1),"Duplicate mobile; ","")))</f>
        <v/>
      </c>
    </row>
    <row r="1255" spans="14:37" x14ac:dyDescent="0.2">
      <c r="N1255" s="16" t="str">
        <f>IF(M1255="","",IFERROR(INDEX(#REF!,MATCH(M1255,#REF!,0)),"Check country"))</f>
        <v/>
      </c>
      <c r="AK1255" s="16" t="str">
        <f>IF(COUNTA(B1255:M1255)+COUNTA(O1255:AJ1255)=0,"",IF(IF(((B1255="")*1+(C1255="")*1+(D1255="")*1+(F1255="")*1+(G1255="")*1+(H1255="")*1+(L1255="")*1+(M1255="")*1+(O1255="")*1+(P1255="")*1+(Q1255="")*1+(R1255="")*1+(S1255="")*1+(T1255="")*1+(U1255="")*1+(V1255="")*1+(W1255="")*1+(X1255="")*1+(Y1255="")*1+(Z1255="")*1+(AA1255="")*1+AND(I1255="",J1255="")*1)&gt;0,((B1255="")*1+(C1255="")*1+(D1255="")*1+(F1255="")*1+(G1255="")*1+(H1255="")*1+(L1255="")*1+(M1255="")*1+(O1255="")*1+(P1255="")*1+(Q1255="")*1+(R1255="")*1+(S1255="")*1+(T1255="")*1+(U1255="")*1+(V1255="")*1+(W1255="")*1+(X1255="")*1+(Y1255="")*1+(Z1255="")*1+(AA1255="")*1+AND(I1255="",J1255="")*1)&amp;" required missing; ","")&amp;IF(AND(Y1255="H.E.'s Office",Z1255&lt;&gt;"Approved",OR(AA1255="Sent",AA1255="Pending",AA1255="Accepted",AA1255="Declined")),"Clearance not approved; ","")&amp;IF(AND(Y1255="H.E.'s Office",Z1255="Not Required"),"Clearance required for H.E. Office; ","")&amp;IF(AND(OR(AA1255="Sent",AA1255="Pending",AA1255="Accepted",AA1255="Declined"),OR(AB1255="",AC1255="")),"Add sent date and sender; ","")&amp;IF(AND(I1255&lt;&gt;"",COUNTIF($I$3:$I$2003,I1255)&gt;1),"Duplicate email; ","")&amp;IF(AND(J1255&lt;&gt;"",COUNTIF($J$3:$J$2003,J1255)&gt;1),"Duplicate mobile; ","")="","Complete",IF(((B1255="")*1+(C1255="")*1+(D1255="")*1+(F1255="")*1+(G1255="")*1+(H1255="")*1+(L1255="")*1+(M1255="")*1+(O1255="")*1+(P1255="")*1+(Q1255="")*1+(R1255="")*1+(S1255="")*1+(T1255="")*1+(U1255="")*1+(V1255="")*1+(W1255="")*1+(X1255="")*1+(Y1255="")*1+(Z1255="")*1+(AA1255="")*1+AND(I1255="",J1255="")*1)&gt;0,((B1255="")*1+(C1255="")*1+(D1255="")*1+(F1255="")*1+(G1255="")*1+(H1255="")*1+(L1255="")*1+(M1255="")*1+(O1255="")*1+(P1255="")*1+(Q1255="")*1+(R1255="")*1+(S1255="")*1+(T1255="")*1+(U1255="")*1+(V1255="")*1+(W1255="")*1+(X1255="")*1+(Y1255="")*1+(Z1255="")*1+(AA1255="")*1+AND(I1255="",J1255="")*1)&amp;" required missing; ","")&amp;IF(AND(Y1255="H.E.'s Office",Z1255&lt;&gt;"Approved",OR(AA1255="Sent",AA1255="Pending",AA1255="Accepted",AA1255="Declined")),"Clearance not approved; ","")&amp;IF(AND(Y1255="H.E.'s Office",Z1255="Not Required"),"Clearance required for H.E. Office; ","")&amp;IF(AND(OR(AA1255="Sent",AA1255="Pending",AA1255="Accepted",AA1255="Declined"),OR(AB1255="",AC1255="")),"Add sent date and sender; ","")&amp;IF(AND(I1255&lt;&gt;"",COUNTIF($I$3:$I$2003,I1255)&gt;1),"Duplicate email; ","")&amp;IF(AND(J1255&lt;&gt;"",COUNTIF($J$3:$J$2003,J1255)&gt;1),"Duplicate mobile; ","")))</f>
        <v/>
      </c>
    </row>
    <row r="1256" spans="14:37" x14ac:dyDescent="0.2">
      <c r="N1256" s="16" t="str">
        <f>IF(M1256="","",IFERROR(INDEX(#REF!,MATCH(M1256,#REF!,0)),"Check country"))</f>
        <v/>
      </c>
      <c r="AK1256" s="16" t="str">
        <f>IF(COUNTA(B1256:M1256)+COUNTA(O1256:AJ1256)=0,"",IF(IF(((B1256="")*1+(C1256="")*1+(D1256="")*1+(F1256="")*1+(G1256="")*1+(H1256="")*1+(L1256="")*1+(M1256="")*1+(O1256="")*1+(P1256="")*1+(Q1256="")*1+(R1256="")*1+(S1256="")*1+(T1256="")*1+(U1256="")*1+(V1256="")*1+(W1256="")*1+(X1256="")*1+(Y1256="")*1+(Z1256="")*1+(AA1256="")*1+AND(I1256="",J1256="")*1)&gt;0,((B1256="")*1+(C1256="")*1+(D1256="")*1+(F1256="")*1+(G1256="")*1+(H1256="")*1+(L1256="")*1+(M1256="")*1+(O1256="")*1+(P1256="")*1+(Q1256="")*1+(R1256="")*1+(S1256="")*1+(T1256="")*1+(U1256="")*1+(V1256="")*1+(W1256="")*1+(X1256="")*1+(Y1256="")*1+(Z1256="")*1+(AA1256="")*1+AND(I1256="",J1256="")*1)&amp;" required missing; ","")&amp;IF(AND(Y1256="H.E.'s Office",Z1256&lt;&gt;"Approved",OR(AA1256="Sent",AA1256="Pending",AA1256="Accepted",AA1256="Declined")),"Clearance not approved; ","")&amp;IF(AND(Y1256="H.E.'s Office",Z1256="Not Required"),"Clearance required for H.E. Office; ","")&amp;IF(AND(OR(AA1256="Sent",AA1256="Pending",AA1256="Accepted",AA1256="Declined"),OR(AB1256="",AC1256="")),"Add sent date and sender; ","")&amp;IF(AND(I1256&lt;&gt;"",COUNTIF($I$3:$I$2003,I1256)&gt;1),"Duplicate email; ","")&amp;IF(AND(J1256&lt;&gt;"",COUNTIF($J$3:$J$2003,J1256)&gt;1),"Duplicate mobile; ","")="","Complete",IF(((B1256="")*1+(C1256="")*1+(D1256="")*1+(F1256="")*1+(G1256="")*1+(H1256="")*1+(L1256="")*1+(M1256="")*1+(O1256="")*1+(P1256="")*1+(Q1256="")*1+(R1256="")*1+(S1256="")*1+(T1256="")*1+(U1256="")*1+(V1256="")*1+(W1256="")*1+(X1256="")*1+(Y1256="")*1+(Z1256="")*1+(AA1256="")*1+AND(I1256="",J1256="")*1)&gt;0,((B1256="")*1+(C1256="")*1+(D1256="")*1+(F1256="")*1+(G1256="")*1+(H1256="")*1+(L1256="")*1+(M1256="")*1+(O1256="")*1+(P1256="")*1+(Q1256="")*1+(R1256="")*1+(S1256="")*1+(T1256="")*1+(U1256="")*1+(V1256="")*1+(W1256="")*1+(X1256="")*1+(Y1256="")*1+(Z1256="")*1+(AA1256="")*1+AND(I1256="",J1256="")*1)&amp;" required missing; ","")&amp;IF(AND(Y1256="H.E.'s Office",Z1256&lt;&gt;"Approved",OR(AA1256="Sent",AA1256="Pending",AA1256="Accepted",AA1256="Declined")),"Clearance not approved; ","")&amp;IF(AND(Y1256="H.E.'s Office",Z1256="Not Required"),"Clearance required for H.E. Office; ","")&amp;IF(AND(OR(AA1256="Sent",AA1256="Pending",AA1256="Accepted",AA1256="Declined"),OR(AB1256="",AC1256="")),"Add sent date and sender; ","")&amp;IF(AND(I1256&lt;&gt;"",COUNTIF($I$3:$I$2003,I1256)&gt;1),"Duplicate email; ","")&amp;IF(AND(J1256&lt;&gt;"",COUNTIF($J$3:$J$2003,J1256)&gt;1),"Duplicate mobile; ","")))</f>
        <v/>
      </c>
    </row>
    <row r="1257" spans="14:37" x14ac:dyDescent="0.2">
      <c r="N1257" s="16" t="str">
        <f>IF(M1257="","",IFERROR(INDEX(#REF!,MATCH(M1257,#REF!,0)),"Check country"))</f>
        <v/>
      </c>
      <c r="AK1257" s="16" t="str">
        <f>IF(COUNTA(B1257:M1257)+COUNTA(O1257:AJ1257)=0,"",IF(IF(((B1257="")*1+(C1257="")*1+(D1257="")*1+(F1257="")*1+(G1257="")*1+(H1257="")*1+(L1257="")*1+(M1257="")*1+(O1257="")*1+(P1257="")*1+(Q1257="")*1+(R1257="")*1+(S1257="")*1+(T1257="")*1+(U1257="")*1+(V1257="")*1+(W1257="")*1+(X1257="")*1+(Y1257="")*1+(Z1257="")*1+(AA1257="")*1+AND(I1257="",J1257="")*1)&gt;0,((B1257="")*1+(C1257="")*1+(D1257="")*1+(F1257="")*1+(G1257="")*1+(H1257="")*1+(L1257="")*1+(M1257="")*1+(O1257="")*1+(P1257="")*1+(Q1257="")*1+(R1257="")*1+(S1257="")*1+(T1257="")*1+(U1257="")*1+(V1257="")*1+(W1257="")*1+(X1257="")*1+(Y1257="")*1+(Z1257="")*1+(AA1257="")*1+AND(I1257="",J1257="")*1)&amp;" required missing; ","")&amp;IF(AND(Y1257="H.E.'s Office",Z1257&lt;&gt;"Approved",OR(AA1257="Sent",AA1257="Pending",AA1257="Accepted",AA1257="Declined")),"Clearance not approved; ","")&amp;IF(AND(Y1257="H.E.'s Office",Z1257="Not Required"),"Clearance required for H.E. Office; ","")&amp;IF(AND(OR(AA1257="Sent",AA1257="Pending",AA1257="Accepted",AA1257="Declined"),OR(AB1257="",AC1257="")),"Add sent date and sender; ","")&amp;IF(AND(I1257&lt;&gt;"",COUNTIF($I$3:$I$2003,I1257)&gt;1),"Duplicate email; ","")&amp;IF(AND(J1257&lt;&gt;"",COUNTIF($J$3:$J$2003,J1257)&gt;1),"Duplicate mobile; ","")="","Complete",IF(((B1257="")*1+(C1257="")*1+(D1257="")*1+(F1257="")*1+(G1257="")*1+(H1257="")*1+(L1257="")*1+(M1257="")*1+(O1257="")*1+(P1257="")*1+(Q1257="")*1+(R1257="")*1+(S1257="")*1+(T1257="")*1+(U1257="")*1+(V1257="")*1+(W1257="")*1+(X1257="")*1+(Y1257="")*1+(Z1257="")*1+(AA1257="")*1+AND(I1257="",J1257="")*1)&gt;0,((B1257="")*1+(C1257="")*1+(D1257="")*1+(F1257="")*1+(G1257="")*1+(H1257="")*1+(L1257="")*1+(M1257="")*1+(O1257="")*1+(P1257="")*1+(Q1257="")*1+(R1257="")*1+(S1257="")*1+(T1257="")*1+(U1257="")*1+(V1257="")*1+(W1257="")*1+(X1257="")*1+(Y1257="")*1+(Z1257="")*1+(AA1257="")*1+AND(I1257="",J1257="")*1)&amp;" required missing; ","")&amp;IF(AND(Y1257="H.E.'s Office",Z1257&lt;&gt;"Approved",OR(AA1257="Sent",AA1257="Pending",AA1257="Accepted",AA1257="Declined")),"Clearance not approved; ","")&amp;IF(AND(Y1257="H.E.'s Office",Z1257="Not Required"),"Clearance required for H.E. Office; ","")&amp;IF(AND(OR(AA1257="Sent",AA1257="Pending",AA1257="Accepted",AA1257="Declined"),OR(AB1257="",AC1257="")),"Add sent date and sender; ","")&amp;IF(AND(I1257&lt;&gt;"",COUNTIF($I$3:$I$2003,I1257)&gt;1),"Duplicate email; ","")&amp;IF(AND(J1257&lt;&gt;"",COUNTIF($J$3:$J$2003,J1257)&gt;1),"Duplicate mobile; ","")))</f>
        <v/>
      </c>
    </row>
    <row r="1258" spans="14:37" x14ac:dyDescent="0.2">
      <c r="N1258" s="16" t="str">
        <f>IF(M1258="","",IFERROR(INDEX(#REF!,MATCH(M1258,#REF!,0)),"Check country"))</f>
        <v/>
      </c>
      <c r="AK1258" s="16" t="str">
        <f>IF(COUNTA(B1258:M1258)+COUNTA(O1258:AJ1258)=0,"",IF(IF(((B1258="")*1+(C1258="")*1+(D1258="")*1+(F1258="")*1+(G1258="")*1+(H1258="")*1+(L1258="")*1+(M1258="")*1+(O1258="")*1+(P1258="")*1+(Q1258="")*1+(R1258="")*1+(S1258="")*1+(T1258="")*1+(U1258="")*1+(V1258="")*1+(W1258="")*1+(X1258="")*1+(Y1258="")*1+(Z1258="")*1+(AA1258="")*1+AND(I1258="",J1258="")*1)&gt;0,((B1258="")*1+(C1258="")*1+(D1258="")*1+(F1258="")*1+(G1258="")*1+(H1258="")*1+(L1258="")*1+(M1258="")*1+(O1258="")*1+(P1258="")*1+(Q1258="")*1+(R1258="")*1+(S1258="")*1+(T1258="")*1+(U1258="")*1+(V1258="")*1+(W1258="")*1+(X1258="")*1+(Y1258="")*1+(Z1258="")*1+(AA1258="")*1+AND(I1258="",J1258="")*1)&amp;" required missing; ","")&amp;IF(AND(Y1258="H.E.'s Office",Z1258&lt;&gt;"Approved",OR(AA1258="Sent",AA1258="Pending",AA1258="Accepted",AA1258="Declined")),"Clearance not approved; ","")&amp;IF(AND(Y1258="H.E.'s Office",Z1258="Not Required"),"Clearance required for H.E. Office; ","")&amp;IF(AND(OR(AA1258="Sent",AA1258="Pending",AA1258="Accepted",AA1258="Declined"),OR(AB1258="",AC1258="")),"Add sent date and sender; ","")&amp;IF(AND(I1258&lt;&gt;"",COUNTIF($I$3:$I$2003,I1258)&gt;1),"Duplicate email; ","")&amp;IF(AND(J1258&lt;&gt;"",COUNTIF($J$3:$J$2003,J1258)&gt;1),"Duplicate mobile; ","")="","Complete",IF(((B1258="")*1+(C1258="")*1+(D1258="")*1+(F1258="")*1+(G1258="")*1+(H1258="")*1+(L1258="")*1+(M1258="")*1+(O1258="")*1+(P1258="")*1+(Q1258="")*1+(R1258="")*1+(S1258="")*1+(T1258="")*1+(U1258="")*1+(V1258="")*1+(W1258="")*1+(X1258="")*1+(Y1258="")*1+(Z1258="")*1+(AA1258="")*1+AND(I1258="",J1258="")*1)&gt;0,((B1258="")*1+(C1258="")*1+(D1258="")*1+(F1258="")*1+(G1258="")*1+(H1258="")*1+(L1258="")*1+(M1258="")*1+(O1258="")*1+(P1258="")*1+(Q1258="")*1+(R1258="")*1+(S1258="")*1+(T1258="")*1+(U1258="")*1+(V1258="")*1+(W1258="")*1+(X1258="")*1+(Y1258="")*1+(Z1258="")*1+(AA1258="")*1+AND(I1258="",J1258="")*1)&amp;" required missing; ","")&amp;IF(AND(Y1258="H.E.'s Office",Z1258&lt;&gt;"Approved",OR(AA1258="Sent",AA1258="Pending",AA1258="Accepted",AA1258="Declined")),"Clearance not approved; ","")&amp;IF(AND(Y1258="H.E.'s Office",Z1258="Not Required"),"Clearance required for H.E. Office; ","")&amp;IF(AND(OR(AA1258="Sent",AA1258="Pending",AA1258="Accepted",AA1258="Declined"),OR(AB1258="",AC1258="")),"Add sent date and sender; ","")&amp;IF(AND(I1258&lt;&gt;"",COUNTIF($I$3:$I$2003,I1258)&gt;1),"Duplicate email; ","")&amp;IF(AND(J1258&lt;&gt;"",COUNTIF($J$3:$J$2003,J1258)&gt;1),"Duplicate mobile; ","")))</f>
        <v/>
      </c>
    </row>
    <row r="1259" spans="14:37" x14ac:dyDescent="0.2">
      <c r="N1259" s="16" t="str">
        <f>IF(M1259="","",IFERROR(INDEX(#REF!,MATCH(M1259,#REF!,0)),"Check country"))</f>
        <v/>
      </c>
      <c r="AK1259" s="16" t="str">
        <f>IF(COUNTA(B1259:M1259)+COUNTA(O1259:AJ1259)=0,"",IF(IF(((B1259="")*1+(C1259="")*1+(D1259="")*1+(F1259="")*1+(G1259="")*1+(H1259="")*1+(L1259="")*1+(M1259="")*1+(O1259="")*1+(P1259="")*1+(Q1259="")*1+(R1259="")*1+(S1259="")*1+(T1259="")*1+(U1259="")*1+(V1259="")*1+(W1259="")*1+(X1259="")*1+(Y1259="")*1+(Z1259="")*1+(AA1259="")*1+AND(I1259="",J1259="")*1)&gt;0,((B1259="")*1+(C1259="")*1+(D1259="")*1+(F1259="")*1+(G1259="")*1+(H1259="")*1+(L1259="")*1+(M1259="")*1+(O1259="")*1+(P1259="")*1+(Q1259="")*1+(R1259="")*1+(S1259="")*1+(T1259="")*1+(U1259="")*1+(V1259="")*1+(W1259="")*1+(X1259="")*1+(Y1259="")*1+(Z1259="")*1+(AA1259="")*1+AND(I1259="",J1259="")*1)&amp;" required missing; ","")&amp;IF(AND(Y1259="H.E.'s Office",Z1259&lt;&gt;"Approved",OR(AA1259="Sent",AA1259="Pending",AA1259="Accepted",AA1259="Declined")),"Clearance not approved; ","")&amp;IF(AND(Y1259="H.E.'s Office",Z1259="Not Required"),"Clearance required for H.E. Office; ","")&amp;IF(AND(OR(AA1259="Sent",AA1259="Pending",AA1259="Accepted",AA1259="Declined"),OR(AB1259="",AC1259="")),"Add sent date and sender; ","")&amp;IF(AND(I1259&lt;&gt;"",COUNTIF($I$3:$I$2003,I1259)&gt;1),"Duplicate email; ","")&amp;IF(AND(J1259&lt;&gt;"",COUNTIF($J$3:$J$2003,J1259)&gt;1),"Duplicate mobile; ","")="","Complete",IF(((B1259="")*1+(C1259="")*1+(D1259="")*1+(F1259="")*1+(G1259="")*1+(H1259="")*1+(L1259="")*1+(M1259="")*1+(O1259="")*1+(P1259="")*1+(Q1259="")*1+(R1259="")*1+(S1259="")*1+(T1259="")*1+(U1259="")*1+(V1259="")*1+(W1259="")*1+(X1259="")*1+(Y1259="")*1+(Z1259="")*1+(AA1259="")*1+AND(I1259="",J1259="")*1)&gt;0,((B1259="")*1+(C1259="")*1+(D1259="")*1+(F1259="")*1+(G1259="")*1+(H1259="")*1+(L1259="")*1+(M1259="")*1+(O1259="")*1+(P1259="")*1+(Q1259="")*1+(R1259="")*1+(S1259="")*1+(T1259="")*1+(U1259="")*1+(V1259="")*1+(W1259="")*1+(X1259="")*1+(Y1259="")*1+(Z1259="")*1+(AA1259="")*1+AND(I1259="",J1259="")*1)&amp;" required missing; ","")&amp;IF(AND(Y1259="H.E.'s Office",Z1259&lt;&gt;"Approved",OR(AA1259="Sent",AA1259="Pending",AA1259="Accepted",AA1259="Declined")),"Clearance not approved; ","")&amp;IF(AND(Y1259="H.E.'s Office",Z1259="Not Required"),"Clearance required for H.E. Office; ","")&amp;IF(AND(OR(AA1259="Sent",AA1259="Pending",AA1259="Accepted",AA1259="Declined"),OR(AB1259="",AC1259="")),"Add sent date and sender; ","")&amp;IF(AND(I1259&lt;&gt;"",COUNTIF($I$3:$I$2003,I1259)&gt;1),"Duplicate email; ","")&amp;IF(AND(J1259&lt;&gt;"",COUNTIF($J$3:$J$2003,J1259)&gt;1),"Duplicate mobile; ","")))</f>
        <v/>
      </c>
    </row>
    <row r="1260" spans="14:37" x14ac:dyDescent="0.2">
      <c r="N1260" s="16" t="str">
        <f>IF(M1260="","",IFERROR(INDEX(#REF!,MATCH(M1260,#REF!,0)),"Check country"))</f>
        <v/>
      </c>
      <c r="AK1260" s="16" t="str">
        <f>IF(COUNTA(B1260:M1260)+COUNTA(O1260:AJ1260)=0,"",IF(IF(((B1260="")*1+(C1260="")*1+(D1260="")*1+(F1260="")*1+(G1260="")*1+(H1260="")*1+(L1260="")*1+(M1260="")*1+(O1260="")*1+(P1260="")*1+(Q1260="")*1+(R1260="")*1+(S1260="")*1+(T1260="")*1+(U1260="")*1+(V1260="")*1+(W1260="")*1+(X1260="")*1+(Y1260="")*1+(Z1260="")*1+(AA1260="")*1+AND(I1260="",J1260="")*1)&gt;0,((B1260="")*1+(C1260="")*1+(D1260="")*1+(F1260="")*1+(G1260="")*1+(H1260="")*1+(L1260="")*1+(M1260="")*1+(O1260="")*1+(P1260="")*1+(Q1260="")*1+(R1260="")*1+(S1260="")*1+(T1260="")*1+(U1260="")*1+(V1260="")*1+(W1260="")*1+(X1260="")*1+(Y1260="")*1+(Z1260="")*1+(AA1260="")*1+AND(I1260="",J1260="")*1)&amp;" required missing; ","")&amp;IF(AND(Y1260="H.E.'s Office",Z1260&lt;&gt;"Approved",OR(AA1260="Sent",AA1260="Pending",AA1260="Accepted",AA1260="Declined")),"Clearance not approved; ","")&amp;IF(AND(Y1260="H.E.'s Office",Z1260="Not Required"),"Clearance required for H.E. Office; ","")&amp;IF(AND(OR(AA1260="Sent",AA1260="Pending",AA1260="Accepted",AA1260="Declined"),OR(AB1260="",AC1260="")),"Add sent date and sender; ","")&amp;IF(AND(I1260&lt;&gt;"",COUNTIF($I$3:$I$2003,I1260)&gt;1),"Duplicate email; ","")&amp;IF(AND(J1260&lt;&gt;"",COUNTIF($J$3:$J$2003,J1260)&gt;1),"Duplicate mobile; ","")="","Complete",IF(((B1260="")*1+(C1260="")*1+(D1260="")*1+(F1260="")*1+(G1260="")*1+(H1260="")*1+(L1260="")*1+(M1260="")*1+(O1260="")*1+(P1260="")*1+(Q1260="")*1+(R1260="")*1+(S1260="")*1+(T1260="")*1+(U1260="")*1+(V1260="")*1+(W1260="")*1+(X1260="")*1+(Y1260="")*1+(Z1260="")*1+(AA1260="")*1+AND(I1260="",J1260="")*1)&gt;0,((B1260="")*1+(C1260="")*1+(D1260="")*1+(F1260="")*1+(G1260="")*1+(H1260="")*1+(L1260="")*1+(M1260="")*1+(O1260="")*1+(P1260="")*1+(Q1260="")*1+(R1260="")*1+(S1260="")*1+(T1260="")*1+(U1260="")*1+(V1260="")*1+(W1260="")*1+(X1260="")*1+(Y1260="")*1+(Z1260="")*1+(AA1260="")*1+AND(I1260="",J1260="")*1)&amp;" required missing; ","")&amp;IF(AND(Y1260="H.E.'s Office",Z1260&lt;&gt;"Approved",OR(AA1260="Sent",AA1260="Pending",AA1260="Accepted",AA1260="Declined")),"Clearance not approved; ","")&amp;IF(AND(Y1260="H.E.'s Office",Z1260="Not Required"),"Clearance required for H.E. Office; ","")&amp;IF(AND(OR(AA1260="Sent",AA1260="Pending",AA1260="Accepted",AA1260="Declined"),OR(AB1260="",AC1260="")),"Add sent date and sender; ","")&amp;IF(AND(I1260&lt;&gt;"",COUNTIF($I$3:$I$2003,I1260)&gt;1),"Duplicate email; ","")&amp;IF(AND(J1260&lt;&gt;"",COUNTIF($J$3:$J$2003,J1260)&gt;1),"Duplicate mobile; ","")))</f>
        <v/>
      </c>
    </row>
    <row r="1261" spans="14:37" x14ac:dyDescent="0.2">
      <c r="N1261" s="16" t="str">
        <f>IF(M1261="","",IFERROR(INDEX(#REF!,MATCH(M1261,#REF!,0)),"Check country"))</f>
        <v/>
      </c>
      <c r="AK1261" s="16" t="str">
        <f>IF(COUNTA(B1261:M1261)+COUNTA(O1261:AJ1261)=0,"",IF(IF(((B1261="")*1+(C1261="")*1+(D1261="")*1+(F1261="")*1+(G1261="")*1+(H1261="")*1+(L1261="")*1+(M1261="")*1+(O1261="")*1+(P1261="")*1+(Q1261="")*1+(R1261="")*1+(S1261="")*1+(T1261="")*1+(U1261="")*1+(V1261="")*1+(W1261="")*1+(X1261="")*1+(Y1261="")*1+(Z1261="")*1+(AA1261="")*1+AND(I1261="",J1261="")*1)&gt;0,((B1261="")*1+(C1261="")*1+(D1261="")*1+(F1261="")*1+(G1261="")*1+(H1261="")*1+(L1261="")*1+(M1261="")*1+(O1261="")*1+(P1261="")*1+(Q1261="")*1+(R1261="")*1+(S1261="")*1+(T1261="")*1+(U1261="")*1+(V1261="")*1+(W1261="")*1+(X1261="")*1+(Y1261="")*1+(Z1261="")*1+(AA1261="")*1+AND(I1261="",J1261="")*1)&amp;" required missing; ","")&amp;IF(AND(Y1261="H.E.'s Office",Z1261&lt;&gt;"Approved",OR(AA1261="Sent",AA1261="Pending",AA1261="Accepted",AA1261="Declined")),"Clearance not approved; ","")&amp;IF(AND(Y1261="H.E.'s Office",Z1261="Not Required"),"Clearance required for H.E. Office; ","")&amp;IF(AND(OR(AA1261="Sent",AA1261="Pending",AA1261="Accepted",AA1261="Declined"),OR(AB1261="",AC1261="")),"Add sent date and sender; ","")&amp;IF(AND(I1261&lt;&gt;"",COUNTIF($I$3:$I$2003,I1261)&gt;1),"Duplicate email; ","")&amp;IF(AND(J1261&lt;&gt;"",COUNTIF($J$3:$J$2003,J1261)&gt;1),"Duplicate mobile; ","")="","Complete",IF(((B1261="")*1+(C1261="")*1+(D1261="")*1+(F1261="")*1+(G1261="")*1+(H1261="")*1+(L1261="")*1+(M1261="")*1+(O1261="")*1+(P1261="")*1+(Q1261="")*1+(R1261="")*1+(S1261="")*1+(T1261="")*1+(U1261="")*1+(V1261="")*1+(W1261="")*1+(X1261="")*1+(Y1261="")*1+(Z1261="")*1+(AA1261="")*1+AND(I1261="",J1261="")*1)&gt;0,((B1261="")*1+(C1261="")*1+(D1261="")*1+(F1261="")*1+(G1261="")*1+(H1261="")*1+(L1261="")*1+(M1261="")*1+(O1261="")*1+(P1261="")*1+(Q1261="")*1+(R1261="")*1+(S1261="")*1+(T1261="")*1+(U1261="")*1+(V1261="")*1+(W1261="")*1+(X1261="")*1+(Y1261="")*1+(Z1261="")*1+(AA1261="")*1+AND(I1261="",J1261="")*1)&amp;" required missing; ","")&amp;IF(AND(Y1261="H.E.'s Office",Z1261&lt;&gt;"Approved",OR(AA1261="Sent",AA1261="Pending",AA1261="Accepted",AA1261="Declined")),"Clearance not approved; ","")&amp;IF(AND(Y1261="H.E.'s Office",Z1261="Not Required"),"Clearance required for H.E. Office; ","")&amp;IF(AND(OR(AA1261="Sent",AA1261="Pending",AA1261="Accepted",AA1261="Declined"),OR(AB1261="",AC1261="")),"Add sent date and sender; ","")&amp;IF(AND(I1261&lt;&gt;"",COUNTIF($I$3:$I$2003,I1261)&gt;1),"Duplicate email; ","")&amp;IF(AND(J1261&lt;&gt;"",COUNTIF($J$3:$J$2003,J1261)&gt;1),"Duplicate mobile; ","")))</f>
        <v/>
      </c>
    </row>
    <row r="1262" spans="14:37" x14ac:dyDescent="0.2">
      <c r="N1262" s="16" t="str">
        <f>IF(M1262="","",IFERROR(INDEX(#REF!,MATCH(M1262,#REF!,0)),"Check country"))</f>
        <v/>
      </c>
      <c r="AK1262" s="16" t="str">
        <f>IF(COUNTA(B1262:M1262)+COUNTA(O1262:AJ1262)=0,"",IF(IF(((B1262="")*1+(C1262="")*1+(D1262="")*1+(F1262="")*1+(G1262="")*1+(H1262="")*1+(L1262="")*1+(M1262="")*1+(O1262="")*1+(P1262="")*1+(Q1262="")*1+(R1262="")*1+(S1262="")*1+(T1262="")*1+(U1262="")*1+(V1262="")*1+(W1262="")*1+(X1262="")*1+(Y1262="")*1+(Z1262="")*1+(AA1262="")*1+AND(I1262="",J1262="")*1)&gt;0,((B1262="")*1+(C1262="")*1+(D1262="")*1+(F1262="")*1+(G1262="")*1+(H1262="")*1+(L1262="")*1+(M1262="")*1+(O1262="")*1+(P1262="")*1+(Q1262="")*1+(R1262="")*1+(S1262="")*1+(T1262="")*1+(U1262="")*1+(V1262="")*1+(W1262="")*1+(X1262="")*1+(Y1262="")*1+(Z1262="")*1+(AA1262="")*1+AND(I1262="",J1262="")*1)&amp;" required missing; ","")&amp;IF(AND(Y1262="H.E.'s Office",Z1262&lt;&gt;"Approved",OR(AA1262="Sent",AA1262="Pending",AA1262="Accepted",AA1262="Declined")),"Clearance not approved; ","")&amp;IF(AND(Y1262="H.E.'s Office",Z1262="Not Required"),"Clearance required for H.E. Office; ","")&amp;IF(AND(OR(AA1262="Sent",AA1262="Pending",AA1262="Accepted",AA1262="Declined"),OR(AB1262="",AC1262="")),"Add sent date and sender; ","")&amp;IF(AND(I1262&lt;&gt;"",COUNTIF($I$3:$I$2003,I1262)&gt;1),"Duplicate email; ","")&amp;IF(AND(J1262&lt;&gt;"",COUNTIF($J$3:$J$2003,J1262)&gt;1),"Duplicate mobile; ","")="","Complete",IF(((B1262="")*1+(C1262="")*1+(D1262="")*1+(F1262="")*1+(G1262="")*1+(H1262="")*1+(L1262="")*1+(M1262="")*1+(O1262="")*1+(P1262="")*1+(Q1262="")*1+(R1262="")*1+(S1262="")*1+(T1262="")*1+(U1262="")*1+(V1262="")*1+(W1262="")*1+(X1262="")*1+(Y1262="")*1+(Z1262="")*1+(AA1262="")*1+AND(I1262="",J1262="")*1)&gt;0,((B1262="")*1+(C1262="")*1+(D1262="")*1+(F1262="")*1+(G1262="")*1+(H1262="")*1+(L1262="")*1+(M1262="")*1+(O1262="")*1+(P1262="")*1+(Q1262="")*1+(R1262="")*1+(S1262="")*1+(T1262="")*1+(U1262="")*1+(V1262="")*1+(W1262="")*1+(X1262="")*1+(Y1262="")*1+(Z1262="")*1+(AA1262="")*1+AND(I1262="",J1262="")*1)&amp;" required missing; ","")&amp;IF(AND(Y1262="H.E.'s Office",Z1262&lt;&gt;"Approved",OR(AA1262="Sent",AA1262="Pending",AA1262="Accepted",AA1262="Declined")),"Clearance not approved; ","")&amp;IF(AND(Y1262="H.E.'s Office",Z1262="Not Required"),"Clearance required for H.E. Office; ","")&amp;IF(AND(OR(AA1262="Sent",AA1262="Pending",AA1262="Accepted",AA1262="Declined"),OR(AB1262="",AC1262="")),"Add sent date and sender; ","")&amp;IF(AND(I1262&lt;&gt;"",COUNTIF($I$3:$I$2003,I1262)&gt;1),"Duplicate email; ","")&amp;IF(AND(J1262&lt;&gt;"",COUNTIF($J$3:$J$2003,J1262)&gt;1),"Duplicate mobile; ","")))</f>
        <v/>
      </c>
    </row>
    <row r="1263" spans="14:37" x14ac:dyDescent="0.2">
      <c r="N1263" s="16" t="str">
        <f>IF(M1263="","",IFERROR(INDEX(#REF!,MATCH(M1263,#REF!,0)),"Check country"))</f>
        <v/>
      </c>
      <c r="AK1263" s="16" t="str">
        <f>IF(COUNTA(B1263:M1263)+COUNTA(O1263:AJ1263)=0,"",IF(IF(((B1263="")*1+(C1263="")*1+(D1263="")*1+(F1263="")*1+(G1263="")*1+(H1263="")*1+(L1263="")*1+(M1263="")*1+(O1263="")*1+(P1263="")*1+(Q1263="")*1+(R1263="")*1+(S1263="")*1+(T1263="")*1+(U1263="")*1+(V1263="")*1+(W1263="")*1+(X1263="")*1+(Y1263="")*1+(Z1263="")*1+(AA1263="")*1+AND(I1263="",J1263="")*1)&gt;0,((B1263="")*1+(C1263="")*1+(D1263="")*1+(F1263="")*1+(G1263="")*1+(H1263="")*1+(L1263="")*1+(M1263="")*1+(O1263="")*1+(P1263="")*1+(Q1263="")*1+(R1263="")*1+(S1263="")*1+(T1263="")*1+(U1263="")*1+(V1263="")*1+(W1263="")*1+(X1263="")*1+(Y1263="")*1+(Z1263="")*1+(AA1263="")*1+AND(I1263="",J1263="")*1)&amp;" required missing; ","")&amp;IF(AND(Y1263="H.E.'s Office",Z1263&lt;&gt;"Approved",OR(AA1263="Sent",AA1263="Pending",AA1263="Accepted",AA1263="Declined")),"Clearance not approved; ","")&amp;IF(AND(Y1263="H.E.'s Office",Z1263="Not Required"),"Clearance required for H.E. Office; ","")&amp;IF(AND(OR(AA1263="Sent",AA1263="Pending",AA1263="Accepted",AA1263="Declined"),OR(AB1263="",AC1263="")),"Add sent date and sender; ","")&amp;IF(AND(I1263&lt;&gt;"",COUNTIF($I$3:$I$2003,I1263)&gt;1),"Duplicate email; ","")&amp;IF(AND(J1263&lt;&gt;"",COUNTIF($J$3:$J$2003,J1263)&gt;1),"Duplicate mobile; ","")="","Complete",IF(((B1263="")*1+(C1263="")*1+(D1263="")*1+(F1263="")*1+(G1263="")*1+(H1263="")*1+(L1263="")*1+(M1263="")*1+(O1263="")*1+(P1263="")*1+(Q1263="")*1+(R1263="")*1+(S1263="")*1+(T1263="")*1+(U1263="")*1+(V1263="")*1+(W1263="")*1+(X1263="")*1+(Y1263="")*1+(Z1263="")*1+(AA1263="")*1+AND(I1263="",J1263="")*1)&gt;0,((B1263="")*1+(C1263="")*1+(D1263="")*1+(F1263="")*1+(G1263="")*1+(H1263="")*1+(L1263="")*1+(M1263="")*1+(O1263="")*1+(P1263="")*1+(Q1263="")*1+(R1263="")*1+(S1263="")*1+(T1263="")*1+(U1263="")*1+(V1263="")*1+(W1263="")*1+(X1263="")*1+(Y1263="")*1+(Z1263="")*1+(AA1263="")*1+AND(I1263="",J1263="")*1)&amp;" required missing; ","")&amp;IF(AND(Y1263="H.E.'s Office",Z1263&lt;&gt;"Approved",OR(AA1263="Sent",AA1263="Pending",AA1263="Accepted",AA1263="Declined")),"Clearance not approved; ","")&amp;IF(AND(Y1263="H.E.'s Office",Z1263="Not Required"),"Clearance required for H.E. Office; ","")&amp;IF(AND(OR(AA1263="Sent",AA1263="Pending",AA1263="Accepted",AA1263="Declined"),OR(AB1263="",AC1263="")),"Add sent date and sender; ","")&amp;IF(AND(I1263&lt;&gt;"",COUNTIF($I$3:$I$2003,I1263)&gt;1),"Duplicate email; ","")&amp;IF(AND(J1263&lt;&gt;"",COUNTIF($J$3:$J$2003,J1263)&gt;1),"Duplicate mobile; ","")))</f>
        <v/>
      </c>
    </row>
    <row r="1264" spans="14:37" x14ac:dyDescent="0.2">
      <c r="N1264" s="16" t="str">
        <f>IF(M1264="","",IFERROR(INDEX(#REF!,MATCH(M1264,#REF!,0)),"Check country"))</f>
        <v/>
      </c>
      <c r="AK1264" s="16" t="str">
        <f>IF(COUNTA(B1264:M1264)+COUNTA(O1264:AJ1264)=0,"",IF(IF(((B1264="")*1+(C1264="")*1+(D1264="")*1+(F1264="")*1+(G1264="")*1+(H1264="")*1+(L1264="")*1+(M1264="")*1+(O1264="")*1+(P1264="")*1+(Q1264="")*1+(R1264="")*1+(S1264="")*1+(T1264="")*1+(U1264="")*1+(V1264="")*1+(W1264="")*1+(X1264="")*1+(Y1264="")*1+(Z1264="")*1+(AA1264="")*1+AND(I1264="",J1264="")*1)&gt;0,((B1264="")*1+(C1264="")*1+(D1264="")*1+(F1264="")*1+(G1264="")*1+(H1264="")*1+(L1264="")*1+(M1264="")*1+(O1264="")*1+(P1264="")*1+(Q1264="")*1+(R1264="")*1+(S1264="")*1+(T1264="")*1+(U1264="")*1+(V1264="")*1+(W1264="")*1+(X1264="")*1+(Y1264="")*1+(Z1264="")*1+(AA1264="")*1+AND(I1264="",J1264="")*1)&amp;" required missing; ","")&amp;IF(AND(Y1264="H.E.'s Office",Z1264&lt;&gt;"Approved",OR(AA1264="Sent",AA1264="Pending",AA1264="Accepted",AA1264="Declined")),"Clearance not approved; ","")&amp;IF(AND(Y1264="H.E.'s Office",Z1264="Not Required"),"Clearance required for H.E. Office; ","")&amp;IF(AND(OR(AA1264="Sent",AA1264="Pending",AA1264="Accepted",AA1264="Declined"),OR(AB1264="",AC1264="")),"Add sent date and sender; ","")&amp;IF(AND(I1264&lt;&gt;"",COUNTIF($I$3:$I$2003,I1264)&gt;1),"Duplicate email; ","")&amp;IF(AND(J1264&lt;&gt;"",COUNTIF($J$3:$J$2003,J1264)&gt;1),"Duplicate mobile; ","")="","Complete",IF(((B1264="")*1+(C1264="")*1+(D1264="")*1+(F1264="")*1+(G1264="")*1+(H1264="")*1+(L1264="")*1+(M1264="")*1+(O1264="")*1+(P1264="")*1+(Q1264="")*1+(R1264="")*1+(S1264="")*1+(T1264="")*1+(U1264="")*1+(V1264="")*1+(W1264="")*1+(X1264="")*1+(Y1264="")*1+(Z1264="")*1+(AA1264="")*1+AND(I1264="",J1264="")*1)&gt;0,((B1264="")*1+(C1264="")*1+(D1264="")*1+(F1264="")*1+(G1264="")*1+(H1264="")*1+(L1264="")*1+(M1264="")*1+(O1264="")*1+(P1264="")*1+(Q1264="")*1+(R1264="")*1+(S1264="")*1+(T1264="")*1+(U1264="")*1+(V1264="")*1+(W1264="")*1+(X1264="")*1+(Y1264="")*1+(Z1264="")*1+(AA1264="")*1+AND(I1264="",J1264="")*1)&amp;" required missing; ","")&amp;IF(AND(Y1264="H.E.'s Office",Z1264&lt;&gt;"Approved",OR(AA1264="Sent",AA1264="Pending",AA1264="Accepted",AA1264="Declined")),"Clearance not approved; ","")&amp;IF(AND(Y1264="H.E.'s Office",Z1264="Not Required"),"Clearance required for H.E. Office; ","")&amp;IF(AND(OR(AA1264="Sent",AA1264="Pending",AA1264="Accepted",AA1264="Declined"),OR(AB1264="",AC1264="")),"Add sent date and sender; ","")&amp;IF(AND(I1264&lt;&gt;"",COUNTIF($I$3:$I$2003,I1264)&gt;1),"Duplicate email; ","")&amp;IF(AND(J1264&lt;&gt;"",COUNTIF($J$3:$J$2003,J1264)&gt;1),"Duplicate mobile; ","")))</f>
        <v/>
      </c>
    </row>
    <row r="1265" spans="14:37" x14ac:dyDescent="0.2">
      <c r="N1265" s="16" t="str">
        <f>IF(M1265="","",IFERROR(INDEX(#REF!,MATCH(M1265,#REF!,0)),"Check country"))</f>
        <v/>
      </c>
      <c r="AK1265" s="16" t="str">
        <f>IF(COUNTA(B1265:M1265)+COUNTA(O1265:AJ1265)=0,"",IF(IF(((B1265="")*1+(C1265="")*1+(D1265="")*1+(F1265="")*1+(G1265="")*1+(H1265="")*1+(L1265="")*1+(M1265="")*1+(O1265="")*1+(P1265="")*1+(Q1265="")*1+(R1265="")*1+(S1265="")*1+(T1265="")*1+(U1265="")*1+(V1265="")*1+(W1265="")*1+(X1265="")*1+(Y1265="")*1+(Z1265="")*1+(AA1265="")*1+AND(I1265="",J1265="")*1)&gt;0,((B1265="")*1+(C1265="")*1+(D1265="")*1+(F1265="")*1+(G1265="")*1+(H1265="")*1+(L1265="")*1+(M1265="")*1+(O1265="")*1+(P1265="")*1+(Q1265="")*1+(R1265="")*1+(S1265="")*1+(T1265="")*1+(U1265="")*1+(V1265="")*1+(W1265="")*1+(X1265="")*1+(Y1265="")*1+(Z1265="")*1+(AA1265="")*1+AND(I1265="",J1265="")*1)&amp;" required missing; ","")&amp;IF(AND(Y1265="H.E.'s Office",Z1265&lt;&gt;"Approved",OR(AA1265="Sent",AA1265="Pending",AA1265="Accepted",AA1265="Declined")),"Clearance not approved; ","")&amp;IF(AND(Y1265="H.E.'s Office",Z1265="Not Required"),"Clearance required for H.E. Office; ","")&amp;IF(AND(OR(AA1265="Sent",AA1265="Pending",AA1265="Accepted",AA1265="Declined"),OR(AB1265="",AC1265="")),"Add sent date and sender; ","")&amp;IF(AND(I1265&lt;&gt;"",COUNTIF($I$3:$I$2003,I1265)&gt;1),"Duplicate email; ","")&amp;IF(AND(J1265&lt;&gt;"",COUNTIF($J$3:$J$2003,J1265)&gt;1),"Duplicate mobile; ","")="","Complete",IF(((B1265="")*1+(C1265="")*1+(D1265="")*1+(F1265="")*1+(G1265="")*1+(H1265="")*1+(L1265="")*1+(M1265="")*1+(O1265="")*1+(P1265="")*1+(Q1265="")*1+(R1265="")*1+(S1265="")*1+(T1265="")*1+(U1265="")*1+(V1265="")*1+(W1265="")*1+(X1265="")*1+(Y1265="")*1+(Z1265="")*1+(AA1265="")*1+AND(I1265="",J1265="")*1)&gt;0,((B1265="")*1+(C1265="")*1+(D1265="")*1+(F1265="")*1+(G1265="")*1+(H1265="")*1+(L1265="")*1+(M1265="")*1+(O1265="")*1+(P1265="")*1+(Q1265="")*1+(R1265="")*1+(S1265="")*1+(T1265="")*1+(U1265="")*1+(V1265="")*1+(W1265="")*1+(X1265="")*1+(Y1265="")*1+(Z1265="")*1+(AA1265="")*1+AND(I1265="",J1265="")*1)&amp;" required missing; ","")&amp;IF(AND(Y1265="H.E.'s Office",Z1265&lt;&gt;"Approved",OR(AA1265="Sent",AA1265="Pending",AA1265="Accepted",AA1265="Declined")),"Clearance not approved; ","")&amp;IF(AND(Y1265="H.E.'s Office",Z1265="Not Required"),"Clearance required for H.E. Office; ","")&amp;IF(AND(OR(AA1265="Sent",AA1265="Pending",AA1265="Accepted",AA1265="Declined"),OR(AB1265="",AC1265="")),"Add sent date and sender; ","")&amp;IF(AND(I1265&lt;&gt;"",COUNTIF($I$3:$I$2003,I1265)&gt;1),"Duplicate email; ","")&amp;IF(AND(J1265&lt;&gt;"",COUNTIF($J$3:$J$2003,J1265)&gt;1),"Duplicate mobile; ","")))</f>
        <v/>
      </c>
    </row>
    <row r="1266" spans="14:37" x14ac:dyDescent="0.2">
      <c r="N1266" s="16" t="str">
        <f>IF(M1266="","",IFERROR(INDEX(#REF!,MATCH(M1266,#REF!,0)),"Check country"))</f>
        <v/>
      </c>
      <c r="AK1266" s="16" t="str">
        <f>IF(COUNTA(B1266:M1266)+COUNTA(O1266:AJ1266)=0,"",IF(IF(((B1266="")*1+(C1266="")*1+(D1266="")*1+(F1266="")*1+(G1266="")*1+(H1266="")*1+(L1266="")*1+(M1266="")*1+(O1266="")*1+(P1266="")*1+(Q1266="")*1+(R1266="")*1+(S1266="")*1+(T1266="")*1+(U1266="")*1+(V1266="")*1+(W1266="")*1+(X1266="")*1+(Y1266="")*1+(Z1266="")*1+(AA1266="")*1+AND(I1266="",J1266="")*1)&gt;0,((B1266="")*1+(C1266="")*1+(D1266="")*1+(F1266="")*1+(G1266="")*1+(H1266="")*1+(L1266="")*1+(M1266="")*1+(O1266="")*1+(P1266="")*1+(Q1266="")*1+(R1266="")*1+(S1266="")*1+(T1266="")*1+(U1266="")*1+(V1266="")*1+(W1266="")*1+(X1266="")*1+(Y1266="")*1+(Z1266="")*1+(AA1266="")*1+AND(I1266="",J1266="")*1)&amp;" required missing; ","")&amp;IF(AND(Y1266="H.E.'s Office",Z1266&lt;&gt;"Approved",OR(AA1266="Sent",AA1266="Pending",AA1266="Accepted",AA1266="Declined")),"Clearance not approved; ","")&amp;IF(AND(Y1266="H.E.'s Office",Z1266="Not Required"),"Clearance required for H.E. Office; ","")&amp;IF(AND(OR(AA1266="Sent",AA1266="Pending",AA1266="Accepted",AA1266="Declined"),OR(AB1266="",AC1266="")),"Add sent date and sender; ","")&amp;IF(AND(I1266&lt;&gt;"",COUNTIF($I$3:$I$2003,I1266)&gt;1),"Duplicate email; ","")&amp;IF(AND(J1266&lt;&gt;"",COUNTIF($J$3:$J$2003,J1266)&gt;1),"Duplicate mobile; ","")="","Complete",IF(((B1266="")*1+(C1266="")*1+(D1266="")*1+(F1266="")*1+(G1266="")*1+(H1266="")*1+(L1266="")*1+(M1266="")*1+(O1266="")*1+(P1266="")*1+(Q1266="")*1+(R1266="")*1+(S1266="")*1+(T1266="")*1+(U1266="")*1+(V1266="")*1+(W1266="")*1+(X1266="")*1+(Y1266="")*1+(Z1266="")*1+(AA1266="")*1+AND(I1266="",J1266="")*1)&gt;0,((B1266="")*1+(C1266="")*1+(D1266="")*1+(F1266="")*1+(G1266="")*1+(H1266="")*1+(L1266="")*1+(M1266="")*1+(O1266="")*1+(P1266="")*1+(Q1266="")*1+(R1266="")*1+(S1266="")*1+(T1266="")*1+(U1266="")*1+(V1266="")*1+(W1266="")*1+(X1266="")*1+(Y1266="")*1+(Z1266="")*1+(AA1266="")*1+AND(I1266="",J1266="")*1)&amp;" required missing; ","")&amp;IF(AND(Y1266="H.E.'s Office",Z1266&lt;&gt;"Approved",OR(AA1266="Sent",AA1266="Pending",AA1266="Accepted",AA1266="Declined")),"Clearance not approved; ","")&amp;IF(AND(Y1266="H.E.'s Office",Z1266="Not Required"),"Clearance required for H.E. Office; ","")&amp;IF(AND(OR(AA1266="Sent",AA1266="Pending",AA1266="Accepted",AA1266="Declined"),OR(AB1266="",AC1266="")),"Add sent date and sender; ","")&amp;IF(AND(I1266&lt;&gt;"",COUNTIF($I$3:$I$2003,I1266)&gt;1),"Duplicate email; ","")&amp;IF(AND(J1266&lt;&gt;"",COUNTIF($J$3:$J$2003,J1266)&gt;1),"Duplicate mobile; ","")))</f>
        <v/>
      </c>
    </row>
    <row r="1267" spans="14:37" x14ac:dyDescent="0.2">
      <c r="N1267" s="16" t="str">
        <f>IF(M1267="","",IFERROR(INDEX(#REF!,MATCH(M1267,#REF!,0)),"Check country"))</f>
        <v/>
      </c>
      <c r="AK1267" s="16" t="str">
        <f>IF(COUNTA(B1267:M1267)+COUNTA(O1267:AJ1267)=0,"",IF(IF(((B1267="")*1+(C1267="")*1+(D1267="")*1+(F1267="")*1+(G1267="")*1+(H1267="")*1+(L1267="")*1+(M1267="")*1+(O1267="")*1+(P1267="")*1+(Q1267="")*1+(R1267="")*1+(S1267="")*1+(T1267="")*1+(U1267="")*1+(V1267="")*1+(W1267="")*1+(X1267="")*1+(Y1267="")*1+(Z1267="")*1+(AA1267="")*1+AND(I1267="",J1267="")*1)&gt;0,((B1267="")*1+(C1267="")*1+(D1267="")*1+(F1267="")*1+(G1267="")*1+(H1267="")*1+(L1267="")*1+(M1267="")*1+(O1267="")*1+(P1267="")*1+(Q1267="")*1+(R1267="")*1+(S1267="")*1+(T1267="")*1+(U1267="")*1+(V1267="")*1+(W1267="")*1+(X1267="")*1+(Y1267="")*1+(Z1267="")*1+(AA1267="")*1+AND(I1267="",J1267="")*1)&amp;" required missing; ","")&amp;IF(AND(Y1267="H.E.'s Office",Z1267&lt;&gt;"Approved",OR(AA1267="Sent",AA1267="Pending",AA1267="Accepted",AA1267="Declined")),"Clearance not approved; ","")&amp;IF(AND(Y1267="H.E.'s Office",Z1267="Not Required"),"Clearance required for H.E. Office; ","")&amp;IF(AND(OR(AA1267="Sent",AA1267="Pending",AA1267="Accepted",AA1267="Declined"),OR(AB1267="",AC1267="")),"Add sent date and sender; ","")&amp;IF(AND(I1267&lt;&gt;"",COUNTIF($I$3:$I$2003,I1267)&gt;1),"Duplicate email; ","")&amp;IF(AND(J1267&lt;&gt;"",COUNTIF($J$3:$J$2003,J1267)&gt;1),"Duplicate mobile; ","")="","Complete",IF(((B1267="")*1+(C1267="")*1+(D1267="")*1+(F1267="")*1+(G1267="")*1+(H1267="")*1+(L1267="")*1+(M1267="")*1+(O1267="")*1+(P1267="")*1+(Q1267="")*1+(R1267="")*1+(S1267="")*1+(T1267="")*1+(U1267="")*1+(V1267="")*1+(W1267="")*1+(X1267="")*1+(Y1267="")*1+(Z1267="")*1+(AA1267="")*1+AND(I1267="",J1267="")*1)&gt;0,((B1267="")*1+(C1267="")*1+(D1267="")*1+(F1267="")*1+(G1267="")*1+(H1267="")*1+(L1267="")*1+(M1267="")*1+(O1267="")*1+(P1267="")*1+(Q1267="")*1+(R1267="")*1+(S1267="")*1+(T1267="")*1+(U1267="")*1+(V1267="")*1+(W1267="")*1+(X1267="")*1+(Y1267="")*1+(Z1267="")*1+(AA1267="")*1+AND(I1267="",J1267="")*1)&amp;" required missing; ","")&amp;IF(AND(Y1267="H.E.'s Office",Z1267&lt;&gt;"Approved",OR(AA1267="Sent",AA1267="Pending",AA1267="Accepted",AA1267="Declined")),"Clearance not approved; ","")&amp;IF(AND(Y1267="H.E.'s Office",Z1267="Not Required"),"Clearance required for H.E. Office; ","")&amp;IF(AND(OR(AA1267="Sent",AA1267="Pending",AA1267="Accepted",AA1267="Declined"),OR(AB1267="",AC1267="")),"Add sent date and sender; ","")&amp;IF(AND(I1267&lt;&gt;"",COUNTIF($I$3:$I$2003,I1267)&gt;1),"Duplicate email; ","")&amp;IF(AND(J1267&lt;&gt;"",COUNTIF($J$3:$J$2003,J1267)&gt;1),"Duplicate mobile; ","")))</f>
        <v/>
      </c>
    </row>
    <row r="1268" spans="14:37" x14ac:dyDescent="0.2">
      <c r="N1268" s="16" t="str">
        <f>IF(M1268="","",IFERROR(INDEX(#REF!,MATCH(M1268,#REF!,0)),"Check country"))</f>
        <v/>
      </c>
      <c r="AK1268" s="16" t="str">
        <f>IF(COUNTA(B1268:M1268)+COUNTA(O1268:AJ1268)=0,"",IF(IF(((B1268="")*1+(C1268="")*1+(D1268="")*1+(F1268="")*1+(G1268="")*1+(H1268="")*1+(L1268="")*1+(M1268="")*1+(O1268="")*1+(P1268="")*1+(Q1268="")*1+(R1268="")*1+(S1268="")*1+(T1268="")*1+(U1268="")*1+(V1268="")*1+(W1268="")*1+(X1268="")*1+(Y1268="")*1+(Z1268="")*1+(AA1268="")*1+AND(I1268="",J1268="")*1)&gt;0,((B1268="")*1+(C1268="")*1+(D1268="")*1+(F1268="")*1+(G1268="")*1+(H1268="")*1+(L1268="")*1+(M1268="")*1+(O1268="")*1+(P1268="")*1+(Q1268="")*1+(R1268="")*1+(S1268="")*1+(T1268="")*1+(U1268="")*1+(V1268="")*1+(W1268="")*1+(X1268="")*1+(Y1268="")*1+(Z1268="")*1+(AA1268="")*1+AND(I1268="",J1268="")*1)&amp;" required missing; ","")&amp;IF(AND(Y1268="H.E.'s Office",Z1268&lt;&gt;"Approved",OR(AA1268="Sent",AA1268="Pending",AA1268="Accepted",AA1268="Declined")),"Clearance not approved; ","")&amp;IF(AND(Y1268="H.E.'s Office",Z1268="Not Required"),"Clearance required for H.E. Office; ","")&amp;IF(AND(OR(AA1268="Sent",AA1268="Pending",AA1268="Accepted",AA1268="Declined"),OR(AB1268="",AC1268="")),"Add sent date and sender; ","")&amp;IF(AND(I1268&lt;&gt;"",COUNTIF($I$3:$I$2003,I1268)&gt;1),"Duplicate email; ","")&amp;IF(AND(J1268&lt;&gt;"",COUNTIF($J$3:$J$2003,J1268)&gt;1),"Duplicate mobile; ","")="","Complete",IF(((B1268="")*1+(C1268="")*1+(D1268="")*1+(F1268="")*1+(G1268="")*1+(H1268="")*1+(L1268="")*1+(M1268="")*1+(O1268="")*1+(P1268="")*1+(Q1268="")*1+(R1268="")*1+(S1268="")*1+(T1268="")*1+(U1268="")*1+(V1268="")*1+(W1268="")*1+(X1268="")*1+(Y1268="")*1+(Z1268="")*1+(AA1268="")*1+AND(I1268="",J1268="")*1)&gt;0,((B1268="")*1+(C1268="")*1+(D1268="")*1+(F1268="")*1+(G1268="")*1+(H1268="")*1+(L1268="")*1+(M1268="")*1+(O1268="")*1+(P1268="")*1+(Q1268="")*1+(R1268="")*1+(S1268="")*1+(T1268="")*1+(U1268="")*1+(V1268="")*1+(W1268="")*1+(X1268="")*1+(Y1268="")*1+(Z1268="")*1+(AA1268="")*1+AND(I1268="",J1268="")*1)&amp;" required missing; ","")&amp;IF(AND(Y1268="H.E.'s Office",Z1268&lt;&gt;"Approved",OR(AA1268="Sent",AA1268="Pending",AA1268="Accepted",AA1268="Declined")),"Clearance not approved; ","")&amp;IF(AND(Y1268="H.E.'s Office",Z1268="Not Required"),"Clearance required for H.E. Office; ","")&amp;IF(AND(OR(AA1268="Sent",AA1268="Pending",AA1268="Accepted",AA1268="Declined"),OR(AB1268="",AC1268="")),"Add sent date and sender; ","")&amp;IF(AND(I1268&lt;&gt;"",COUNTIF($I$3:$I$2003,I1268)&gt;1),"Duplicate email; ","")&amp;IF(AND(J1268&lt;&gt;"",COUNTIF($J$3:$J$2003,J1268)&gt;1),"Duplicate mobile; ","")))</f>
        <v/>
      </c>
    </row>
    <row r="1269" spans="14:37" x14ac:dyDescent="0.2">
      <c r="N1269" s="16" t="str">
        <f>IF(M1269="","",IFERROR(INDEX(#REF!,MATCH(M1269,#REF!,0)),"Check country"))</f>
        <v/>
      </c>
      <c r="AK1269" s="16" t="str">
        <f>IF(COUNTA(B1269:M1269)+COUNTA(O1269:AJ1269)=0,"",IF(IF(((B1269="")*1+(C1269="")*1+(D1269="")*1+(F1269="")*1+(G1269="")*1+(H1269="")*1+(L1269="")*1+(M1269="")*1+(O1269="")*1+(P1269="")*1+(Q1269="")*1+(R1269="")*1+(S1269="")*1+(T1269="")*1+(U1269="")*1+(V1269="")*1+(W1269="")*1+(X1269="")*1+(Y1269="")*1+(Z1269="")*1+(AA1269="")*1+AND(I1269="",J1269="")*1)&gt;0,((B1269="")*1+(C1269="")*1+(D1269="")*1+(F1269="")*1+(G1269="")*1+(H1269="")*1+(L1269="")*1+(M1269="")*1+(O1269="")*1+(P1269="")*1+(Q1269="")*1+(R1269="")*1+(S1269="")*1+(T1269="")*1+(U1269="")*1+(V1269="")*1+(W1269="")*1+(X1269="")*1+(Y1269="")*1+(Z1269="")*1+(AA1269="")*1+AND(I1269="",J1269="")*1)&amp;" required missing; ","")&amp;IF(AND(Y1269="H.E.'s Office",Z1269&lt;&gt;"Approved",OR(AA1269="Sent",AA1269="Pending",AA1269="Accepted",AA1269="Declined")),"Clearance not approved; ","")&amp;IF(AND(Y1269="H.E.'s Office",Z1269="Not Required"),"Clearance required for H.E. Office; ","")&amp;IF(AND(OR(AA1269="Sent",AA1269="Pending",AA1269="Accepted",AA1269="Declined"),OR(AB1269="",AC1269="")),"Add sent date and sender; ","")&amp;IF(AND(I1269&lt;&gt;"",COUNTIF($I$3:$I$2003,I1269)&gt;1),"Duplicate email; ","")&amp;IF(AND(J1269&lt;&gt;"",COUNTIF($J$3:$J$2003,J1269)&gt;1),"Duplicate mobile; ","")="","Complete",IF(((B1269="")*1+(C1269="")*1+(D1269="")*1+(F1269="")*1+(G1269="")*1+(H1269="")*1+(L1269="")*1+(M1269="")*1+(O1269="")*1+(P1269="")*1+(Q1269="")*1+(R1269="")*1+(S1269="")*1+(T1269="")*1+(U1269="")*1+(V1269="")*1+(W1269="")*1+(X1269="")*1+(Y1269="")*1+(Z1269="")*1+(AA1269="")*1+AND(I1269="",J1269="")*1)&gt;0,((B1269="")*1+(C1269="")*1+(D1269="")*1+(F1269="")*1+(G1269="")*1+(H1269="")*1+(L1269="")*1+(M1269="")*1+(O1269="")*1+(P1269="")*1+(Q1269="")*1+(R1269="")*1+(S1269="")*1+(T1269="")*1+(U1269="")*1+(V1269="")*1+(W1269="")*1+(X1269="")*1+(Y1269="")*1+(Z1269="")*1+(AA1269="")*1+AND(I1269="",J1269="")*1)&amp;" required missing; ","")&amp;IF(AND(Y1269="H.E.'s Office",Z1269&lt;&gt;"Approved",OR(AA1269="Sent",AA1269="Pending",AA1269="Accepted",AA1269="Declined")),"Clearance not approved; ","")&amp;IF(AND(Y1269="H.E.'s Office",Z1269="Not Required"),"Clearance required for H.E. Office; ","")&amp;IF(AND(OR(AA1269="Sent",AA1269="Pending",AA1269="Accepted",AA1269="Declined"),OR(AB1269="",AC1269="")),"Add sent date and sender; ","")&amp;IF(AND(I1269&lt;&gt;"",COUNTIF($I$3:$I$2003,I1269)&gt;1),"Duplicate email; ","")&amp;IF(AND(J1269&lt;&gt;"",COUNTIF($J$3:$J$2003,J1269)&gt;1),"Duplicate mobile; ","")))</f>
        <v/>
      </c>
    </row>
    <row r="1270" spans="14:37" x14ac:dyDescent="0.2">
      <c r="N1270" s="16" t="str">
        <f>IF(M1270="","",IFERROR(INDEX(#REF!,MATCH(M1270,#REF!,0)),"Check country"))</f>
        <v/>
      </c>
      <c r="AK1270" s="16" t="str">
        <f>IF(COUNTA(B1270:M1270)+COUNTA(O1270:AJ1270)=0,"",IF(IF(((B1270="")*1+(C1270="")*1+(D1270="")*1+(F1270="")*1+(G1270="")*1+(H1270="")*1+(L1270="")*1+(M1270="")*1+(O1270="")*1+(P1270="")*1+(Q1270="")*1+(R1270="")*1+(S1270="")*1+(T1270="")*1+(U1270="")*1+(V1270="")*1+(W1270="")*1+(X1270="")*1+(Y1270="")*1+(Z1270="")*1+(AA1270="")*1+AND(I1270="",J1270="")*1)&gt;0,((B1270="")*1+(C1270="")*1+(D1270="")*1+(F1270="")*1+(G1270="")*1+(H1270="")*1+(L1270="")*1+(M1270="")*1+(O1270="")*1+(P1270="")*1+(Q1270="")*1+(R1270="")*1+(S1270="")*1+(T1270="")*1+(U1270="")*1+(V1270="")*1+(W1270="")*1+(X1270="")*1+(Y1270="")*1+(Z1270="")*1+(AA1270="")*1+AND(I1270="",J1270="")*1)&amp;" required missing; ","")&amp;IF(AND(Y1270="H.E.'s Office",Z1270&lt;&gt;"Approved",OR(AA1270="Sent",AA1270="Pending",AA1270="Accepted",AA1270="Declined")),"Clearance not approved; ","")&amp;IF(AND(Y1270="H.E.'s Office",Z1270="Not Required"),"Clearance required for H.E. Office; ","")&amp;IF(AND(OR(AA1270="Sent",AA1270="Pending",AA1270="Accepted",AA1270="Declined"),OR(AB1270="",AC1270="")),"Add sent date and sender; ","")&amp;IF(AND(I1270&lt;&gt;"",COUNTIF($I$3:$I$2003,I1270)&gt;1),"Duplicate email; ","")&amp;IF(AND(J1270&lt;&gt;"",COUNTIF($J$3:$J$2003,J1270)&gt;1),"Duplicate mobile; ","")="","Complete",IF(((B1270="")*1+(C1270="")*1+(D1270="")*1+(F1270="")*1+(G1270="")*1+(H1270="")*1+(L1270="")*1+(M1270="")*1+(O1270="")*1+(P1270="")*1+(Q1270="")*1+(R1270="")*1+(S1270="")*1+(T1270="")*1+(U1270="")*1+(V1270="")*1+(W1270="")*1+(X1270="")*1+(Y1270="")*1+(Z1270="")*1+(AA1270="")*1+AND(I1270="",J1270="")*1)&gt;0,((B1270="")*1+(C1270="")*1+(D1270="")*1+(F1270="")*1+(G1270="")*1+(H1270="")*1+(L1270="")*1+(M1270="")*1+(O1270="")*1+(P1270="")*1+(Q1270="")*1+(R1270="")*1+(S1270="")*1+(T1270="")*1+(U1270="")*1+(V1270="")*1+(W1270="")*1+(X1270="")*1+(Y1270="")*1+(Z1270="")*1+(AA1270="")*1+AND(I1270="",J1270="")*1)&amp;" required missing; ","")&amp;IF(AND(Y1270="H.E.'s Office",Z1270&lt;&gt;"Approved",OR(AA1270="Sent",AA1270="Pending",AA1270="Accepted",AA1270="Declined")),"Clearance not approved; ","")&amp;IF(AND(Y1270="H.E.'s Office",Z1270="Not Required"),"Clearance required for H.E. Office; ","")&amp;IF(AND(OR(AA1270="Sent",AA1270="Pending",AA1270="Accepted",AA1270="Declined"),OR(AB1270="",AC1270="")),"Add sent date and sender; ","")&amp;IF(AND(I1270&lt;&gt;"",COUNTIF($I$3:$I$2003,I1270)&gt;1),"Duplicate email; ","")&amp;IF(AND(J1270&lt;&gt;"",COUNTIF($J$3:$J$2003,J1270)&gt;1),"Duplicate mobile; ","")))</f>
        <v/>
      </c>
    </row>
    <row r="1271" spans="14:37" x14ac:dyDescent="0.2">
      <c r="N1271" s="16" t="str">
        <f>IF(M1271="","",IFERROR(INDEX(#REF!,MATCH(M1271,#REF!,0)),"Check country"))</f>
        <v/>
      </c>
      <c r="AK1271" s="16" t="str">
        <f>IF(COUNTA(B1271:M1271)+COUNTA(O1271:AJ1271)=0,"",IF(IF(((B1271="")*1+(C1271="")*1+(D1271="")*1+(F1271="")*1+(G1271="")*1+(H1271="")*1+(L1271="")*1+(M1271="")*1+(O1271="")*1+(P1271="")*1+(Q1271="")*1+(R1271="")*1+(S1271="")*1+(T1271="")*1+(U1271="")*1+(V1271="")*1+(W1271="")*1+(X1271="")*1+(Y1271="")*1+(Z1271="")*1+(AA1271="")*1+AND(I1271="",J1271="")*1)&gt;0,((B1271="")*1+(C1271="")*1+(D1271="")*1+(F1271="")*1+(G1271="")*1+(H1271="")*1+(L1271="")*1+(M1271="")*1+(O1271="")*1+(P1271="")*1+(Q1271="")*1+(R1271="")*1+(S1271="")*1+(T1271="")*1+(U1271="")*1+(V1271="")*1+(W1271="")*1+(X1271="")*1+(Y1271="")*1+(Z1271="")*1+(AA1271="")*1+AND(I1271="",J1271="")*1)&amp;" required missing; ","")&amp;IF(AND(Y1271="H.E.'s Office",Z1271&lt;&gt;"Approved",OR(AA1271="Sent",AA1271="Pending",AA1271="Accepted",AA1271="Declined")),"Clearance not approved; ","")&amp;IF(AND(Y1271="H.E.'s Office",Z1271="Not Required"),"Clearance required for H.E. Office; ","")&amp;IF(AND(OR(AA1271="Sent",AA1271="Pending",AA1271="Accepted",AA1271="Declined"),OR(AB1271="",AC1271="")),"Add sent date and sender; ","")&amp;IF(AND(I1271&lt;&gt;"",COUNTIF($I$3:$I$2003,I1271)&gt;1),"Duplicate email; ","")&amp;IF(AND(J1271&lt;&gt;"",COUNTIF($J$3:$J$2003,J1271)&gt;1),"Duplicate mobile; ","")="","Complete",IF(((B1271="")*1+(C1271="")*1+(D1271="")*1+(F1271="")*1+(G1271="")*1+(H1271="")*1+(L1271="")*1+(M1271="")*1+(O1271="")*1+(P1271="")*1+(Q1271="")*1+(R1271="")*1+(S1271="")*1+(T1271="")*1+(U1271="")*1+(V1271="")*1+(W1271="")*1+(X1271="")*1+(Y1271="")*1+(Z1271="")*1+(AA1271="")*1+AND(I1271="",J1271="")*1)&gt;0,((B1271="")*1+(C1271="")*1+(D1271="")*1+(F1271="")*1+(G1271="")*1+(H1271="")*1+(L1271="")*1+(M1271="")*1+(O1271="")*1+(P1271="")*1+(Q1271="")*1+(R1271="")*1+(S1271="")*1+(T1271="")*1+(U1271="")*1+(V1271="")*1+(W1271="")*1+(X1271="")*1+(Y1271="")*1+(Z1271="")*1+(AA1271="")*1+AND(I1271="",J1271="")*1)&amp;" required missing; ","")&amp;IF(AND(Y1271="H.E.'s Office",Z1271&lt;&gt;"Approved",OR(AA1271="Sent",AA1271="Pending",AA1271="Accepted",AA1271="Declined")),"Clearance not approved; ","")&amp;IF(AND(Y1271="H.E.'s Office",Z1271="Not Required"),"Clearance required for H.E. Office; ","")&amp;IF(AND(OR(AA1271="Sent",AA1271="Pending",AA1271="Accepted",AA1271="Declined"),OR(AB1271="",AC1271="")),"Add sent date and sender; ","")&amp;IF(AND(I1271&lt;&gt;"",COUNTIF($I$3:$I$2003,I1271)&gt;1),"Duplicate email; ","")&amp;IF(AND(J1271&lt;&gt;"",COUNTIF($J$3:$J$2003,J1271)&gt;1),"Duplicate mobile; ","")))</f>
        <v/>
      </c>
    </row>
    <row r="1272" spans="14:37" x14ac:dyDescent="0.2">
      <c r="N1272" s="16" t="str">
        <f>IF(M1272="","",IFERROR(INDEX(#REF!,MATCH(M1272,#REF!,0)),"Check country"))</f>
        <v/>
      </c>
      <c r="AK1272" s="16" t="str">
        <f>IF(COUNTA(B1272:M1272)+COUNTA(O1272:AJ1272)=0,"",IF(IF(((B1272="")*1+(C1272="")*1+(D1272="")*1+(F1272="")*1+(G1272="")*1+(H1272="")*1+(L1272="")*1+(M1272="")*1+(O1272="")*1+(P1272="")*1+(Q1272="")*1+(R1272="")*1+(S1272="")*1+(T1272="")*1+(U1272="")*1+(V1272="")*1+(W1272="")*1+(X1272="")*1+(Y1272="")*1+(Z1272="")*1+(AA1272="")*1+AND(I1272="",J1272="")*1)&gt;0,((B1272="")*1+(C1272="")*1+(D1272="")*1+(F1272="")*1+(G1272="")*1+(H1272="")*1+(L1272="")*1+(M1272="")*1+(O1272="")*1+(P1272="")*1+(Q1272="")*1+(R1272="")*1+(S1272="")*1+(T1272="")*1+(U1272="")*1+(V1272="")*1+(W1272="")*1+(X1272="")*1+(Y1272="")*1+(Z1272="")*1+(AA1272="")*1+AND(I1272="",J1272="")*1)&amp;" required missing; ","")&amp;IF(AND(Y1272="H.E.'s Office",Z1272&lt;&gt;"Approved",OR(AA1272="Sent",AA1272="Pending",AA1272="Accepted",AA1272="Declined")),"Clearance not approved; ","")&amp;IF(AND(Y1272="H.E.'s Office",Z1272="Not Required"),"Clearance required for H.E. Office; ","")&amp;IF(AND(OR(AA1272="Sent",AA1272="Pending",AA1272="Accepted",AA1272="Declined"),OR(AB1272="",AC1272="")),"Add sent date and sender; ","")&amp;IF(AND(I1272&lt;&gt;"",COUNTIF($I$3:$I$2003,I1272)&gt;1),"Duplicate email; ","")&amp;IF(AND(J1272&lt;&gt;"",COUNTIF($J$3:$J$2003,J1272)&gt;1),"Duplicate mobile; ","")="","Complete",IF(((B1272="")*1+(C1272="")*1+(D1272="")*1+(F1272="")*1+(G1272="")*1+(H1272="")*1+(L1272="")*1+(M1272="")*1+(O1272="")*1+(P1272="")*1+(Q1272="")*1+(R1272="")*1+(S1272="")*1+(T1272="")*1+(U1272="")*1+(V1272="")*1+(W1272="")*1+(X1272="")*1+(Y1272="")*1+(Z1272="")*1+(AA1272="")*1+AND(I1272="",J1272="")*1)&gt;0,((B1272="")*1+(C1272="")*1+(D1272="")*1+(F1272="")*1+(G1272="")*1+(H1272="")*1+(L1272="")*1+(M1272="")*1+(O1272="")*1+(P1272="")*1+(Q1272="")*1+(R1272="")*1+(S1272="")*1+(T1272="")*1+(U1272="")*1+(V1272="")*1+(W1272="")*1+(X1272="")*1+(Y1272="")*1+(Z1272="")*1+(AA1272="")*1+AND(I1272="",J1272="")*1)&amp;" required missing; ","")&amp;IF(AND(Y1272="H.E.'s Office",Z1272&lt;&gt;"Approved",OR(AA1272="Sent",AA1272="Pending",AA1272="Accepted",AA1272="Declined")),"Clearance not approved; ","")&amp;IF(AND(Y1272="H.E.'s Office",Z1272="Not Required"),"Clearance required for H.E. Office; ","")&amp;IF(AND(OR(AA1272="Sent",AA1272="Pending",AA1272="Accepted",AA1272="Declined"),OR(AB1272="",AC1272="")),"Add sent date and sender; ","")&amp;IF(AND(I1272&lt;&gt;"",COUNTIF($I$3:$I$2003,I1272)&gt;1),"Duplicate email; ","")&amp;IF(AND(J1272&lt;&gt;"",COUNTIF($J$3:$J$2003,J1272)&gt;1),"Duplicate mobile; ","")))</f>
        <v/>
      </c>
    </row>
    <row r="1273" spans="14:37" x14ac:dyDescent="0.2">
      <c r="N1273" s="16" t="str">
        <f>IF(M1273="","",IFERROR(INDEX(#REF!,MATCH(M1273,#REF!,0)),"Check country"))</f>
        <v/>
      </c>
      <c r="AK1273" s="16" t="str">
        <f>IF(COUNTA(B1273:M1273)+COUNTA(O1273:AJ1273)=0,"",IF(IF(((B1273="")*1+(C1273="")*1+(D1273="")*1+(F1273="")*1+(G1273="")*1+(H1273="")*1+(L1273="")*1+(M1273="")*1+(O1273="")*1+(P1273="")*1+(Q1273="")*1+(R1273="")*1+(S1273="")*1+(T1273="")*1+(U1273="")*1+(V1273="")*1+(W1273="")*1+(X1273="")*1+(Y1273="")*1+(Z1273="")*1+(AA1273="")*1+AND(I1273="",J1273="")*1)&gt;0,((B1273="")*1+(C1273="")*1+(D1273="")*1+(F1273="")*1+(G1273="")*1+(H1273="")*1+(L1273="")*1+(M1273="")*1+(O1273="")*1+(P1273="")*1+(Q1273="")*1+(R1273="")*1+(S1273="")*1+(T1273="")*1+(U1273="")*1+(V1273="")*1+(W1273="")*1+(X1273="")*1+(Y1273="")*1+(Z1273="")*1+(AA1273="")*1+AND(I1273="",J1273="")*1)&amp;" required missing; ","")&amp;IF(AND(Y1273="H.E.'s Office",Z1273&lt;&gt;"Approved",OR(AA1273="Sent",AA1273="Pending",AA1273="Accepted",AA1273="Declined")),"Clearance not approved; ","")&amp;IF(AND(Y1273="H.E.'s Office",Z1273="Not Required"),"Clearance required for H.E. Office; ","")&amp;IF(AND(OR(AA1273="Sent",AA1273="Pending",AA1273="Accepted",AA1273="Declined"),OR(AB1273="",AC1273="")),"Add sent date and sender; ","")&amp;IF(AND(I1273&lt;&gt;"",COUNTIF($I$3:$I$2003,I1273)&gt;1),"Duplicate email; ","")&amp;IF(AND(J1273&lt;&gt;"",COUNTIF($J$3:$J$2003,J1273)&gt;1),"Duplicate mobile; ","")="","Complete",IF(((B1273="")*1+(C1273="")*1+(D1273="")*1+(F1273="")*1+(G1273="")*1+(H1273="")*1+(L1273="")*1+(M1273="")*1+(O1273="")*1+(P1273="")*1+(Q1273="")*1+(R1273="")*1+(S1273="")*1+(T1273="")*1+(U1273="")*1+(V1273="")*1+(W1273="")*1+(X1273="")*1+(Y1273="")*1+(Z1273="")*1+(AA1273="")*1+AND(I1273="",J1273="")*1)&gt;0,((B1273="")*1+(C1273="")*1+(D1273="")*1+(F1273="")*1+(G1273="")*1+(H1273="")*1+(L1273="")*1+(M1273="")*1+(O1273="")*1+(P1273="")*1+(Q1273="")*1+(R1273="")*1+(S1273="")*1+(T1273="")*1+(U1273="")*1+(V1273="")*1+(W1273="")*1+(X1273="")*1+(Y1273="")*1+(Z1273="")*1+(AA1273="")*1+AND(I1273="",J1273="")*1)&amp;" required missing; ","")&amp;IF(AND(Y1273="H.E.'s Office",Z1273&lt;&gt;"Approved",OR(AA1273="Sent",AA1273="Pending",AA1273="Accepted",AA1273="Declined")),"Clearance not approved; ","")&amp;IF(AND(Y1273="H.E.'s Office",Z1273="Not Required"),"Clearance required for H.E. Office; ","")&amp;IF(AND(OR(AA1273="Sent",AA1273="Pending",AA1273="Accepted",AA1273="Declined"),OR(AB1273="",AC1273="")),"Add sent date and sender; ","")&amp;IF(AND(I1273&lt;&gt;"",COUNTIF($I$3:$I$2003,I1273)&gt;1),"Duplicate email; ","")&amp;IF(AND(J1273&lt;&gt;"",COUNTIF($J$3:$J$2003,J1273)&gt;1),"Duplicate mobile; ","")))</f>
        <v/>
      </c>
    </row>
    <row r="1274" spans="14:37" x14ac:dyDescent="0.2">
      <c r="N1274" s="16" t="str">
        <f>IF(M1274="","",IFERROR(INDEX(#REF!,MATCH(M1274,#REF!,0)),"Check country"))</f>
        <v/>
      </c>
      <c r="AK1274" s="16" t="str">
        <f>IF(COUNTA(B1274:M1274)+COUNTA(O1274:AJ1274)=0,"",IF(IF(((B1274="")*1+(C1274="")*1+(D1274="")*1+(F1274="")*1+(G1274="")*1+(H1274="")*1+(L1274="")*1+(M1274="")*1+(O1274="")*1+(P1274="")*1+(Q1274="")*1+(R1274="")*1+(S1274="")*1+(T1274="")*1+(U1274="")*1+(V1274="")*1+(W1274="")*1+(X1274="")*1+(Y1274="")*1+(Z1274="")*1+(AA1274="")*1+AND(I1274="",J1274="")*1)&gt;0,((B1274="")*1+(C1274="")*1+(D1274="")*1+(F1274="")*1+(G1274="")*1+(H1274="")*1+(L1274="")*1+(M1274="")*1+(O1274="")*1+(P1274="")*1+(Q1274="")*1+(R1274="")*1+(S1274="")*1+(T1274="")*1+(U1274="")*1+(V1274="")*1+(W1274="")*1+(X1274="")*1+(Y1274="")*1+(Z1274="")*1+(AA1274="")*1+AND(I1274="",J1274="")*1)&amp;" required missing; ","")&amp;IF(AND(Y1274="H.E.'s Office",Z1274&lt;&gt;"Approved",OR(AA1274="Sent",AA1274="Pending",AA1274="Accepted",AA1274="Declined")),"Clearance not approved; ","")&amp;IF(AND(Y1274="H.E.'s Office",Z1274="Not Required"),"Clearance required for H.E. Office; ","")&amp;IF(AND(OR(AA1274="Sent",AA1274="Pending",AA1274="Accepted",AA1274="Declined"),OR(AB1274="",AC1274="")),"Add sent date and sender; ","")&amp;IF(AND(I1274&lt;&gt;"",COUNTIF($I$3:$I$2003,I1274)&gt;1),"Duplicate email; ","")&amp;IF(AND(J1274&lt;&gt;"",COUNTIF($J$3:$J$2003,J1274)&gt;1),"Duplicate mobile; ","")="","Complete",IF(((B1274="")*1+(C1274="")*1+(D1274="")*1+(F1274="")*1+(G1274="")*1+(H1274="")*1+(L1274="")*1+(M1274="")*1+(O1274="")*1+(P1274="")*1+(Q1274="")*1+(R1274="")*1+(S1274="")*1+(T1274="")*1+(U1274="")*1+(V1274="")*1+(W1274="")*1+(X1274="")*1+(Y1274="")*1+(Z1274="")*1+(AA1274="")*1+AND(I1274="",J1274="")*1)&gt;0,((B1274="")*1+(C1274="")*1+(D1274="")*1+(F1274="")*1+(G1274="")*1+(H1274="")*1+(L1274="")*1+(M1274="")*1+(O1274="")*1+(P1274="")*1+(Q1274="")*1+(R1274="")*1+(S1274="")*1+(T1274="")*1+(U1274="")*1+(V1274="")*1+(W1274="")*1+(X1274="")*1+(Y1274="")*1+(Z1274="")*1+(AA1274="")*1+AND(I1274="",J1274="")*1)&amp;" required missing; ","")&amp;IF(AND(Y1274="H.E.'s Office",Z1274&lt;&gt;"Approved",OR(AA1274="Sent",AA1274="Pending",AA1274="Accepted",AA1274="Declined")),"Clearance not approved; ","")&amp;IF(AND(Y1274="H.E.'s Office",Z1274="Not Required"),"Clearance required for H.E. Office; ","")&amp;IF(AND(OR(AA1274="Sent",AA1274="Pending",AA1274="Accepted",AA1274="Declined"),OR(AB1274="",AC1274="")),"Add sent date and sender; ","")&amp;IF(AND(I1274&lt;&gt;"",COUNTIF($I$3:$I$2003,I1274)&gt;1),"Duplicate email; ","")&amp;IF(AND(J1274&lt;&gt;"",COUNTIF($J$3:$J$2003,J1274)&gt;1),"Duplicate mobile; ","")))</f>
        <v/>
      </c>
    </row>
    <row r="1275" spans="14:37" x14ac:dyDescent="0.2">
      <c r="N1275" s="16" t="str">
        <f>IF(M1275="","",IFERROR(INDEX(#REF!,MATCH(M1275,#REF!,0)),"Check country"))</f>
        <v/>
      </c>
      <c r="AK1275" s="16" t="str">
        <f>IF(COUNTA(B1275:M1275)+COUNTA(O1275:AJ1275)=0,"",IF(IF(((B1275="")*1+(C1275="")*1+(D1275="")*1+(F1275="")*1+(G1275="")*1+(H1275="")*1+(L1275="")*1+(M1275="")*1+(O1275="")*1+(P1275="")*1+(Q1275="")*1+(R1275="")*1+(S1275="")*1+(T1275="")*1+(U1275="")*1+(V1275="")*1+(W1275="")*1+(X1275="")*1+(Y1275="")*1+(Z1275="")*1+(AA1275="")*1+AND(I1275="",J1275="")*1)&gt;0,((B1275="")*1+(C1275="")*1+(D1275="")*1+(F1275="")*1+(G1275="")*1+(H1275="")*1+(L1275="")*1+(M1275="")*1+(O1275="")*1+(P1275="")*1+(Q1275="")*1+(R1275="")*1+(S1275="")*1+(T1275="")*1+(U1275="")*1+(V1275="")*1+(W1275="")*1+(X1275="")*1+(Y1275="")*1+(Z1275="")*1+(AA1275="")*1+AND(I1275="",J1275="")*1)&amp;" required missing; ","")&amp;IF(AND(Y1275="H.E.'s Office",Z1275&lt;&gt;"Approved",OR(AA1275="Sent",AA1275="Pending",AA1275="Accepted",AA1275="Declined")),"Clearance not approved; ","")&amp;IF(AND(Y1275="H.E.'s Office",Z1275="Not Required"),"Clearance required for H.E. Office; ","")&amp;IF(AND(OR(AA1275="Sent",AA1275="Pending",AA1275="Accepted",AA1275="Declined"),OR(AB1275="",AC1275="")),"Add sent date and sender; ","")&amp;IF(AND(I1275&lt;&gt;"",COUNTIF($I$3:$I$2003,I1275)&gt;1),"Duplicate email; ","")&amp;IF(AND(J1275&lt;&gt;"",COUNTIF($J$3:$J$2003,J1275)&gt;1),"Duplicate mobile; ","")="","Complete",IF(((B1275="")*1+(C1275="")*1+(D1275="")*1+(F1275="")*1+(G1275="")*1+(H1275="")*1+(L1275="")*1+(M1275="")*1+(O1275="")*1+(P1275="")*1+(Q1275="")*1+(R1275="")*1+(S1275="")*1+(T1275="")*1+(U1275="")*1+(V1275="")*1+(W1275="")*1+(X1275="")*1+(Y1275="")*1+(Z1275="")*1+(AA1275="")*1+AND(I1275="",J1275="")*1)&gt;0,((B1275="")*1+(C1275="")*1+(D1275="")*1+(F1275="")*1+(G1275="")*1+(H1275="")*1+(L1275="")*1+(M1275="")*1+(O1275="")*1+(P1275="")*1+(Q1275="")*1+(R1275="")*1+(S1275="")*1+(T1275="")*1+(U1275="")*1+(V1275="")*1+(W1275="")*1+(X1275="")*1+(Y1275="")*1+(Z1275="")*1+(AA1275="")*1+AND(I1275="",J1275="")*1)&amp;" required missing; ","")&amp;IF(AND(Y1275="H.E.'s Office",Z1275&lt;&gt;"Approved",OR(AA1275="Sent",AA1275="Pending",AA1275="Accepted",AA1275="Declined")),"Clearance not approved; ","")&amp;IF(AND(Y1275="H.E.'s Office",Z1275="Not Required"),"Clearance required for H.E. Office; ","")&amp;IF(AND(OR(AA1275="Sent",AA1275="Pending",AA1275="Accepted",AA1275="Declined"),OR(AB1275="",AC1275="")),"Add sent date and sender; ","")&amp;IF(AND(I1275&lt;&gt;"",COUNTIF($I$3:$I$2003,I1275)&gt;1),"Duplicate email; ","")&amp;IF(AND(J1275&lt;&gt;"",COUNTIF($J$3:$J$2003,J1275)&gt;1),"Duplicate mobile; ","")))</f>
        <v/>
      </c>
    </row>
    <row r="1276" spans="14:37" x14ac:dyDescent="0.2">
      <c r="N1276" s="16" t="str">
        <f>IF(M1276="","",IFERROR(INDEX(#REF!,MATCH(M1276,#REF!,0)),"Check country"))</f>
        <v/>
      </c>
      <c r="AK1276" s="16" t="str">
        <f>IF(COUNTA(B1276:M1276)+COUNTA(O1276:AJ1276)=0,"",IF(IF(((B1276="")*1+(C1276="")*1+(D1276="")*1+(F1276="")*1+(G1276="")*1+(H1276="")*1+(L1276="")*1+(M1276="")*1+(O1276="")*1+(P1276="")*1+(Q1276="")*1+(R1276="")*1+(S1276="")*1+(T1276="")*1+(U1276="")*1+(V1276="")*1+(W1276="")*1+(X1276="")*1+(Y1276="")*1+(Z1276="")*1+(AA1276="")*1+AND(I1276="",J1276="")*1)&gt;0,((B1276="")*1+(C1276="")*1+(D1276="")*1+(F1276="")*1+(G1276="")*1+(H1276="")*1+(L1276="")*1+(M1276="")*1+(O1276="")*1+(P1276="")*1+(Q1276="")*1+(R1276="")*1+(S1276="")*1+(T1276="")*1+(U1276="")*1+(V1276="")*1+(W1276="")*1+(X1276="")*1+(Y1276="")*1+(Z1276="")*1+(AA1276="")*1+AND(I1276="",J1276="")*1)&amp;" required missing; ","")&amp;IF(AND(Y1276="H.E.'s Office",Z1276&lt;&gt;"Approved",OR(AA1276="Sent",AA1276="Pending",AA1276="Accepted",AA1276="Declined")),"Clearance not approved; ","")&amp;IF(AND(Y1276="H.E.'s Office",Z1276="Not Required"),"Clearance required for H.E. Office; ","")&amp;IF(AND(OR(AA1276="Sent",AA1276="Pending",AA1276="Accepted",AA1276="Declined"),OR(AB1276="",AC1276="")),"Add sent date and sender; ","")&amp;IF(AND(I1276&lt;&gt;"",COUNTIF($I$3:$I$2003,I1276)&gt;1),"Duplicate email; ","")&amp;IF(AND(J1276&lt;&gt;"",COUNTIF($J$3:$J$2003,J1276)&gt;1),"Duplicate mobile; ","")="","Complete",IF(((B1276="")*1+(C1276="")*1+(D1276="")*1+(F1276="")*1+(G1276="")*1+(H1276="")*1+(L1276="")*1+(M1276="")*1+(O1276="")*1+(P1276="")*1+(Q1276="")*1+(R1276="")*1+(S1276="")*1+(T1276="")*1+(U1276="")*1+(V1276="")*1+(W1276="")*1+(X1276="")*1+(Y1276="")*1+(Z1276="")*1+(AA1276="")*1+AND(I1276="",J1276="")*1)&gt;0,((B1276="")*1+(C1276="")*1+(D1276="")*1+(F1276="")*1+(G1276="")*1+(H1276="")*1+(L1276="")*1+(M1276="")*1+(O1276="")*1+(P1276="")*1+(Q1276="")*1+(R1276="")*1+(S1276="")*1+(T1276="")*1+(U1276="")*1+(V1276="")*1+(W1276="")*1+(X1276="")*1+(Y1276="")*1+(Z1276="")*1+(AA1276="")*1+AND(I1276="",J1276="")*1)&amp;" required missing; ","")&amp;IF(AND(Y1276="H.E.'s Office",Z1276&lt;&gt;"Approved",OR(AA1276="Sent",AA1276="Pending",AA1276="Accepted",AA1276="Declined")),"Clearance not approved; ","")&amp;IF(AND(Y1276="H.E.'s Office",Z1276="Not Required"),"Clearance required for H.E. Office; ","")&amp;IF(AND(OR(AA1276="Sent",AA1276="Pending",AA1276="Accepted",AA1276="Declined"),OR(AB1276="",AC1276="")),"Add sent date and sender; ","")&amp;IF(AND(I1276&lt;&gt;"",COUNTIF($I$3:$I$2003,I1276)&gt;1),"Duplicate email; ","")&amp;IF(AND(J1276&lt;&gt;"",COUNTIF($J$3:$J$2003,J1276)&gt;1),"Duplicate mobile; ","")))</f>
        <v/>
      </c>
    </row>
    <row r="1277" spans="14:37" x14ac:dyDescent="0.2">
      <c r="N1277" s="16" t="str">
        <f>IF(M1277="","",IFERROR(INDEX(#REF!,MATCH(M1277,#REF!,0)),"Check country"))</f>
        <v/>
      </c>
      <c r="AK1277" s="16" t="str">
        <f>IF(COUNTA(B1277:M1277)+COUNTA(O1277:AJ1277)=0,"",IF(IF(((B1277="")*1+(C1277="")*1+(D1277="")*1+(F1277="")*1+(G1277="")*1+(H1277="")*1+(L1277="")*1+(M1277="")*1+(O1277="")*1+(P1277="")*1+(Q1277="")*1+(R1277="")*1+(S1277="")*1+(T1277="")*1+(U1277="")*1+(V1277="")*1+(W1277="")*1+(X1277="")*1+(Y1277="")*1+(Z1277="")*1+(AA1277="")*1+AND(I1277="",J1277="")*1)&gt;0,((B1277="")*1+(C1277="")*1+(D1277="")*1+(F1277="")*1+(G1277="")*1+(H1277="")*1+(L1277="")*1+(M1277="")*1+(O1277="")*1+(P1277="")*1+(Q1277="")*1+(R1277="")*1+(S1277="")*1+(T1277="")*1+(U1277="")*1+(V1277="")*1+(W1277="")*1+(X1277="")*1+(Y1277="")*1+(Z1277="")*1+(AA1277="")*1+AND(I1277="",J1277="")*1)&amp;" required missing; ","")&amp;IF(AND(Y1277="H.E.'s Office",Z1277&lt;&gt;"Approved",OR(AA1277="Sent",AA1277="Pending",AA1277="Accepted",AA1277="Declined")),"Clearance not approved; ","")&amp;IF(AND(Y1277="H.E.'s Office",Z1277="Not Required"),"Clearance required for H.E. Office; ","")&amp;IF(AND(OR(AA1277="Sent",AA1277="Pending",AA1277="Accepted",AA1277="Declined"),OR(AB1277="",AC1277="")),"Add sent date and sender; ","")&amp;IF(AND(I1277&lt;&gt;"",COUNTIF($I$3:$I$2003,I1277)&gt;1),"Duplicate email; ","")&amp;IF(AND(J1277&lt;&gt;"",COUNTIF($J$3:$J$2003,J1277)&gt;1),"Duplicate mobile; ","")="","Complete",IF(((B1277="")*1+(C1277="")*1+(D1277="")*1+(F1277="")*1+(G1277="")*1+(H1277="")*1+(L1277="")*1+(M1277="")*1+(O1277="")*1+(P1277="")*1+(Q1277="")*1+(R1277="")*1+(S1277="")*1+(T1277="")*1+(U1277="")*1+(V1277="")*1+(W1277="")*1+(X1277="")*1+(Y1277="")*1+(Z1277="")*1+(AA1277="")*1+AND(I1277="",J1277="")*1)&gt;0,((B1277="")*1+(C1277="")*1+(D1277="")*1+(F1277="")*1+(G1277="")*1+(H1277="")*1+(L1277="")*1+(M1277="")*1+(O1277="")*1+(P1277="")*1+(Q1277="")*1+(R1277="")*1+(S1277="")*1+(T1277="")*1+(U1277="")*1+(V1277="")*1+(W1277="")*1+(X1277="")*1+(Y1277="")*1+(Z1277="")*1+(AA1277="")*1+AND(I1277="",J1277="")*1)&amp;" required missing; ","")&amp;IF(AND(Y1277="H.E.'s Office",Z1277&lt;&gt;"Approved",OR(AA1277="Sent",AA1277="Pending",AA1277="Accepted",AA1277="Declined")),"Clearance not approved; ","")&amp;IF(AND(Y1277="H.E.'s Office",Z1277="Not Required"),"Clearance required for H.E. Office; ","")&amp;IF(AND(OR(AA1277="Sent",AA1277="Pending",AA1277="Accepted",AA1277="Declined"),OR(AB1277="",AC1277="")),"Add sent date and sender; ","")&amp;IF(AND(I1277&lt;&gt;"",COUNTIF($I$3:$I$2003,I1277)&gt;1),"Duplicate email; ","")&amp;IF(AND(J1277&lt;&gt;"",COUNTIF($J$3:$J$2003,J1277)&gt;1),"Duplicate mobile; ","")))</f>
        <v/>
      </c>
    </row>
    <row r="1278" spans="14:37" x14ac:dyDescent="0.2">
      <c r="N1278" s="16" t="str">
        <f>IF(M1278="","",IFERROR(INDEX(#REF!,MATCH(M1278,#REF!,0)),"Check country"))</f>
        <v/>
      </c>
      <c r="AK1278" s="16" t="str">
        <f>IF(COUNTA(B1278:M1278)+COUNTA(O1278:AJ1278)=0,"",IF(IF(((B1278="")*1+(C1278="")*1+(D1278="")*1+(F1278="")*1+(G1278="")*1+(H1278="")*1+(L1278="")*1+(M1278="")*1+(O1278="")*1+(P1278="")*1+(Q1278="")*1+(R1278="")*1+(S1278="")*1+(T1278="")*1+(U1278="")*1+(V1278="")*1+(W1278="")*1+(X1278="")*1+(Y1278="")*1+(Z1278="")*1+(AA1278="")*1+AND(I1278="",J1278="")*1)&gt;0,((B1278="")*1+(C1278="")*1+(D1278="")*1+(F1278="")*1+(G1278="")*1+(H1278="")*1+(L1278="")*1+(M1278="")*1+(O1278="")*1+(P1278="")*1+(Q1278="")*1+(R1278="")*1+(S1278="")*1+(T1278="")*1+(U1278="")*1+(V1278="")*1+(W1278="")*1+(X1278="")*1+(Y1278="")*1+(Z1278="")*1+(AA1278="")*1+AND(I1278="",J1278="")*1)&amp;" required missing; ","")&amp;IF(AND(Y1278="H.E.'s Office",Z1278&lt;&gt;"Approved",OR(AA1278="Sent",AA1278="Pending",AA1278="Accepted",AA1278="Declined")),"Clearance not approved; ","")&amp;IF(AND(Y1278="H.E.'s Office",Z1278="Not Required"),"Clearance required for H.E. Office; ","")&amp;IF(AND(OR(AA1278="Sent",AA1278="Pending",AA1278="Accepted",AA1278="Declined"),OR(AB1278="",AC1278="")),"Add sent date and sender; ","")&amp;IF(AND(I1278&lt;&gt;"",COUNTIF($I$3:$I$2003,I1278)&gt;1),"Duplicate email; ","")&amp;IF(AND(J1278&lt;&gt;"",COUNTIF($J$3:$J$2003,J1278)&gt;1),"Duplicate mobile; ","")="","Complete",IF(((B1278="")*1+(C1278="")*1+(D1278="")*1+(F1278="")*1+(G1278="")*1+(H1278="")*1+(L1278="")*1+(M1278="")*1+(O1278="")*1+(P1278="")*1+(Q1278="")*1+(R1278="")*1+(S1278="")*1+(T1278="")*1+(U1278="")*1+(V1278="")*1+(W1278="")*1+(X1278="")*1+(Y1278="")*1+(Z1278="")*1+(AA1278="")*1+AND(I1278="",J1278="")*1)&gt;0,((B1278="")*1+(C1278="")*1+(D1278="")*1+(F1278="")*1+(G1278="")*1+(H1278="")*1+(L1278="")*1+(M1278="")*1+(O1278="")*1+(P1278="")*1+(Q1278="")*1+(R1278="")*1+(S1278="")*1+(T1278="")*1+(U1278="")*1+(V1278="")*1+(W1278="")*1+(X1278="")*1+(Y1278="")*1+(Z1278="")*1+(AA1278="")*1+AND(I1278="",J1278="")*1)&amp;" required missing; ","")&amp;IF(AND(Y1278="H.E.'s Office",Z1278&lt;&gt;"Approved",OR(AA1278="Sent",AA1278="Pending",AA1278="Accepted",AA1278="Declined")),"Clearance not approved; ","")&amp;IF(AND(Y1278="H.E.'s Office",Z1278="Not Required"),"Clearance required for H.E. Office; ","")&amp;IF(AND(OR(AA1278="Sent",AA1278="Pending",AA1278="Accepted",AA1278="Declined"),OR(AB1278="",AC1278="")),"Add sent date and sender; ","")&amp;IF(AND(I1278&lt;&gt;"",COUNTIF($I$3:$I$2003,I1278)&gt;1),"Duplicate email; ","")&amp;IF(AND(J1278&lt;&gt;"",COUNTIF($J$3:$J$2003,J1278)&gt;1),"Duplicate mobile; ","")))</f>
        <v/>
      </c>
    </row>
    <row r="1279" spans="14:37" x14ac:dyDescent="0.2">
      <c r="N1279" s="16" t="str">
        <f>IF(M1279="","",IFERROR(INDEX(#REF!,MATCH(M1279,#REF!,0)),"Check country"))</f>
        <v/>
      </c>
      <c r="AK1279" s="16" t="str">
        <f>IF(COUNTA(B1279:M1279)+COUNTA(O1279:AJ1279)=0,"",IF(IF(((B1279="")*1+(C1279="")*1+(D1279="")*1+(F1279="")*1+(G1279="")*1+(H1279="")*1+(L1279="")*1+(M1279="")*1+(O1279="")*1+(P1279="")*1+(Q1279="")*1+(R1279="")*1+(S1279="")*1+(T1279="")*1+(U1279="")*1+(V1279="")*1+(W1279="")*1+(X1279="")*1+(Y1279="")*1+(Z1279="")*1+(AA1279="")*1+AND(I1279="",J1279="")*1)&gt;0,((B1279="")*1+(C1279="")*1+(D1279="")*1+(F1279="")*1+(G1279="")*1+(H1279="")*1+(L1279="")*1+(M1279="")*1+(O1279="")*1+(P1279="")*1+(Q1279="")*1+(R1279="")*1+(S1279="")*1+(T1279="")*1+(U1279="")*1+(V1279="")*1+(W1279="")*1+(X1279="")*1+(Y1279="")*1+(Z1279="")*1+(AA1279="")*1+AND(I1279="",J1279="")*1)&amp;" required missing; ","")&amp;IF(AND(Y1279="H.E.'s Office",Z1279&lt;&gt;"Approved",OR(AA1279="Sent",AA1279="Pending",AA1279="Accepted",AA1279="Declined")),"Clearance not approved; ","")&amp;IF(AND(Y1279="H.E.'s Office",Z1279="Not Required"),"Clearance required for H.E. Office; ","")&amp;IF(AND(OR(AA1279="Sent",AA1279="Pending",AA1279="Accepted",AA1279="Declined"),OR(AB1279="",AC1279="")),"Add sent date and sender; ","")&amp;IF(AND(I1279&lt;&gt;"",COUNTIF($I$3:$I$2003,I1279)&gt;1),"Duplicate email; ","")&amp;IF(AND(J1279&lt;&gt;"",COUNTIF($J$3:$J$2003,J1279)&gt;1),"Duplicate mobile; ","")="","Complete",IF(((B1279="")*1+(C1279="")*1+(D1279="")*1+(F1279="")*1+(G1279="")*1+(H1279="")*1+(L1279="")*1+(M1279="")*1+(O1279="")*1+(P1279="")*1+(Q1279="")*1+(R1279="")*1+(S1279="")*1+(T1279="")*1+(U1279="")*1+(V1279="")*1+(W1279="")*1+(X1279="")*1+(Y1279="")*1+(Z1279="")*1+(AA1279="")*1+AND(I1279="",J1279="")*1)&gt;0,((B1279="")*1+(C1279="")*1+(D1279="")*1+(F1279="")*1+(G1279="")*1+(H1279="")*1+(L1279="")*1+(M1279="")*1+(O1279="")*1+(P1279="")*1+(Q1279="")*1+(R1279="")*1+(S1279="")*1+(T1279="")*1+(U1279="")*1+(V1279="")*1+(W1279="")*1+(X1279="")*1+(Y1279="")*1+(Z1279="")*1+(AA1279="")*1+AND(I1279="",J1279="")*1)&amp;" required missing; ","")&amp;IF(AND(Y1279="H.E.'s Office",Z1279&lt;&gt;"Approved",OR(AA1279="Sent",AA1279="Pending",AA1279="Accepted",AA1279="Declined")),"Clearance not approved; ","")&amp;IF(AND(Y1279="H.E.'s Office",Z1279="Not Required"),"Clearance required for H.E. Office; ","")&amp;IF(AND(OR(AA1279="Sent",AA1279="Pending",AA1279="Accepted",AA1279="Declined"),OR(AB1279="",AC1279="")),"Add sent date and sender; ","")&amp;IF(AND(I1279&lt;&gt;"",COUNTIF($I$3:$I$2003,I1279)&gt;1),"Duplicate email; ","")&amp;IF(AND(J1279&lt;&gt;"",COUNTIF($J$3:$J$2003,J1279)&gt;1),"Duplicate mobile; ","")))</f>
        <v/>
      </c>
    </row>
    <row r="1280" spans="14:37" x14ac:dyDescent="0.2">
      <c r="N1280" s="16" t="str">
        <f>IF(M1280="","",IFERROR(INDEX(#REF!,MATCH(M1280,#REF!,0)),"Check country"))</f>
        <v/>
      </c>
      <c r="AK1280" s="16" t="str">
        <f>IF(COUNTA(B1280:M1280)+COUNTA(O1280:AJ1280)=0,"",IF(IF(((B1280="")*1+(C1280="")*1+(D1280="")*1+(F1280="")*1+(G1280="")*1+(H1280="")*1+(L1280="")*1+(M1280="")*1+(O1280="")*1+(P1280="")*1+(Q1280="")*1+(R1280="")*1+(S1280="")*1+(T1280="")*1+(U1280="")*1+(V1280="")*1+(W1280="")*1+(X1280="")*1+(Y1280="")*1+(Z1280="")*1+(AA1280="")*1+AND(I1280="",J1280="")*1)&gt;0,((B1280="")*1+(C1280="")*1+(D1280="")*1+(F1280="")*1+(G1280="")*1+(H1280="")*1+(L1280="")*1+(M1280="")*1+(O1280="")*1+(P1280="")*1+(Q1280="")*1+(R1280="")*1+(S1280="")*1+(T1280="")*1+(U1280="")*1+(V1280="")*1+(W1280="")*1+(X1280="")*1+(Y1280="")*1+(Z1280="")*1+(AA1280="")*1+AND(I1280="",J1280="")*1)&amp;" required missing; ","")&amp;IF(AND(Y1280="H.E.'s Office",Z1280&lt;&gt;"Approved",OR(AA1280="Sent",AA1280="Pending",AA1280="Accepted",AA1280="Declined")),"Clearance not approved; ","")&amp;IF(AND(Y1280="H.E.'s Office",Z1280="Not Required"),"Clearance required for H.E. Office; ","")&amp;IF(AND(OR(AA1280="Sent",AA1280="Pending",AA1280="Accepted",AA1280="Declined"),OR(AB1280="",AC1280="")),"Add sent date and sender; ","")&amp;IF(AND(I1280&lt;&gt;"",COUNTIF($I$3:$I$2003,I1280)&gt;1),"Duplicate email; ","")&amp;IF(AND(J1280&lt;&gt;"",COUNTIF($J$3:$J$2003,J1280)&gt;1),"Duplicate mobile; ","")="","Complete",IF(((B1280="")*1+(C1280="")*1+(D1280="")*1+(F1280="")*1+(G1280="")*1+(H1280="")*1+(L1280="")*1+(M1280="")*1+(O1280="")*1+(P1280="")*1+(Q1280="")*1+(R1280="")*1+(S1280="")*1+(T1280="")*1+(U1280="")*1+(V1280="")*1+(W1280="")*1+(X1280="")*1+(Y1280="")*1+(Z1280="")*1+(AA1280="")*1+AND(I1280="",J1280="")*1)&gt;0,((B1280="")*1+(C1280="")*1+(D1280="")*1+(F1280="")*1+(G1280="")*1+(H1280="")*1+(L1280="")*1+(M1280="")*1+(O1280="")*1+(P1280="")*1+(Q1280="")*1+(R1280="")*1+(S1280="")*1+(T1280="")*1+(U1280="")*1+(V1280="")*1+(W1280="")*1+(X1280="")*1+(Y1280="")*1+(Z1280="")*1+(AA1280="")*1+AND(I1280="",J1280="")*1)&amp;" required missing; ","")&amp;IF(AND(Y1280="H.E.'s Office",Z1280&lt;&gt;"Approved",OR(AA1280="Sent",AA1280="Pending",AA1280="Accepted",AA1280="Declined")),"Clearance not approved; ","")&amp;IF(AND(Y1280="H.E.'s Office",Z1280="Not Required"),"Clearance required for H.E. Office; ","")&amp;IF(AND(OR(AA1280="Sent",AA1280="Pending",AA1280="Accepted",AA1280="Declined"),OR(AB1280="",AC1280="")),"Add sent date and sender; ","")&amp;IF(AND(I1280&lt;&gt;"",COUNTIF($I$3:$I$2003,I1280)&gt;1),"Duplicate email; ","")&amp;IF(AND(J1280&lt;&gt;"",COUNTIF($J$3:$J$2003,J1280)&gt;1),"Duplicate mobile; ","")))</f>
        <v/>
      </c>
    </row>
    <row r="1281" spans="14:37" x14ac:dyDescent="0.2">
      <c r="N1281" s="16" t="str">
        <f>IF(M1281="","",IFERROR(INDEX(#REF!,MATCH(M1281,#REF!,0)),"Check country"))</f>
        <v/>
      </c>
      <c r="AK1281" s="16" t="str">
        <f>IF(COUNTA(B1281:M1281)+COUNTA(O1281:AJ1281)=0,"",IF(IF(((B1281="")*1+(C1281="")*1+(D1281="")*1+(F1281="")*1+(G1281="")*1+(H1281="")*1+(L1281="")*1+(M1281="")*1+(O1281="")*1+(P1281="")*1+(Q1281="")*1+(R1281="")*1+(S1281="")*1+(T1281="")*1+(U1281="")*1+(V1281="")*1+(W1281="")*1+(X1281="")*1+(Y1281="")*1+(Z1281="")*1+(AA1281="")*1+AND(I1281="",J1281="")*1)&gt;0,((B1281="")*1+(C1281="")*1+(D1281="")*1+(F1281="")*1+(G1281="")*1+(H1281="")*1+(L1281="")*1+(M1281="")*1+(O1281="")*1+(P1281="")*1+(Q1281="")*1+(R1281="")*1+(S1281="")*1+(T1281="")*1+(U1281="")*1+(V1281="")*1+(W1281="")*1+(X1281="")*1+(Y1281="")*1+(Z1281="")*1+(AA1281="")*1+AND(I1281="",J1281="")*1)&amp;" required missing; ","")&amp;IF(AND(Y1281="H.E.'s Office",Z1281&lt;&gt;"Approved",OR(AA1281="Sent",AA1281="Pending",AA1281="Accepted",AA1281="Declined")),"Clearance not approved; ","")&amp;IF(AND(Y1281="H.E.'s Office",Z1281="Not Required"),"Clearance required for H.E. Office; ","")&amp;IF(AND(OR(AA1281="Sent",AA1281="Pending",AA1281="Accepted",AA1281="Declined"),OR(AB1281="",AC1281="")),"Add sent date and sender; ","")&amp;IF(AND(I1281&lt;&gt;"",COUNTIF($I$3:$I$2003,I1281)&gt;1),"Duplicate email; ","")&amp;IF(AND(J1281&lt;&gt;"",COUNTIF($J$3:$J$2003,J1281)&gt;1),"Duplicate mobile; ","")="","Complete",IF(((B1281="")*1+(C1281="")*1+(D1281="")*1+(F1281="")*1+(G1281="")*1+(H1281="")*1+(L1281="")*1+(M1281="")*1+(O1281="")*1+(P1281="")*1+(Q1281="")*1+(R1281="")*1+(S1281="")*1+(T1281="")*1+(U1281="")*1+(V1281="")*1+(W1281="")*1+(X1281="")*1+(Y1281="")*1+(Z1281="")*1+(AA1281="")*1+AND(I1281="",J1281="")*1)&gt;0,((B1281="")*1+(C1281="")*1+(D1281="")*1+(F1281="")*1+(G1281="")*1+(H1281="")*1+(L1281="")*1+(M1281="")*1+(O1281="")*1+(P1281="")*1+(Q1281="")*1+(R1281="")*1+(S1281="")*1+(T1281="")*1+(U1281="")*1+(V1281="")*1+(W1281="")*1+(X1281="")*1+(Y1281="")*1+(Z1281="")*1+(AA1281="")*1+AND(I1281="",J1281="")*1)&amp;" required missing; ","")&amp;IF(AND(Y1281="H.E.'s Office",Z1281&lt;&gt;"Approved",OR(AA1281="Sent",AA1281="Pending",AA1281="Accepted",AA1281="Declined")),"Clearance not approved; ","")&amp;IF(AND(Y1281="H.E.'s Office",Z1281="Not Required"),"Clearance required for H.E. Office; ","")&amp;IF(AND(OR(AA1281="Sent",AA1281="Pending",AA1281="Accepted",AA1281="Declined"),OR(AB1281="",AC1281="")),"Add sent date and sender; ","")&amp;IF(AND(I1281&lt;&gt;"",COUNTIF($I$3:$I$2003,I1281)&gt;1),"Duplicate email; ","")&amp;IF(AND(J1281&lt;&gt;"",COUNTIF($J$3:$J$2003,J1281)&gt;1),"Duplicate mobile; ","")))</f>
        <v/>
      </c>
    </row>
    <row r="1282" spans="14:37" x14ac:dyDescent="0.2">
      <c r="N1282" s="16" t="str">
        <f>IF(M1282="","",IFERROR(INDEX(#REF!,MATCH(M1282,#REF!,0)),"Check country"))</f>
        <v/>
      </c>
      <c r="AK1282" s="16" t="str">
        <f>IF(COUNTA(B1282:M1282)+COUNTA(O1282:AJ1282)=0,"",IF(IF(((B1282="")*1+(C1282="")*1+(D1282="")*1+(F1282="")*1+(G1282="")*1+(H1282="")*1+(L1282="")*1+(M1282="")*1+(O1282="")*1+(P1282="")*1+(Q1282="")*1+(R1282="")*1+(S1282="")*1+(T1282="")*1+(U1282="")*1+(V1282="")*1+(W1282="")*1+(X1282="")*1+(Y1282="")*1+(Z1282="")*1+(AA1282="")*1+AND(I1282="",J1282="")*1)&gt;0,((B1282="")*1+(C1282="")*1+(D1282="")*1+(F1282="")*1+(G1282="")*1+(H1282="")*1+(L1282="")*1+(M1282="")*1+(O1282="")*1+(P1282="")*1+(Q1282="")*1+(R1282="")*1+(S1282="")*1+(T1282="")*1+(U1282="")*1+(V1282="")*1+(W1282="")*1+(X1282="")*1+(Y1282="")*1+(Z1282="")*1+(AA1282="")*1+AND(I1282="",J1282="")*1)&amp;" required missing; ","")&amp;IF(AND(Y1282="H.E.'s Office",Z1282&lt;&gt;"Approved",OR(AA1282="Sent",AA1282="Pending",AA1282="Accepted",AA1282="Declined")),"Clearance not approved; ","")&amp;IF(AND(Y1282="H.E.'s Office",Z1282="Not Required"),"Clearance required for H.E. Office; ","")&amp;IF(AND(OR(AA1282="Sent",AA1282="Pending",AA1282="Accepted",AA1282="Declined"),OR(AB1282="",AC1282="")),"Add sent date and sender; ","")&amp;IF(AND(I1282&lt;&gt;"",COUNTIF($I$3:$I$2003,I1282)&gt;1),"Duplicate email; ","")&amp;IF(AND(J1282&lt;&gt;"",COUNTIF($J$3:$J$2003,J1282)&gt;1),"Duplicate mobile; ","")="","Complete",IF(((B1282="")*1+(C1282="")*1+(D1282="")*1+(F1282="")*1+(G1282="")*1+(H1282="")*1+(L1282="")*1+(M1282="")*1+(O1282="")*1+(P1282="")*1+(Q1282="")*1+(R1282="")*1+(S1282="")*1+(T1282="")*1+(U1282="")*1+(V1282="")*1+(W1282="")*1+(X1282="")*1+(Y1282="")*1+(Z1282="")*1+(AA1282="")*1+AND(I1282="",J1282="")*1)&gt;0,((B1282="")*1+(C1282="")*1+(D1282="")*1+(F1282="")*1+(G1282="")*1+(H1282="")*1+(L1282="")*1+(M1282="")*1+(O1282="")*1+(P1282="")*1+(Q1282="")*1+(R1282="")*1+(S1282="")*1+(T1282="")*1+(U1282="")*1+(V1282="")*1+(W1282="")*1+(X1282="")*1+(Y1282="")*1+(Z1282="")*1+(AA1282="")*1+AND(I1282="",J1282="")*1)&amp;" required missing; ","")&amp;IF(AND(Y1282="H.E.'s Office",Z1282&lt;&gt;"Approved",OR(AA1282="Sent",AA1282="Pending",AA1282="Accepted",AA1282="Declined")),"Clearance not approved; ","")&amp;IF(AND(Y1282="H.E.'s Office",Z1282="Not Required"),"Clearance required for H.E. Office; ","")&amp;IF(AND(OR(AA1282="Sent",AA1282="Pending",AA1282="Accepted",AA1282="Declined"),OR(AB1282="",AC1282="")),"Add sent date and sender; ","")&amp;IF(AND(I1282&lt;&gt;"",COUNTIF($I$3:$I$2003,I1282)&gt;1),"Duplicate email; ","")&amp;IF(AND(J1282&lt;&gt;"",COUNTIF($J$3:$J$2003,J1282)&gt;1),"Duplicate mobile; ","")))</f>
        <v/>
      </c>
    </row>
    <row r="1283" spans="14:37" x14ac:dyDescent="0.2">
      <c r="N1283" s="16" t="str">
        <f>IF(M1283="","",IFERROR(INDEX(#REF!,MATCH(M1283,#REF!,0)),"Check country"))</f>
        <v/>
      </c>
      <c r="AK1283" s="16" t="str">
        <f>IF(COUNTA(B1283:M1283)+COUNTA(O1283:AJ1283)=0,"",IF(IF(((B1283="")*1+(C1283="")*1+(D1283="")*1+(F1283="")*1+(G1283="")*1+(H1283="")*1+(L1283="")*1+(M1283="")*1+(O1283="")*1+(P1283="")*1+(Q1283="")*1+(R1283="")*1+(S1283="")*1+(T1283="")*1+(U1283="")*1+(V1283="")*1+(W1283="")*1+(X1283="")*1+(Y1283="")*1+(Z1283="")*1+(AA1283="")*1+AND(I1283="",J1283="")*1)&gt;0,((B1283="")*1+(C1283="")*1+(D1283="")*1+(F1283="")*1+(G1283="")*1+(H1283="")*1+(L1283="")*1+(M1283="")*1+(O1283="")*1+(P1283="")*1+(Q1283="")*1+(R1283="")*1+(S1283="")*1+(T1283="")*1+(U1283="")*1+(V1283="")*1+(W1283="")*1+(X1283="")*1+(Y1283="")*1+(Z1283="")*1+(AA1283="")*1+AND(I1283="",J1283="")*1)&amp;" required missing; ","")&amp;IF(AND(Y1283="H.E.'s Office",Z1283&lt;&gt;"Approved",OR(AA1283="Sent",AA1283="Pending",AA1283="Accepted",AA1283="Declined")),"Clearance not approved; ","")&amp;IF(AND(Y1283="H.E.'s Office",Z1283="Not Required"),"Clearance required for H.E. Office; ","")&amp;IF(AND(OR(AA1283="Sent",AA1283="Pending",AA1283="Accepted",AA1283="Declined"),OR(AB1283="",AC1283="")),"Add sent date and sender; ","")&amp;IF(AND(I1283&lt;&gt;"",COUNTIF($I$3:$I$2003,I1283)&gt;1),"Duplicate email; ","")&amp;IF(AND(J1283&lt;&gt;"",COUNTIF($J$3:$J$2003,J1283)&gt;1),"Duplicate mobile; ","")="","Complete",IF(((B1283="")*1+(C1283="")*1+(D1283="")*1+(F1283="")*1+(G1283="")*1+(H1283="")*1+(L1283="")*1+(M1283="")*1+(O1283="")*1+(P1283="")*1+(Q1283="")*1+(R1283="")*1+(S1283="")*1+(T1283="")*1+(U1283="")*1+(V1283="")*1+(W1283="")*1+(X1283="")*1+(Y1283="")*1+(Z1283="")*1+(AA1283="")*1+AND(I1283="",J1283="")*1)&gt;0,((B1283="")*1+(C1283="")*1+(D1283="")*1+(F1283="")*1+(G1283="")*1+(H1283="")*1+(L1283="")*1+(M1283="")*1+(O1283="")*1+(P1283="")*1+(Q1283="")*1+(R1283="")*1+(S1283="")*1+(T1283="")*1+(U1283="")*1+(V1283="")*1+(W1283="")*1+(X1283="")*1+(Y1283="")*1+(Z1283="")*1+(AA1283="")*1+AND(I1283="",J1283="")*1)&amp;" required missing; ","")&amp;IF(AND(Y1283="H.E.'s Office",Z1283&lt;&gt;"Approved",OR(AA1283="Sent",AA1283="Pending",AA1283="Accepted",AA1283="Declined")),"Clearance not approved; ","")&amp;IF(AND(Y1283="H.E.'s Office",Z1283="Not Required"),"Clearance required for H.E. Office; ","")&amp;IF(AND(OR(AA1283="Sent",AA1283="Pending",AA1283="Accepted",AA1283="Declined"),OR(AB1283="",AC1283="")),"Add sent date and sender; ","")&amp;IF(AND(I1283&lt;&gt;"",COUNTIF($I$3:$I$2003,I1283)&gt;1),"Duplicate email; ","")&amp;IF(AND(J1283&lt;&gt;"",COUNTIF($J$3:$J$2003,J1283)&gt;1),"Duplicate mobile; ","")))</f>
        <v/>
      </c>
    </row>
    <row r="1284" spans="14:37" x14ac:dyDescent="0.2">
      <c r="N1284" s="16" t="str">
        <f>IF(M1284="","",IFERROR(INDEX(#REF!,MATCH(M1284,#REF!,0)),"Check country"))</f>
        <v/>
      </c>
      <c r="AK1284" s="16" t="str">
        <f>IF(COUNTA(B1284:M1284)+COUNTA(O1284:AJ1284)=0,"",IF(IF(((B1284="")*1+(C1284="")*1+(D1284="")*1+(F1284="")*1+(G1284="")*1+(H1284="")*1+(L1284="")*1+(M1284="")*1+(O1284="")*1+(P1284="")*1+(Q1284="")*1+(R1284="")*1+(S1284="")*1+(T1284="")*1+(U1284="")*1+(V1284="")*1+(W1284="")*1+(X1284="")*1+(Y1284="")*1+(Z1284="")*1+(AA1284="")*1+AND(I1284="",J1284="")*1)&gt;0,((B1284="")*1+(C1284="")*1+(D1284="")*1+(F1284="")*1+(G1284="")*1+(H1284="")*1+(L1284="")*1+(M1284="")*1+(O1284="")*1+(P1284="")*1+(Q1284="")*1+(R1284="")*1+(S1284="")*1+(T1284="")*1+(U1284="")*1+(V1284="")*1+(W1284="")*1+(X1284="")*1+(Y1284="")*1+(Z1284="")*1+(AA1284="")*1+AND(I1284="",J1284="")*1)&amp;" required missing; ","")&amp;IF(AND(Y1284="H.E.'s Office",Z1284&lt;&gt;"Approved",OR(AA1284="Sent",AA1284="Pending",AA1284="Accepted",AA1284="Declined")),"Clearance not approved; ","")&amp;IF(AND(Y1284="H.E.'s Office",Z1284="Not Required"),"Clearance required for H.E. Office; ","")&amp;IF(AND(OR(AA1284="Sent",AA1284="Pending",AA1284="Accepted",AA1284="Declined"),OR(AB1284="",AC1284="")),"Add sent date and sender; ","")&amp;IF(AND(I1284&lt;&gt;"",COUNTIF($I$3:$I$2003,I1284)&gt;1),"Duplicate email; ","")&amp;IF(AND(J1284&lt;&gt;"",COUNTIF($J$3:$J$2003,J1284)&gt;1),"Duplicate mobile; ","")="","Complete",IF(((B1284="")*1+(C1284="")*1+(D1284="")*1+(F1284="")*1+(G1284="")*1+(H1284="")*1+(L1284="")*1+(M1284="")*1+(O1284="")*1+(P1284="")*1+(Q1284="")*1+(R1284="")*1+(S1284="")*1+(T1284="")*1+(U1284="")*1+(V1284="")*1+(W1284="")*1+(X1284="")*1+(Y1284="")*1+(Z1284="")*1+(AA1284="")*1+AND(I1284="",J1284="")*1)&gt;0,((B1284="")*1+(C1284="")*1+(D1284="")*1+(F1284="")*1+(G1284="")*1+(H1284="")*1+(L1284="")*1+(M1284="")*1+(O1284="")*1+(P1284="")*1+(Q1284="")*1+(R1284="")*1+(S1284="")*1+(T1284="")*1+(U1284="")*1+(V1284="")*1+(W1284="")*1+(X1284="")*1+(Y1284="")*1+(Z1284="")*1+(AA1284="")*1+AND(I1284="",J1284="")*1)&amp;" required missing; ","")&amp;IF(AND(Y1284="H.E.'s Office",Z1284&lt;&gt;"Approved",OR(AA1284="Sent",AA1284="Pending",AA1284="Accepted",AA1284="Declined")),"Clearance not approved; ","")&amp;IF(AND(Y1284="H.E.'s Office",Z1284="Not Required"),"Clearance required for H.E. Office; ","")&amp;IF(AND(OR(AA1284="Sent",AA1284="Pending",AA1284="Accepted",AA1284="Declined"),OR(AB1284="",AC1284="")),"Add sent date and sender; ","")&amp;IF(AND(I1284&lt;&gt;"",COUNTIF($I$3:$I$2003,I1284)&gt;1),"Duplicate email; ","")&amp;IF(AND(J1284&lt;&gt;"",COUNTIF($J$3:$J$2003,J1284)&gt;1),"Duplicate mobile; ","")))</f>
        <v/>
      </c>
    </row>
    <row r="1285" spans="14:37" x14ac:dyDescent="0.2">
      <c r="N1285" s="16" t="str">
        <f>IF(M1285="","",IFERROR(INDEX(#REF!,MATCH(M1285,#REF!,0)),"Check country"))</f>
        <v/>
      </c>
      <c r="AK1285" s="16" t="str">
        <f>IF(COUNTA(B1285:M1285)+COUNTA(O1285:AJ1285)=0,"",IF(IF(((B1285="")*1+(C1285="")*1+(D1285="")*1+(F1285="")*1+(G1285="")*1+(H1285="")*1+(L1285="")*1+(M1285="")*1+(O1285="")*1+(P1285="")*1+(Q1285="")*1+(R1285="")*1+(S1285="")*1+(T1285="")*1+(U1285="")*1+(V1285="")*1+(W1285="")*1+(X1285="")*1+(Y1285="")*1+(Z1285="")*1+(AA1285="")*1+AND(I1285="",J1285="")*1)&gt;0,((B1285="")*1+(C1285="")*1+(D1285="")*1+(F1285="")*1+(G1285="")*1+(H1285="")*1+(L1285="")*1+(M1285="")*1+(O1285="")*1+(P1285="")*1+(Q1285="")*1+(R1285="")*1+(S1285="")*1+(T1285="")*1+(U1285="")*1+(V1285="")*1+(W1285="")*1+(X1285="")*1+(Y1285="")*1+(Z1285="")*1+(AA1285="")*1+AND(I1285="",J1285="")*1)&amp;" required missing; ","")&amp;IF(AND(Y1285="H.E.'s Office",Z1285&lt;&gt;"Approved",OR(AA1285="Sent",AA1285="Pending",AA1285="Accepted",AA1285="Declined")),"Clearance not approved; ","")&amp;IF(AND(Y1285="H.E.'s Office",Z1285="Not Required"),"Clearance required for H.E. Office; ","")&amp;IF(AND(OR(AA1285="Sent",AA1285="Pending",AA1285="Accepted",AA1285="Declined"),OR(AB1285="",AC1285="")),"Add sent date and sender; ","")&amp;IF(AND(I1285&lt;&gt;"",COUNTIF($I$3:$I$2003,I1285)&gt;1),"Duplicate email; ","")&amp;IF(AND(J1285&lt;&gt;"",COUNTIF($J$3:$J$2003,J1285)&gt;1),"Duplicate mobile; ","")="","Complete",IF(((B1285="")*1+(C1285="")*1+(D1285="")*1+(F1285="")*1+(G1285="")*1+(H1285="")*1+(L1285="")*1+(M1285="")*1+(O1285="")*1+(P1285="")*1+(Q1285="")*1+(R1285="")*1+(S1285="")*1+(T1285="")*1+(U1285="")*1+(V1285="")*1+(W1285="")*1+(X1285="")*1+(Y1285="")*1+(Z1285="")*1+(AA1285="")*1+AND(I1285="",J1285="")*1)&gt;0,((B1285="")*1+(C1285="")*1+(D1285="")*1+(F1285="")*1+(G1285="")*1+(H1285="")*1+(L1285="")*1+(M1285="")*1+(O1285="")*1+(P1285="")*1+(Q1285="")*1+(R1285="")*1+(S1285="")*1+(T1285="")*1+(U1285="")*1+(V1285="")*1+(W1285="")*1+(X1285="")*1+(Y1285="")*1+(Z1285="")*1+(AA1285="")*1+AND(I1285="",J1285="")*1)&amp;" required missing; ","")&amp;IF(AND(Y1285="H.E.'s Office",Z1285&lt;&gt;"Approved",OR(AA1285="Sent",AA1285="Pending",AA1285="Accepted",AA1285="Declined")),"Clearance not approved; ","")&amp;IF(AND(Y1285="H.E.'s Office",Z1285="Not Required"),"Clearance required for H.E. Office; ","")&amp;IF(AND(OR(AA1285="Sent",AA1285="Pending",AA1285="Accepted",AA1285="Declined"),OR(AB1285="",AC1285="")),"Add sent date and sender; ","")&amp;IF(AND(I1285&lt;&gt;"",COUNTIF($I$3:$I$2003,I1285)&gt;1),"Duplicate email; ","")&amp;IF(AND(J1285&lt;&gt;"",COUNTIF($J$3:$J$2003,J1285)&gt;1),"Duplicate mobile; ","")))</f>
        <v/>
      </c>
    </row>
    <row r="1286" spans="14:37" x14ac:dyDescent="0.2">
      <c r="N1286" s="16" t="str">
        <f>IF(M1286="","",IFERROR(INDEX(#REF!,MATCH(M1286,#REF!,0)),"Check country"))</f>
        <v/>
      </c>
      <c r="AK1286" s="16" t="str">
        <f>IF(COUNTA(B1286:M1286)+COUNTA(O1286:AJ1286)=0,"",IF(IF(((B1286="")*1+(C1286="")*1+(D1286="")*1+(F1286="")*1+(G1286="")*1+(H1286="")*1+(L1286="")*1+(M1286="")*1+(O1286="")*1+(P1286="")*1+(Q1286="")*1+(R1286="")*1+(S1286="")*1+(T1286="")*1+(U1286="")*1+(V1286="")*1+(W1286="")*1+(X1286="")*1+(Y1286="")*1+(Z1286="")*1+(AA1286="")*1+AND(I1286="",J1286="")*1)&gt;0,((B1286="")*1+(C1286="")*1+(D1286="")*1+(F1286="")*1+(G1286="")*1+(H1286="")*1+(L1286="")*1+(M1286="")*1+(O1286="")*1+(P1286="")*1+(Q1286="")*1+(R1286="")*1+(S1286="")*1+(T1286="")*1+(U1286="")*1+(V1286="")*1+(W1286="")*1+(X1286="")*1+(Y1286="")*1+(Z1286="")*1+(AA1286="")*1+AND(I1286="",J1286="")*1)&amp;" required missing; ","")&amp;IF(AND(Y1286="H.E.'s Office",Z1286&lt;&gt;"Approved",OR(AA1286="Sent",AA1286="Pending",AA1286="Accepted",AA1286="Declined")),"Clearance not approved; ","")&amp;IF(AND(Y1286="H.E.'s Office",Z1286="Not Required"),"Clearance required for H.E. Office; ","")&amp;IF(AND(OR(AA1286="Sent",AA1286="Pending",AA1286="Accepted",AA1286="Declined"),OR(AB1286="",AC1286="")),"Add sent date and sender; ","")&amp;IF(AND(I1286&lt;&gt;"",COUNTIF($I$3:$I$2003,I1286)&gt;1),"Duplicate email; ","")&amp;IF(AND(J1286&lt;&gt;"",COUNTIF($J$3:$J$2003,J1286)&gt;1),"Duplicate mobile; ","")="","Complete",IF(((B1286="")*1+(C1286="")*1+(D1286="")*1+(F1286="")*1+(G1286="")*1+(H1286="")*1+(L1286="")*1+(M1286="")*1+(O1286="")*1+(P1286="")*1+(Q1286="")*1+(R1286="")*1+(S1286="")*1+(T1286="")*1+(U1286="")*1+(V1286="")*1+(W1286="")*1+(X1286="")*1+(Y1286="")*1+(Z1286="")*1+(AA1286="")*1+AND(I1286="",J1286="")*1)&gt;0,((B1286="")*1+(C1286="")*1+(D1286="")*1+(F1286="")*1+(G1286="")*1+(H1286="")*1+(L1286="")*1+(M1286="")*1+(O1286="")*1+(P1286="")*1+(Q1286="")*1+(R1286="")*1+(S1286="")*1+(T1286="")*1+(U1286="")*1+(V1286="")*1+(W1286="")*1+(X1286="")*1+(Y1286="")*1+(Z1286="")*1+(AA1286="")*1+AND(I1286="",J1286="")*1)&amp;" required missing; ","")&amp;IF(AND(Y1286="H.E.'s Office",Z1286&lt;&gt;"Approved",OR(AA1286="Sent",AA1286="Pending",AA1286="Accepted",AA1286="Declined")),"Clearance not approved; ","")&amp;IF(AND(Y1286="H.E.'s Office",Z1286="Not Required"),"Clearance required for H.E. Office; ","")&amp;IF(AND(OR(AA1286="Sent",AA1286="Pending",AA1286="Accepted",AA1286="Declined"),OR(AB1286="",AC1286="")),"Add sent date and sender; ","")&amp;IF(AND(I1286&lt;&gt;"",COUNTIF($I$3:$I$2003,I1286)&gt;1),"Duplicate email; ","")&amp;IF(AND(J1286&lt;&gt;"",COUNTIF($J$3:$J$2003,J1286)&gt;1),"Duplicate mobile; ","")))</f>
        <v/>
      </c>
    </row>
    <row r="1287" spans="14:37" x14ac:dyDescent="0.2">
      <c r="N1287" s="16" t="str">
        <f>IF(M1287="","",IFERROR(INDEX(#REF!,MATCH(M1287,#REF!,0)),"Check country"))</f>
        <v/>
      </c>
      <c r="AK1287" s="16" t="str">
        <f>IF(COUNTA(B1287:M1287)+COUNTA(O1287:AJ1287)=0,"",IF(IF(((B1287="")*1+(C1287="")*1+(D1287="")*1+(F1287="")*1+(G1287="")*1+(H1287="")*1+(L1287="")*1+(M1287="")*1+(O1287="")*1+(P1287="")*1+(Q1287="")*1+(R1287="")*1+(S1287="")*1+(T1287="")*1+(U1287="")*1+(V1287="")*1+(W1287="")*1+(X1287="")*1+(Y1287="")*1+(Z1287="")*1+(AA1287="")*1+AND(I1287="",J1287="")*1)&gt;0,((B1287="")*1+(C1287="")*1+(D1287="")*1+(F1287="")*1+(G1287="")*1+(H1287="")*1+(L1287="")*1+(M1287="")*1+(O1287="")*1+(P1287="")*1+(Q1287="")*1+(R1287="")*1+(S1287="")*1+(T1287="")*1+(U1287="")*1+(V1287="")*1+(W1287="")*1+(X1287="")*1+(Y1287="")*1+(Z1287="")*1+(AA1287="")*1+AND(I1287="",J1287="")*1)&amp;" required missing; ","")&amp;IF(AND(Y1287="H.E.'s Office",Z1287&lt;&gt;"Approved",OR(AA1287="Sent",AA1287="Pending",AA1287="Accepted",AA1287="Declined")),"Clearance not approved; ","")&amp;IF(AND(Y1287="H.E.'s Office",Z1287="Not Required"),"Clearance required for H.E. Office; ","")&amp;IF(AND(OR(AA1287="Sent",AA1287="Pending",AA1287="Accepted",AA1287="Declined"),OR(AB1287="",AC1287="")),"Add sent date and sender; ","")&amp;IF(AND(I1287&lt;&gt;"",COUNTIF($I$3:$I$2003,I1287)&gt;1),"Duplicate email; ","")&amp;IF(AND(J1287&lt;&gt;"",COUNTIF($J$3:$J$2003,J1287)&gt;1),"Duplicate mobile; ","")="","Complete",IF(((B1287="")*1+(C1287="")*1+(D1287="")*1+(F1287="")*1+(G1287="")*1+(H1287="")*1+(L1287="")*1+(M1287="")*1+(O1287="")*1+(P1287="")*1+(Q1287="")*1+(R1287="")*1+(S1287="")*1+(T1287="")*1+(U1287="")*1+(V1287="")*1+(W1287="")*1+(X1287="")*1+(Y1287="")*1+(Z1287="")*1+(AA1287="")*1+AND(I1287="",J1287="")*1)&gt;0,((B1287="")*1+(C1287="")*1+(D1287="")*1+(F1287="")*1+(G1287="")*1+(H1287="")*1+(L1287="")*1+(M1287="")*1+(O1287="")*1+(P1287="")*1+(Q1287="")*1+(R1287="")*1+(S1287="")*1+(T1287="")*1+(U1287="")*1+(V1287="")*1+(W1287="")*1+(X1287="")*1+(Y1287="")*1+(Z1287="")*1+(AA1287="")*1+AND(I1287="",J1287="")*1)&amp;" required missing; ","")&amp;IF(AND(Y1287="H.E.'s Office",Z1287&lt;&gt;"Approved",OR(AA1287="Sent",AA1287="Pending",AA1287="Accepted",AA1287="Declined")),"Clearance not approved; ","")&amp;IF(AND(Y1287="H.E.'s Office",Z1287="Not Required"),"Clearance required for H.E. Office; ","")&amp;IF(AND(OR(AA1287="Sent",AA1287="Pending",AA1287="Accepted",AA1287="Declined"),OR(AB1287="",AC1287="")),"Add sent date and sender; ","")&amp;IF(AND(I1287&lt;&gt;"",COUNTIF($I$3:$I$2003,I1287)&gt;1),"Duplicate email; ","")&amp;IF(AND(J1287&lt;&gt;"",COUNTIF($J$3:$J$2003,J1287)&gt;1),"Duplicate mobile; ","")))</f>
        <v/>
      </c>
    </row>
    <row r="1288" spans="14:37" x14ac:dyDescent="0.2">
      <c r="N1288" s="16" t="str">
        <f>IF(M1288="","",IFERROR(INDEX(#REF!,MATCH(M1288,#REF!,0)),"Check country"))</f>
        <v/>
      </c>
      <c r="AK1288" s="16" t="str">
        <f>IF(COUNTA(B1288:M1288)+COUNTA(O1288:AJ1288)=0,"",IF(IF(((B1288="")*1+(C1288="")*1+(D1288="")*1+(F1288="")*1+(G1288="")*1+(H1288="")*1+(L1288="")*1+(M1288="")*1+(O1288="")*1+(P1288="")*1+(Q1288="")*1+(R1288="")*1+(S1288="")*1+(T1288="")*1+(U1288="")*1+(V1288="")*1+(W1288="")*1+(X1288="")*1+(Y1288="")*1+(Z1288="")*1+(AA1288="")*1+AND(I1288="",J1288="")*1)&gt;0,((B1288="")*1+(C1288="")*1+(D1288="")*1+(F1288="")*1+(G1288="")*1+(H1288="")*1+(L1288="")*1+(M1288="")*1+(O1288="")*1+(P1288="")*1+(Q1288="")*1+(R1288="")*1+(S1288="")*1+(T1288="")*1+(U1288="")*1+(V1288="")*1+(W1288="")*1+(X1288="")*1+(Y1288="")*1+(Z1288="")*1+(AA1288="")*1+AND(I1288="",J1288="")*1)&amp;" required missing; ","")&amp;IF(AND(Y1288="H.E.'s Office",Z1288&lt;&gt;"Approved",OR(AA1288="Sent",AA1288="Pending",AA1288="Accepted",AA1288="Declined")),"Clearance not approved; ","")&amp;IF(AND(Y1288="H.E.'s Office",Z1288="Not Required"),"Clearance required for H.E. Office; ","")&amp;IF(AND(OR(AA1288="Sent",AA1288="Pending",AA1288="Accepted",AA1288="Declined"),OR(AB1288="",AC1288="")),"Add sent date and sender; ","")&amp;IF(AND(I1288&lt;&gt;"",COUNTIF($I$3:$I$2003,I1288)&gt;1),"Duplicate email; ","")&amp;IF(AND(J1288&lt;&gt;"",COUNTIF($J$3:$J$2003,J1288)&gt;1),"Duplicate mobile; ","")="","Complete",IF(((B1288="")*1+(C1288="")*1+(D1288="")*1+(F1288="")*1+(G1288="")*1+(H1288="")*1+(L1288="")*1+(M1288="")*1+(O1288="")*1+(P1288="")*1+(Q1288="")*1+(R1288="")*1+(S1288="")*1+(T1288="")*1+(U1288="")*1+(V1288="")*1+(W1288="")*1+(X1288="")*1+(Y1288="")*1+(Z1288="")*1+(AA1288="")*1+AND(I1288="",J1288="")*1)&gt;0,((B1288="")*1+(C1288="")*1+(D1288="")*1+(F1288="")*1+(G1288="")*1+(H1288="")*1+(L1288="")*1+(M1288="")*1+(O1288="")*1+(P1288="")*1+(Q1288="")*1+(R1288="")*1+(S1288="")*1+(T1288="")*1+(U1288="")*1+(V1288="")*1+(W1288="")*1+(X1288="")*1+(Y1288="")*1+(Z1288="")*1+(AA1288="")*1+AND(I1288="",J1288="")*1)&amp;" required missing; ","")&amp;IF(AND(Y1288="H.E.'s Office",Z1288&lt;&gt;"Approved",OR(AA1288="Sent",AA1288="Pending",AA1288="Accepted",AA1288="Declined")),"Clearance not approved; ","")&amp;IF(AND(Y1288="H.E.'s Office",Z1288="Not Required"),"Clearance required for H.E. Office; ","")&amp;IF(AND(OR(AA1288="Sent",AA1288="Pending",AA1288="Accepted",AA1288="Declined"),OR(AB1288="",AC1288="")),"Add sent date and sender; ","")&amp;IF(AND(I1288&lt;&gt;"",COUNTIF($I$3:$I$2003,I1288)&gt;1),"Duplicate email; ","")&amp;IF(AND(J1288&lt;&gt;"",COUNTIF($J$3:$J$2003,J1288)&gt;1),"Duplicate mobile; ","")))</f>
        <v/>
      </c>
    </row>
    <row r="1289" spans="14:37" x14ac:dyDescent="0.2">
      <c r="N1289" s="16" t="str">
        <f>IF(M1289="","",IFERROR(INDEX(#REF!,MATCH(M1289,#REF!,0)),"Check country"))</f>
        <v/>
      </c>
      <c r="AK1289" s="16" t="str">
        <f>IF(COUNTA(B1289:M1289)+COUNTA(O1289:AJ1289)=0,"",IF(IF(((B1289="")*1+(C1289="")*1+(D1289="")*1+(F1289="")*1+(G1289="")*1+(H1289="")*1+(L1289="")*1+(M1289="")*1+(O1289="")*1+(P1289="")*1+(Q1289="")*1+(R1289="")*1+(S1289="")*1+(T1289="")*1+(U1289="")*1+(V1289="")*1+(W1289="")*1+(X1289="")*1+(Y1289="")*1+(Z1289="")*1+(AA1289="")*1+AND(I1289="",J1289="")*1)&gt;0,((B1289="")*1+(C1289="")*1+(D1289="")*1+(F1289="")*1+(G1289="")*1+(H1289="")*1+(L1289="")*1+(M1289="")*1+(O1289="")*1+(P1289="")*1+(Q1289="")*1+(R1289="")*1+(S1289="")*1+(T1289="")*1+(U1289="")*1+(V1289="")*1+(W1289="")*1+(X1289="")*1+(Y1289="")*1+(Z1289="")*1+(AA1289="")*1+AND(I1289="",J1289="")*1)&amp;" required missing; ","")&amp;IF(AND(Y1289="H.E.'s Office",Z1289&lt;&gt;"Approved",OR(AA1289="Sent",AA1289="Pending",AA1289="Accepted",AA1289="Declined")),"Clearance not approved; ","")&amp;IF(AND(Y1289="H.E.'s Office",Z1289="Not Required"),"Clearance required for H.E. Office; ","")&amp;IF(AND(OR(AA1289="Sent",AA1289="Pending",AA1289="Accepted",AA1289="Declined"),OR(AB1289="",AC1289="")),"Add sent date and sender; ","")&amp;IF(AND(I1289&lt;&gt;"",COUNTIF($I$3:$I$2003,I1289)&gt;1),"Duplicate email; ","")&amp;IF(AND(J1289&lt;&gt;"",COUNTIF($J$3:$J$2003,J1289)&gt;1),"Duplicate mobile; ","")="","Complete",IF(((B1289="")*1+(C1289="")*1+(D1289="")*1+(F1289="")*1+(G1289="")*1+(H1289="")*1+(L1289="")*1+(M1289="")*1+(O1289="")*1+(P1289="")*1+(Q1289="")*1+(R1289="")*1+(S1289="")*1+(T1289="")*1+(U1289="")*1+(V1289="")*1+(W1289="")*1+(X1289="")*1+(Y1289="")*1+(Z1289="")*1+(AA1289="")*1+AND(I1289="",J1289="")*1)&gt;0,((B1289="")*1+(C1289="")*1+(D1289="")*1+(F1289="")*1+(G1289="")*1+(H1289="")*1+(L1289="")*1+(M1289="")*1+(O1289="")*1+(P1289="")*1+(Q1289="")*1+(R1289="")*1+(S1289="")*1+(T1289="")*1+(U1289="")*1+(V1289="")*1+(W1289="")*1+(X1289="")*1+(Y1289="")*1+(Z1289="")*1+(AA1289="")*1+AND(I1289="",J1289="")*1)&amp;" required missing; ","")&amp;IF(AND(Y1289="H.E.'s Office",Z1289&lt;&gt;"Approved",OR(AA1289="Sent",AA1289="Pending",AA1289="Accepted",AA1289="Declined")),"Clearance not approved; ","")&amp;IF(AND(Y1289="H.E.'s Office",Z1289="Not Required"),"Clearance required for H.E. Office; ","")&amp;IF(AND(OR(AA1289="Sent",AA1289="Pending",AA1289="Accepted",AA1289="Declined"),OR(AB1289="",AC1289="")),"Add sent date and sender; ","")&amp;IF(AND(I1289&lt;&gt;"",COUNTIF($I$3:$I$2003,I1289)&gt;1),"Duplicate email; ","")&amp;IF(AND(J1289&lt;&gt;"",COUNTIF($J$3:$J$2003,J1289)&gt;1),"Duplicate mobile; ","")))</f>
        <v/>
      </c>
    </row>
    <row r="1290" spans="14:37" x14ac:dyDescent="0.2">
      <c r="N1290" s="16" t="str">
        <f>IF(M1290="","",IFERROR(INDEX(#REF!,MATCH(M1290,#REF!,0)),"Check country"))</f>
        <v/>
      </c>
      <c r="AK1290" s="16" t="str">
        <f>IF(COUNTA(B1290:M1290)+COUNTA(O1290:AJ1290)=0,"",IF(IF(((B1290="")*1+(C1290="")*1+(D1290="")*1+(F1290="")*1+(G1290="")*1+(H1290="")*1+(L1290="")*1+(M1290="")*1+(O1290="")*1+(P1290="")*1+(Q1290="")*1+(R1290="")*1+(S1290="")*1+(T1290="")*1+(U1290="")*1+(V1290="")*1+(W1290="")*1+(X1290="")*1+(Y1290="")*1+(Z1290="")*1+(AA1290="")*1+AND(I1290="",J1290="")*1)&gt;0,((B1290="")*1+(C1290="")*1+(D1290="")*1+(F1290="")*1+(G1290="")*1+(H1290="")*1+(L1290="")*1+(M1290="")*1+(O1290="")*1+(P1290="")*1+(Q1290="")*1+(R1290="")*1+(S1290="")*1+(T1290="")*1+(U1290="")*1+(V1290="")*1+(W1290="")*1+(X1290="")*1+(Y1290="")*1+(Z1290="")*1+(AA1290="")*1+AND(I1290="",J1290="")*1)&amp;" required missing; ","")&amp;IF(AND(Y1290="H.E.'s Office",Z1290&lt;&gt;"Approved",OR(AA1290="Sent",AA1290="Pending",AA1290="Accepted",AA1290="Declined")),"Clearance not approved; ","")&amp;IF(AND(Y1290="H.E.'s Office",Z1290="Not Required"),"Clearance required for H.E. Office; ","")&amp;IF(AND(OR(AA1290="Sent",AA1290="Pending",AA1290="Accepted",AA1290="Declined"),OR(AB1290="",AC1290="")),"Add sent date and sender; ","")&amp;IF(AND(I1290&lt;&gt;"",COUNTIF($I$3:$I$2003,I1290)&gt;1),"Duplicate email; ","")&amp;IF(AND(J1290&lt;&gt;"",COUNTIF($J$3:$J$2003,J1290)&gt;1),"Duplicate mobile; ","")="","Complete",IF(((B1290="")*1+(C1290="")*1+(D1290="")*1+(F1290="")*1+(G1290="")*1+(H1290="")*1+(L1290="")*1+(M1290="")*1+(O1290="")*1+(P1290="")*1+(Q1290="")*1+(R1290="")*1+(S1290="")*1+(T1290="")*1+(U1290="")*1+(V1290="")*1+(W1290="")*1+(X1290="")*1+(Y1290="")*1+(Z1290="")*1+(AA1290="")*1+AND(I1290="",J1290="")*1)&gt;0,((B1290="")*1+(C1290="")*1+(D1290="")*1+(F1290="")*1+(G1290="")*1+(H1290="")*1+(L1290="")*1+(M1290="")*1+(O1290="")*1+(P1290="")*1+(Q1290="")*1+(R1290="")*1+(S1290="")*1+(T1290="")*1+(U1290="")*1+(V1290="")*1+(W1290="")*1+(X1290="")*1+(Y1290="")*1+(Z1290="")*1+(AA1290="")*1+AND(I1290="",J1290="")*1)&amp;" required missing; ","")&amp;IF(AND(Y1290="H.E.'s Office",Z1290&lt;&gt;"Approved",OR(AA1290="Sent",AA1290="Pending",AA1290="Accepted",AA1290="Declined")),"Clearance not approved; ","")&amp;IF(AND(Y1290="H.E.'s Office",Z1290="Not Required"),"Clearance required for H.E. Office; ","")&amp;IF(AND(OR(AA1290="Sent",AA1290="Pending",AA1290="Accepted",AA1290="Declined"),OR(AB1290="",AC1290="")),"Add sent date and sender; ","")&amp;IF(AND(I1290&lt;&gt;"",COUNTIF($I$3:$I$2003,I1290)&gt;1),"Duplicate email; ","")&amp;IF(AND(J1290&lt;&gt;"",COUNTIF($J$3:$J$2003,J1290)&gt;1),"Duplicate mobile; ","")))</f>
        <v/>
      </c>
    </row>
    <row r="1291" spans="14:37" x14ac:dyDescent="0.2">
      <c r="N1291" s="16" t="str">
        <f>IF(M1291="","",IFERROR(INDEX(#REF!,MATCH(M1291,#REF!,0)),"Check country"))</f>
        <v/>
      </c>
      <c r="AK1291" s="16" t="str">
        <f>IF(COUNTA(B1291:M1291)+COUNTA(O1291:AJ1291)=0,"",IF(IF(((B1291="")*1+(C1291="")*1+(D1291="")*1+(F1291="")*1+(G1291="")*1+(H1291="")*1+(L1291="")*1+(M1291="")*1+(O1291="")*1+(P1291="")*1+(Q1291="")*1+(R1291="")*1+(S1291="")*1+(T1291="")*1+(U1291="")*1+(V1291="")*1+(W1291="")*1+(X1291="")*1+(Y1291="")*1+(Z1291="")*1+(AA1291="")*1+AND(I1291="",J1291="")*1)&gt;0,((B1291="")*1+(C1291="")*1+(D1291="")*1+(F1291="")*1+(G1291="")*1+(H1291="")*1+(L1291="")*1+(M1291="")*1+(O1291="")*1+(P1291="")*1+(Q1291="")*1+(R1291="")*1+(S1291="")*1+(T1291="")*1+(U1291="")*1+(V1291="")*1+(W1291="")*1+(X1291="")*1+(Y1291="")*1+(Z1291="")*1+(AA1291="")*1+AND(I1291="",J1291="")*1)&amp;" required missing; ","")&amp;IF(AND(Y1291="H.E.'s Office",Z1291&lt;&gt;"Approved",OR(AA1291="Sent",AA1291="Pending",AA1291="Accepted",AA1291="Declined")),"Clearance not approved; ","")&amp;IF(AND(Y1291="H.E.'s Office",Z1291="Not Required"),"Clearance required for H.E. Office; ","")&amp;IF(AND(OR(AA1291="Sent",AA1291="Pending",AA1291="Accepted",AA1291="Declined"),OR(AB1291="",AC1291="")),"Add sent date and sender; ","")&amp;IF(AND(I1291&lt;&gt;"",COUNTIF($I$3:$I$2003,I1291)&gt;1),"Duplicate email; ","")&amp;IF(AND(J1291&lt;&gt;"",COUNTIF($J$3:$J$2003,J1291)&gt;1),"Duplicate mobile; ","")="","Complete",IF(((B1291="")*1+(C1291="")*1+(D1291="")*1+(F1291="")*1+(G1291="")*1+(H1291="")*1+(L1291="")*1+(M1291="")*1+(O1291="")*1+(P1291="")*1+(Q1291="")*1+(R1291="")*1+(S1291="")*1+(T1291="")*1+(U1291="")*1+(V1291="")*1+(W1291="")*1+(X1291="")*1+(Y1291="")*1+(Z1291="")*1+(AA1291="")*1+AND(I1291="",J1291="")*1)&gt;0,((B1291="")*1+(C1291="")*1+(D1291="")*1+(F1291="")*1+(G1291="")*1+(H1291="")*1+(L1291="")*1+(M1291="")*1+(O1291="")*1+(P1291="")*1+(Q1291="")*1+(R1291="")*1+(S1291="")*1+(T1291="")*1+(U1291="")*1+(V1291="")*1+(W1291="")*1+(X1291="")*1+(Y1291="")*1+(Z1291="")*1+(AA1291="")*1+AND(I1291="",J1291="")*1)&amp;" required missing; ","")&amp;IF(AND(Y1291="H.E.'s Office",Z1291&lt;&gt;"Approved",OR(AA1291="Sent",AA1291="Pending",AA1291="Accepted",AA1291="Declined")),"Clearance not approved; ","")&amp;IF(AND(Y1291="H.E.'s Office",Z1291="Not Required"),"Clearance required for H.E. Office; ","")&amp;IF(AND(OR(AA1291="Sent",AA1291="Pending",AA1291="Accepted",AA1291="Declined"),OR(AB1291="",AC1291="")),"Add sent date and sender; ","")&amp;IF(AND(I1291&lt;&gt;"",COUNTIF($I$3:$I$2003,I1291)&gt;1),"Duplicate email; ","")&amp;IF(AND(J1291&lt;&gt;"",COUNTIF($J$3:$J$2003,J1291)&gt;1),"Duplicate mobile; ","")))</f>
        <v/>
      </c>
    </row>
    <row r="1292" spans="14:37" x14ac:dyDescent="0.2">
      <c r="N1292" s="16" t="str">
        <f>IF(M1292="","",IFERROR(INDEX(#REF!,MATCH(M1292,#REF!,0)),"Check country"))</f>
        <v/>
      </c>
      <c r="AK1292" s="16" t="str">
        <f>IF(COUNTA(B1292:M1292)+COUNTA(O1292:AJ1292)=0,"",IF(IF(((B1292="")*1+(C1292="")*1+(D1292="")*1+(F1292="")*1+(G1292="")*1+(H1292="")*1+(L1292="")*1+(M1292="")*1+(O1292="")*1+(P1292="")*1+(Q1292="")*1+(R1292="")*1+(S1292="")*1+(T1292="")*1+(U1292="")*1+(V1292="")*1+(W1292="")*1+(X1292="")*1+(Y1292="")*1+(Z1292="")*1+(AA1292="")*1+AND(I1292="",J1292="")*1)&gt;0,((B1292="")*1+(C1292="")*1+(D1292="")*1+(F1292="")*1+(G1292="")*1+(H1292="")*1+(L1292="")*1+(M1292="")*1+(O1292="")*1+(P1292="")*1+(Q1292="")*1+(R1292="")*1+(S1292="")*1+(T1292="")*1+(U1292="")*1+(V1292="")*1+(W1292="")*1+(X1292="")*1+(Y1292="")*1+(Z1292="")*1+(AA1292="")*1+AND(I1292="",J1292="")*1)&amp;" required missing; ","")&amp;IF(AND(Y1292="H.E.'s Office",Z1292&lt;&gt;"Approved",OR(AA1292="Sent",AA1292="Pending",AA1292="Accepted",AA1292="Declined")),"Clearance not approved; ","")&amp;IF(AND(Y1292="H.E.'s Office",Z1292="Not Required"),"Clearance required for H.E. Office; ","")&amp;IF(AND(OR(AA1292="Sent",AA1292="Pending",AA1292="Accepted",AA1292="Declined"),OR(AB1292="",AC1292="")),"Add sent date and sender; ","")&amp;IF(AND(I1292&lt;&gt;"",COUNTIF($I$3:$I$2003,I1292)&gt;1),"Duplicate email; ","")&amp;IF(AND(J1292&lt;&gt;"",COUNTIF($J$3:$J$2003,J1292)&gt;1),"Duplicate mobile; ","")="","Complete",IF(((B1292="")*1+(C1292="")*1+(D1292="")*1+(F1292="")*1+(G1292="")*1+(H1292="")*1+(L1292="")*1+(M1292="")*1+(O1292="")*1+(P1292="")*1+(Q1292="")*1+(R1292="")*1+(S1292="")*1+(T1292="")*1+(U1292="")*1+(V1292="")*1+(W1292="")*1+(X1292="")*1+(Y1292="")*1+(Z1292="")*1+(AA1292="")*1+AND(I1292="",J1292="")*1)&gt;0,((B1292="")*1+(C1292="")*1+(D1292="")*1+(F1292="")*1+(G1292="")*1+(H1292="")*1+(L1292="")*1+(M1292="")*1+(O1292="")*1+(P1292="")*1+(Q1292="")*1+(R1292="")*1+(S1292="")*1+(T1292="")*1+(U1292="")*1+(V1292="")*1+(W1292="")*1+(X1292="")*1+(Y1292="")*1+(Z1292="")*1+(AA1292="")*1+AND(I1292="",J1292="")*1)&amp;" required missing; ","")&amp;IF(AND(Y1292="H.E.'s Office",Z1292&lt;&gt;"Approved",OR(AA1292="Sent",AA1292="Pending",AA1292="Accepted",AA1292="Declined")),"Clearance not approved; ","")&amp;IF(AND(Y1292="H.E.'s Office",Z1292="Not Required"),"Clearance required for H.E. Office; ","")&amp;IF(AND(OR(AA1292="Sent",AA1292="Pending",AA1292="Accepted",AA1292="Declined"),OR(AB1292="",AC1292="")),"Add sent date and sender; ","")&amp;IF(AND(I1292&lt;&gt;"",COUNTIF($I$3:$I$2003,I1292)&gt;1),"Duplicate email; ","")&amp;IF(AND(J1292&lt;&gt;"",COUNTIF($J$3:$J$2003,J1292)&gt;1),"Duplicate mobile; ","")))</f>
        <v/>
      </c>
    </row>
    <row r="1293" spans="14:37" x14ac:dyDescent="0.2">
      <c r="N1293" s="16" t="str">
        <f>IF(M1293="","",IFERROR(INDEX(#REF!,MATCH(M1293,#REF!,0)),"Check country"))</f>
        <v/>
      </c>
      <c r="AK1293" s="16" t="str">
        <f>IF(COUNTA(B1293:M1293)+COUNTA(O1293:AJ1293)=0,"",IF(IF(((B1293="")*1+(C1293="")*1+(D1293="")*1+(F1293="")*1+(G1293="")*1+(H1293="")*1+(L1293="")*1+(M1293="")*1+(O1293="")*1+(P1293="")*1+(Q1293="")*1+(R1293="")*1+(S1293="")*1+(T1293="")*1+(U1293="")*1+(V1293="")*1+(W1293="")*1+(X1293="")*1+(Y1293="")*1+(Z1293="")*1+(AA1293="")*1+AND(I1293="",J1293="")*1)&gt;0,((B1293="")*1+(C1293="")*1+(D1293="")*1+(F1293="")*1+(G1293="")*1+(H1293="")*1+(L1293="")*1+(M1293="")*1+(O1293="")*1+(P1293="")*1+(Q1293="")*1+(R1293="")*1+(S1293="")*1+(T1293="")*1+(U1293="")*1+(V1293="")*1+(W1293="")*1+(X1293="")*1+(Y1293="")*1+(Z1293="")*1+(AA1293="")*1+AND(I1293="",J1293="")*1)&amp;" required missing; ","")&amp;IF(AND(Y1293="H.E.'s Office",Z1293&lt;&gt;"Approved",OR(AA1293="Sent",AA1293="Pending",AA1293="Accepted",AA1293="Declined")),"Clearance not approved; ","")&amp;IF(AND(Y1293="H.E.'s Office",Z1293="Not Required"),"Clearance required for H.E. Office; ","")&amp;IF(AND(OR(AA1293="Sent",AA1293="Pending",AA1293="Accepted",AA1293="Declined"),OR(AB1293="",AC1293="")),"Add sent date and sender; ","")&amp;IF(AND(I1293&lt;&gt;"",COUNTIF($I$3:$I$2003,I1293)&gt;1),"Duplicate email; ","")&amp;IF(AND(J1293&lt;&gt;"",COUNTIF($J$3:$J$2003,J1293)&gt;1),"Duplicate mobile; ","")="","Complete",IF(((B1293="")*1+(C1293="")*1+(D1293="")*1+(F1293="")*1+(G1293="")*1+(H1293="")*1+(L1293="")*1+(M1293="")*1+(O1293="")*1+(P1293="")*1+(Q1293="")*1+(R1293="")*1+(S1293="")*1+(T1293="")*1+(U1293="")*1+(V1293="")*1+(W1293="")*1+(X1293="")*1+(Y1293="")*1+(Z1293="")*1+(AA1293="")*1+AND(I1293="",J1293="")*1)&gt;0,((B1293="")*1+(C1293="")*1+(D1293="")*1+(F1293="")*1+(G1293="")*1+(H1293="")*1+(L1293="")*1+(M1293="")*1+(O1293="")*1+(P1293="")*1+(Q1293="")*1+(R1293="")*1+(S1293="")*1+(T1293="")*1+(U1293="")*1+(V1293="")*1+(W1293="")*1+(X1293="")*1+(Y1293="")*1+(Z1293="")*1+(AA1293="")*1+AND(I1293="",J1293="")*1)&amp;" required missing; ","")&amp;IF(AND(Y1293="H.E.'s Office",Z1293&lt;&gt;"Approved",OR(AA1293="Sent",AA1293="Pending",AA1293="Accepted",AA1293="Declined")),"Clearance not approved; ","")&amp;IF(AND(Y1293="H.E.'s Office",Z1293="Not Required"),"Clearance required for H.E. Office; ","")&amp;IF(AND(OR(AA1293="Sent",AA1293="Pending",AA1293="Accepted",AA1293="Declined"),OR(AB1293="",AC1293="")),"Add sent date and sender; ","")&amp;IF(AND(I1293&lt;&gt;"",COUNTIF($I$3:$I$2003,I1293)&gt;1),"Duplicate email; ","")&amp;IF(AND(J1293&lt;&gt;"",COUNTIF($J$3:$J$2003,J1293)&gt;1),"Duplicate mobile; ","")))</f>
        <v/>
      </c>
    </row>
    <row r="1294" spans="14:37" x14ac:dyDescent="0.2">
      <c r="N1294" s="16" t="str">
        <f>IF(M1294="","",IFERROR(INDEX(#REF!,MATCH(M1294,#REF!,0)),"Check country"))</f>
        <v/>
      </c>
      <c r="AK1294" s="16" t="str">
        <f>IF(COUNTA(B1294:M1294)+COUNTA(O1294:AJ1294)=0,"",IF(IF(((B1294="")*1+(C1294="")*1+(D1294="")*1+(F1294="")*1+(G1294="")*1+(H1294="")*1+(L1294="")*1+(M1294="")*1+(O1294="")*1+(P1294="")*1+(Q1294="")*1+(R1294="")*1+(S1294="")*1+(T1294="")*1+(U1294="")*1+(V1294="")*1+(W1294="")*1+(X1294="")*1+(Y1294="")*1+(Z1294="")*1+(AA1294="")*1+AND(I1294="",J1294="")*1)&gt;0,((B1294="")*1+(C1294="")*1+(D1294="")*1+(F1294="")*1+(G1294="")*1+(H1294="")*1+(L1294="")*1+(M1294="")*1+(O1294="")*1+(P1294="")*1+(Q1294="")*1+(R1294="")*1+(S1294="")*1+(T1294="")*1+(U1294="")*1+(V1294="")*1+(W1294="")*1+(X1294="")*1+(Y1294="")*1+(Z1294="")*1+(AA1294="")*1+AND(I1294="",J1294="")*1)&amp;" required missing; ","")&amp;IF(AND(Y1294="H.E.'s Office",Z1294&lt;&gt;"Approved",OR(AA1294="Sent",AA1294="Pending",AA1294="Accepted",AA1294="Declined")),"Clearance not approved; ","")&amp;IF(AND(Y1294="H.E.'s Office",Z1294="Not Required"),"Clearance required for H.E. Office; ","")&amp;IF(AND(OR(AA1294="Sent",AA1294="Pending",AA1294="Accepted",AA1294="Declined"),OR(AB1294="",AC1294="")),"Add sent date and sender; ","")&amp;IF(AND(I1294&lt;&gt;"",COUNTIF($I$3:$I$2003,I1294)&gt;1),"Duplicate email; ","")&amp;IF(AND(J1294&lt;&gt;"",COUNTIF($J$3:$J$2003,J1294)&gt;1),"Duplicate mobile; ","")="","Complete",IF(((B1294="")*1+(C1294="")*1+(D1294="")*1+(F1294="")*1+(G1294="")*1+(H1294="")*1+(L1294="")*1+(M1294="")*1+(O1294="")*1+(P1294="")*1+(Q1294="")*1+(R1294="")*1+(S1294="")*1+(T1294="")*1+(U1294="")*1+(V1294="")*1+(W1294="")*1+(X1294="")*1+(Y1294="")*1+(Z1294="")*1+(AA1294="")*1+AND(I1294="",J1294="")*1)&gt;0,((B1294="")*1+(C1294="")*1+(D1294="")*1+(F1294="")*1+(G1294="")*1+(H1294="")*1+(L1294="")*1+(M1294="")*1+(O1294="")*1+(P1294="")*1+(Q1294="")*1+(R1294="")*1+(S1294="")*1+(T1294="")*1+(U1294="")*1+(V1294="")*1+(W1294="")*1+(X1294="")*1+(Y1294="")*1+(Z1294="")*1+(AA1294="")*1+AND(I1294="",J1294="")*1)&amp;" required missing; ","")&amp;IF(AND(Y1294="H.E.'s Office",Z1294&lt;&gt;"Approved",OR(AA1294="Sent",AA1294="Pending",AA1294="Accepted",AA1294="Declined")),"Clearance not approved; ","")&amp;IF(AND(Y1294="H.E.'s Office",Z1294="Not Required"),"Clearance required for H.E. Office; ","")&amp;IF(AND(OR(AA1294="Sent",AA1294="Pending",AA1294="Accepted",AA1294="Declined"),OR(AB1294="",AC1294="")),"Add sent date and sender; ","")&amp;IF(AND(I1294&lt;&gt;"",COUNTIF($I$3:$I$2003,I1294)&gt;1),"Duplicate email; ","")&amp;IF(AND(J1294&lt;&gt;"",COUNTIF($J$3:$J$2003,J1294)&gt;1),"Duplicate mobile; ","")))</f>
        <v/>
      </c>
    </row>
    <row r="1295" spans="14:37" x14ac:dyDescent="0.2">
      <c r="N1295" s="16" t="str">
        <f>IF(M1295="","",IFERROR(INDEX(#REF!,MATCH(M1295,#REF!,0)),"Check country"))</f>
        <v/>
      </c>
      <c r="AK1295" s="16" t="str">
        <f>IF(COUNTA(B1295:M1295)+COUNTA(O1295:AJ1295)=0,"",IF(IF(((B1295="")*1+(C1295="")*1+(D1295="")*1+(F1295="")*1+(G1295="")*1+(H1295="")*1+(L1295="")*1+(M1295="")*1+(O1295="")*1+(P1295="")*1+(Q1295="")*1+(R1295="")*1+(S1295="")*1+(T1295="")*1+(U1295="")*1+(V1295="")*1+(W1295="")*1+(X1295="")*1+(Y1295="")*1+(Z1295="")*1+(AA1295="")*1+AND(I1295="",J1295="")*1)&gt;0,((B1295="")*1+(C1295="")*1+(D1295="")*1+(F1295="")*1+(G1295="")*1+(H1295="")*1+(L1295="")*1+(M1295="")*1+(O1295="")*1+(P1295="")*1+(Q1295="")*1+(R1295="")*1+(S1295="")*1+(T1295="")*1+(U1295="")*1+(V1295="")*1+(W1295="")*1+(X1295="")*1+(Y1295="")*1+(Z1295="")*1+(AA1295="")*1+AND(I1295="",J1295="")*1)&amp;" required missing; ","")&amp;IF(AND(Y1295="H.E.'s Office",Z1295&lt;&gt;"Approved",OR(AA1295="Sent",AA1295="Pending",AA1295="Accepted",AA1295="Declined")),"Clearance not approved; ","")&amp;IF(AND(Y1295="H.E.'s Office",Z1295="Not Required"),"Clearance required for H.E. Office; ","")&amp;IF(AND(OR(AA1295="Sent",AA1295="Pending",AA1295="Accepted",AA1295="Declined"),OR(AB1295="",AC1295="")),"Add sent date and sender; ","")&amp;IF(AND(I1295&lt;&gt;"",COUNTIF($I$3:$I$2003,I1295)&gt;1),"Duplicate email; ","")&amp;IF(AND(J1295&lt;&gt;"",COUNTIF($J$3:$J$2003,J1295)&gt;1),"Duplicate mobile; ","")="","Complete",IF(((B1295="")*1+(C1295="")*1+(D1295="")*1+(F1295="")*1+(G1295="")*1+(H1295="")*1+(L1295="")*1+(M1295="")*1+(O1295="")*1+(P1295="")*1+(Q1295="")*1+(R1295="")*1+(S1295="")*1+(T1295="")*1+(U1295="")*1+(V1295="")*1+(W1295="")*1+(X1295="")*1+(Y1295="")*1+(Z1295="")*1+(AA1295="")*1+AND(I1295="",J1295="")*1)&gt;0,((B1295="")*1+(C1295="")*1+(D1295="")*1+(F1295="")*1+(G1295="")*1+(H1295="")*1+(L1295="")*1+(M1295="")*1+(O1295="")*1+(P1295="")*1+(Q1295="")*1+(R1295="")*1+(S1295="")*1+(T1295="")*1+(U1295="")*1+(V1295="")*1+(W1295="")*1+(X1295="")*1+(Y1295="")*1+(Z1295="")*1+(AA1295="")*1+AND(I1295="",J1295="")*1)&amp;" required missing; ","")&amp;IF(AND(Y1295="H.E.'s Office",Z1295&lt;&gt;"Approved",OR(AA1295="Sent",AA1295="Pending",AA1295="Accepted",AA1295="Declined")),"Clearance not approved; ","")&amp;IF(AND(Y1295="H.E.'s Office",Z1295="Not Required"),"Clearance required for H.E. Office; ","")&amp;IF(AND(OR(AA1295="Sent",AA1295="Pending",AA1295="Accepted",AA1295="Declined"),OR(AB1295="",AC1295="")),"Add sent date and sender; ","")&amp;IF(AND(I1295&lt;&gt;"",COUNTIF($I$3:$I$2003,I1295)&gt;1),"Duplicate email; ","")&amp;IF(AND(J1295&lt;&gt;"",COUNTIF($J$3:$J$2003,J1295)&gt;1),"Duplicate mobile; ","")))</f>
        <v/>
      </c>
    </row>
    <row r="1296" spans="14:37" x14ac:dyDescent="0.2">
      <c r="N1296" s="16" t="str">
        <f>IF(M1296="","",IFERROR(INDEX(#REF!,MATCH(M1296,#REF!,0)),"Check country"))</f>
        <v/>
      </c>
      <c r="AK1296" s="16" t="str">
        <f>IF(COUNTA(B1296:M1296)+COUNTA(O1296:AJ1296)=0,"",IF(IF(((B1296="")*1+(C1296="")*1+(D1296="")*1+(F1296="")*1+(G1296="")*1+(H1296="")*1+(L1296="")*1+(M1296="")*1+(O1296="")*1+(P1296="")*1+(Q1296="")*1+(R1296="")*1+(S1296="")*1+(T1296="")*1+(U1296="")*1+(V1296="")*1+(W1296="")*1+(X1296="")*1+(Y1296="")*1+(Z1296="")*1+(AA1296="")*1+AND(I1296="",J1296="")*1)&gt;0,((B1296="")*1+(C1296="")*1+(D1296="")*1+(F1296="")*1+(G1296="")*1+(H1296="")*1+(L1296="")*1+(M1296="")*1+(O1296="")*1+(P1296="")*1+(Q1296="")*1+(R1296="")*1+(S1296="")*1+(T1296="")*1+(U1296="")*1+(V1296="")*1+(W1296="")*1+(X1296="")*1+(Y1296="")*1+(Z1296="")*1+(AA1296="")*1+AND(I1296="",J1296="")*1)&amp;" required missing; ","")&amp;IF(AND(Y1296="H.E.'s Office",Z1296&lt;&gt;"Approved",OR(AA1296="Sent",AA1296="Pending",AA1296="Accepted",AA1296="Declined")),"Clearance not approved; ","")&amp;IF(AND(Y1296="H.E.'s Office",Z1296="Not Required"),"Clearance required for H.E. Office; ","")&amp;IF(AND(OR(AA1296="Sent",AA1296="Pending",AA1296="Accepted",AA1296="Declined"),OR(AB1296="",AC1296="")),"Add sent date and sender; ","")&amp;IF(AND(I1296&lt;&gt;"",COUNTIF($I$3:$I$2003,I1296)&gt;1),"Duplicate email; ","")&amp;IF(AND(J1296&lt;&gt;"",COUNTIF($J$3:$J$2003,J1296)&gt;1),"Duplicate mobile; ","")="","Complete",IF(((B1296="")*1+(C1296="")*1+(D1296="")*1+(F1296="")*1+(G1296="")*1+(H1296="")*1+(L1296="")*1+(M1296="")*1+(O1296="")*1+(P1296="")*1+(Q1296="")*1+(R1296="")*1+(S1296="")*1+(T1296="")*1+(U1296="")*1+(V1296="")*1+(W1296="")*1+(X1296="")*1+(Y1296="")*1+(Z1296="")*1+(AA1296="")*1+AND(I1296="",J1296="")*1)&gt;0,((B1296="")*1+(C1296="")*1+(D1296="")*1+(F1296="")*1+(G1296="")*1+(H1296="")*1+(L1296="")*1+(M1296="")*1+(O1296="")*1+(P1296="")*1+(Q1296="")*1+(R1296="")*1+(S1296="")*1+(T1296="")*1+(U1296="")*1+(V1296="")*1+(W1296="")*1+(X1296="")*1+(Y1296="")*1+(Z1296="")*1+(AA1296="")*1+AND(I1296="",J1296="")*1)&amp;" required missing; ","")&amp;IF(AND(Y1296="H.E.'s Office",Z1296&lt;&gt;"Approved",OR(AA1296="Sent",AA1296="Pending",AA1296="Accepted",AA1296="Declined")),"Clearance not approved; ","")&amp;IF(AND(Y1296="H.E.'s Office",Z1296="Not Required"),"Clearance required for H.E. Office; ","")&amp;IF(AND(OR(AA1296="Sent",AA1296="Pending",AA1296="Accepted",AA1296="Declined"),OR(AB1296="",AC1296="")),"Add sent date and sender; ","")&amp;IF(AND(I1296&lt;&gt;"",COUNTIF($I$3:$I$2003,I1296)&gt;1),"Duplicate email; ","")&amp;IF(AND(J1296&lt;&gt;"",COUNTIF($J$3:$J$2003,J1296)&gt;1),"Duplicate mobile; ","")))</f>
        <v/>
      </c>
    </row>
    <row r="1297" spans="14:37" x14ac:dyDescent="0.2">
      <c r="N1297" s="16" t="str">
        <f>IF(M1297="","",IFERROR(INDEX(#REF!,MATCH(M1297,#REF!,0)),"Check country"))</f>
        <v/>
      </c>
      <c r="AK1297" s="16" t="str">
        <f>IF(COUNTA(B1297:M1297)+COUNTA(O1297:AJ1297)=0,"",IF(IF(((B1297="")*1+(C1297="")*1+(D1297="")*1+(F1297="")*1+(G1297="")*1+(H1297="")*1+(L1297="")*1+(M1297="")*1+(O1297="")*1+(P1297="")*1+(Q1297="")*1+(R1297="")*1+(S1297="")*1+(T1297="")*1+(U1297="")*1+(V1297="")*1+(W1297="")*1+(X1297="")*1+(Y1297="")*1+(Z1297="")*1+(AA1297="")*1+AND(I1297="",J1297="")*1)&gt;0,((B1297="")*1+(C1297="")*1+(D1297="")*1+(F1297="")*1+(G1297="")*1+(H1297="")*1+(L1297="")*1+(M1297="")*1+(O1297="")*1+(P1297="")*1+(Q1297="")*1+(R1297="")*1+(S1297="")*1+(T1297="")*1+(U1297="")*1+(V1297="")*1+(W1297="")*1+(X1297="")*1+(Y1297="")*1+(Z1297="")*1+(AA1297="")*1+AND(I1297="",J1297="")*1)&amp;" required missing; ","")&amp;IF(AND(Y1297="H.E.'s Office",Z1297&lt;&gt;"Approved",OR(AA1297="Sent",AA1297="Pending",AA1297="Accepted",AA1297="Declined")),"Clearance not approved; ","")&amp;IF(AND(Y1297="H.E.'s Office",Z1297="Not Required"),"Clearance required for H.E. Office; ","")&amp;IF(AND(OR(AA1297="Sent",AA1297="Pending",AA1297="Accepted",AA1297="Declined"),OR(AB1297="",AC1297="")),"Add sent date and sender; ","")&amp;IF(AND(I1297&lt;&gt;"",COUNTIF($I$3:$I$2003,I1297)&gt;1),"Duplicate email; ","")&amp;IF(AND(J1297&lt;&gt;"",COUNTIF($J$3:$J$2003,J1297)&gt;1),"Duplicate mobile; ","")="","Complete",IF(((B1297="")*1+(C1297="")*1+(D1297="")*1+(F1297="")*1+(G1297="")*1+(H1297="")*1+(L1297="")*1+(M1297="")*1+(O1297="")*1+(P1297="")*1+(Q1297="")*1+(R1297="")*1+(S1297="")*1+(T1297="")*1+(U1297="")*1+(V1297="")*1+(W1297="")*1+(X1297="")*1+(Y1297="")*1+(Z1297="")*1+(AA1297="")*1+AND(I1297="",J1297="")*1)&gt;0,((B1297="")*1+(C1297="")*1+(D1297="")*1+(F1297="")*1+(G1297="")*1+(H1297="")*1+(L1297="")*1+(M1297="")*1+(O1297="")*1+(P1297="")*1+(Q1297="")*1+(R1297="")*1+(S1297="")*1+(T1297="")*1+(U1297="")*1+(V1297="")*1+(W1297="")*1+(X1297="")*1+(Y1297="")*1+(Z1297="")*1+(AA1297="")*1+AND(I1297="",J1297="")*1)&amp;" required missing; ","")&amp;IF(AND(Y1297="H.E.'s Office",Z1297&lt;&gt;"Approved",OR(AA1297="Sent",AA1297="Pending",AA1297="Accepted",AA1297="Declined")),"Clearance not approved; ","")&amp;IF(AND(Y1297="H.E.'s Office",Z1297="Not Required"),"Clearance required for H.E. Office; ","")&amp;IF(AND(OR(AA1297="Sent",AA1297="Pending",AA1297="Accepted",AA1297="Declined"),OR(AB1297="",AC1297="")),"Add sent date and sender; ","")&amp;IF(AND(I1297&lt;&gt;"",COUNTIF($I$3:$I$2003,I1297)&gt;1),"Duplicate email; ","")&amp;IF(AND(J1297&lt;&gt;"",COUNTIF($J$3:$J$2003,J1297)&gt;1),"Duplicate mobile; ","")))</f>
        <v/>
      </c>
    </row>
    <row r="1298" spans="14:37" x14ac:dyDescent="0.2">
      <c r="N1298" s="16" t="str">
        <f>IF(M1298="","",IFERROR(INDEX(#REF!,MATCH(M1298,#REF!,0)),"Check country"))</f>
        <v/>
      </c>
      <c r="AK1298" s="16" t="str">
        <f>IF(COUNTA(B1298:M1298)+COUNTA(O1298:AJ1298)=0,"",IF(IF(((B1298="")*1+(C1298="")*1+(D1298="")*1+(F1298="")*1+(G1298="")*1+(H1298="")*1+(L1298="")*1+(M1298="")*1+(O1298="")*1+(P1298="")*1+(Q1298="")*1+(R1298="")*1+(S1298="")*1+(T1298="")*1+(U1298="")*1+(V1298="")*1+(W1298="")*1+(X1298="")*1+(Y1298="")*1+(Z1298="")*1+(AA1298="")*1+AND(I1298="",J1298="")*1)&gt;0,((B1298="")*1+(C1298="")*1+(D1298="")*1+(F1298="")*1+(G1298="")*1+(H1298="")*1+(L1298="")*1+(M1298="")*1+(O1298="")*1+(P1298="")*1+(Q1298="")*1+(R1298="")*1+(S1298="")*1+(T1298="")*1+(U1298="")*1+(V1298="")*1+(W1298="")*1+(X1298="")*1+(Y1298="")*1+(Z1298="")*1+(AA1298="")*1+AND(I1298="",J1298="")*1)&amp;" required missing; ","")&amp;IF(AND(Y1298="H.E.'s Office",Z1298&lt;&gt;"Approved",OR(AA1298="Sent",AA1298="Pending",AA1298="Accepted",AA1298="Declined")),"Clearance not approved; ","")&amp;IF(AND(Y1298="H.E.'s Office",Z1298="Not Required"),"Clearance required for H.E. Office; ","")&amp;IF(AND(OR(AA1298="Sent",AA1298="Pending",AA1298="Accepted",AA1298="Declined"),OR(AB1298="",AC1298="")),"Add sent date and sender; ","")&amp;IF(AND(I1298&lt;&gt;"",COUNTIF($I$3:$I$2003,I1298)&gt;1),"Duplicate email; ","")&amp;IF(AND(J1298&lt;&gt;"",COUNTIF($J$3:$J$2003,J1298)&gt;1),"Duplicate mobile; ","")="","Complete",IF(((B1298="")*1+(C1298="")*1+(D1298="")*1+(F1298="")*1+(G1298="")*1+(H1298="")*1+(L1298="")*1+(M1298="")*1+(O1298="")*1+(P1298="")*1+(Q1298="")*1+(R1298="")*1+(S1298="")*1+(T1298="")*1+(U1298="")*1+(V1298="")*1+(W1298="")*1+(X1298="")*1+(Y1298="")*1+(Z1298="")*1+(AA1298="")*1+AND(I1298="",J1298="")*1)&gt;0,((B1298="")*1+(C1298="")*1+(D1298="")*1+(F1298="")*1+(G1298="")*1+(H1298="")*1+(L1298="")*1+(M1298="")*1+(O1298="")*1+(P1298="")*1+(Q1298="")*1+(R1298="")*1+(S1298="")*1+(T1298="")*1+(U1298="")*1+(V1298="")*1+(W1298="")*1+(X1298="")*1+(Y1298="")*1+(Z1298="")*1+(AA1298="")*1+AND(I1298="",J1298="")*1)&amp;" required missing; ","")&amp;IF(AND(Y1298="H.E.'s Office",Z1298&lt;&gt;"Approved",OR(AA1298="Sent",AA1298="Pending",AA1298="Accepted",AA1298="Declined")),"Clearance not approved; ","")&amp;IF(AND(Y1298="H.E.'s Office",Z1298="Not Required"),"Clearance required for H.E. Office; ","")&amp;IF(AND(OR(AA1298="Sent",AA1298="Pending",AA1298="Accepted",AA1298="Declined"),OR(AB1298="",AC1298="")),"Add sent date and sender; ","")&amp;IF(AND(I1298&lt;&gt;"",COUNTIF($I$3:$I$2003,I1298)&gt;1),"Duplicate email; ","")&amp;IF(AND(J1298&lt;&gt;"",COUNTIF($J$3:$J$2003,J1298)&gt;1),"Duplicate mobile; ","")))</f>
        <v/>
      </c>
    </row>
    <row r="1299" spans="14:37" x14ac:dyDescent="0.2">
      <c r="N1299" s="16" t="str">
        <f>IF(M1299="","",IFERROR(INDEX(#REF!,MATCH(M1299,#REF!,0)),"Check country"))</f>
        <v/>
      </c>
      <c r="AK1299" s="16" t="str">
        <f>IF(COUNTA(B1299:M1299)+COUNTA(O1299:AJ1299)=0,"",IF(IF(((B1299="")*1+(C1299="")*1+(D1299="")*1+(F1299="")*1+(G1299="")*1+(H1299="")*1+(L1299="")*1+(M1299="")*1+(O1299="")*1+(P1299="")*1+(Q1299="")*1+(R1299="")*1+(S1299="")*1+(T1299="")*1+(U1299="")*1+(V1299="")*1+(W1299="")*1+(X1299="")*1+(Y1299="")*1+(Z1299="")*1+(AA1299="")*1+AND(I1299="",J1299="")*1)&gt;0,((B1299="")*1+(C1299="")*1+(D1299="")*1+(F1299="")*1+(G1299="")*1+(H1299="")*1+(L1299="")*1+(M1299="")*1+(O1299="")*1+(P1299="")*1+(Q1299="")*1+(R1299="")*1+(S1299="")*1+(T1299="")*1+(U1299="")*1+(V1299="")*1+(W1299="")*1+(X1299="")*1+(Y1299="")*1+(Z1299="")*1+(AA1299="")*1+AND(I1299="",J1299="")*1)&amp;" required missing; ","")&amp;IF(AND(Y1299="H.E.'s Office",Z1299&lt;&gt;"Approved",OR(AA1299="Sent",AA1299="Pending",AA1299="Accepted",AA1299="Declined")),"Clearance not approved; ","")&amp;IF(AND(Y1299="H.E.'s Office",Z1299="Not Required"),"Clearance required for H.E. Office; ","")&amp;IF(AND(OR(AA1299="Sent",AA1299="Pending",AA1299="Accepted",AA1299="Declined"),OR(AB1299="",AC1299="")),"Add sent date and sender; ","")&amp;IF(AND(I1299&lt;&gt;"",COUNTIF($I$3:$I$2003,I1299)&gt;1),"Duplicate email; ","")&amp;IF(AND(J1299&lt;&gt;"",COUNTIF($J$3:$J$2003,J1299)&gt;1),"Duplicate mobile; ","")="","Complete",IF(((B1299="")*1+(C1299="")*1+(D1299="")*1+(F1299="")*1+(G1299="")*1+(H1299="")*1+(L1299="")*1+(M1299="")*1+(O1299="")*1+(P1299="")*1+(Q1299="")*1+(R1299="")*1+(S1299="")*1+(T1299="")*1+(U1299="")*1+(V1299="")*1+(W1299="")*1+(X1299="")*1+(Y1299="")*1+(Z1299="")*1+(AA1299="")*1+AND(I1299="",J1299="")*1)&gt;0,((B1299="")*1+(C1299="")*1+(D1299="")*1+(F1299="")*1+(G1299="")*1+(H1299="")*1+(L1299="")*1+(M1299="")*1+(O1299="")*1+(P1299="")*1+(Q1299="")*1+(R1299="")*1+(S1299="")*1+(T1299="")*1+(U1299="")*1+(V1299="")*1+(W1299="")*1+(X1299="")*1+(Y1299="")*1+(Z1299="")*1+(AA1299="")*1+AND(I1299="",J1299="")*1)&amp;" required missing; ","")&amp;IF(AND(Y1299="H.E.'s Office",Z1299&lt;&gt;"Approved",OR(AA1299="Sent",AA1299="Pending",AA1299="Accepted",AA1299="Declined")),"Clearance not approved; ","")&amp;IF(AND(Y1299="H.E.'s Office",Z1299="Not Required"),"Clearance required for H.E. Office; ","")&amp;IF(AND(OR(AA1299="Sent",AA1299="Pending",AA1299="Accepted",AA1299="Declined"),OR(AB1299="",AC1299="")),"Add sent date and sender; ","")&amp;IF(AND(I1299&lt;&gt;"",COUNTIF($I$3:$I$2003,I1299)&gt;1),"Duplicate email; ","")&amp;IF(AND(J1299&lt;&gt;"",COUNTIF($J$3:$J$2003,J1299)&gt;1),"Duplicate mobile; ","")))</f>
        <v/>
      </c>
    </row>
    <row r="1300" spans="14:37" x14ac:dyDescent="0.2">
      <c r="N1300" s="16" t="str">
        <f>IF(M1300="","",IFERROR(INDEX(#REF!,MATCH(M1300,#REF!,0)),"Check country"))</f>
        <v/>
      </c>
      <c r="AK1300" s="16" t="str">
        <f>IF(COUNTA(B1300:M1300)+COUNTA(O1300:AJ1300)=0,"",IF(IF(((B1300="")*1+(C1300="")*1+(D1300="")*1+(F1300="")*1+(G1300="")*1+(H1300="")*1+(L1300="")*1+(M1300="")*1+(O1300="")*1+(P1300="")*1+(Q1300="")*1+(R1300="")*1+(S1300="")*1+(T1300="")*1+(U1300="")*1+(V1300="")*1+(W1300="")*1+(X1300="")*1+(Y1300="")*1+(Z1300="")*1+(AA1300="")*1+AND(I1300="",J1300="")*1)&gt;0,((B1300="")*1+(C1300="")*1+(D1300="")*1+(F1300="")*1+(G1300="")*1+(H1300="")*1+(L1300="")*1+(M1300="")*1+(O1300="")*1+(P1300="")*1+(Q1300="")*1+(R1300="")*1+(S1300="")*1+(T1300="")*1+(U1300="")*1+(V1300="")*1+(W1300="")*1+(X1300="")*1+(Y1300="")*1+(Z1300="")*1+(AA1300="")*1+AND(I1300="",J1300="")*1)&amp;" required missing; ","")&amp;IF(AND(Y1300="H.E.'s Office",Z1300&lt;&gt;"Approved",OR(AA1300="Sent",AA1300="Pending",AA1300="Accepted",AA1300="Declined")),"Clearance not approved; ","")&amp;IF(AND(Y1300="H.E.'s Office",Z1300="Not Required"),"Clearance required for H.E. Office; ","")&amp;IF(AND(OR(AA1300="Sent",AA1300="Pending",AA1300="Accepted",AA1300="Declined"),OR(AB1300="",AC1300="")),"Add sent date and sender; ","")&amp;IF(AND(I1300&lt;&gt;"",COUNTIF($I$3:$I$2003,I1300)&gt;1),"Duplicate email; ","")&amp;IF(AND(J1300&lt;&gt;"",COUNTIF($J$3:$J$2003,J1300)&gt;1),"Duplicate mobile; ","")="","Complete",IF(((B1300="")*1+(C1300="")*1+(D1300="")*1+(F1300="")*1+(G1300="")*1+(H1300="")*1+(L1300="")*1+(M1300="")*1+(O1300="")*1+(P1300="")*1+(Q1300="")*1+(R1300="")*1+(S1300="")*1+(T1300="")*1+(U1300="")*1+(V1300="")*1+(W1300="")*1+(X1300="")*1+(Y1300="")*1+(Z1300="")*1+(AA1300="")*1+AND(I1300="",J1300="")*1)&gt;0,((B1300="")*1+(C1300="")*1+(D1300="")*1+(F1300="")*1+(G1300="")*1+(H1300="")*1+(L1300="")*1+(M1300="")*1+(O1300="")*1+(P1300="")*1+(Q1300="")*1+(R1300="")*1+(S1300="")*1+(T1300="")*1+(U1300="")*1+(V1300="")*1+(W1300="")*1+(X1300="")*1+(Y1300="")*1+(Z1300="")*1+(AA1300="")*1+AND(I1300="",J1300="")*1)&amp;" required missing; ","")&amp;IF(AND(Y1300="H.E.'s Office",Z1300&lt;&gt;"Approved",OR(AA1300="Sent",AA1300="Pending",AA1300="Accepted",AA1300="Declined")),"Clearance not approved; ","")&amp;IF(AND(Y1300="H.E.'s Office",Z1300="Not Required"),"Clearance required for H.E. Office; ","")&amp;IF(AND(OR(AA1300="Sent",AA1300="Pending",AA1300="Accepted",AA1300="Declined"),OR(AB1300="",AC1300="")),"Add sent date and sender; ","")&amp;IF(AND(I1300&lt;&gt;"",COUNTIF($I$3:$I$2003,I1300)&gt;1),"Duplicate email; ","")&amp;IF(AND(J1300&lt;&gt;"",COUNTIF($J$3:$J$2003,J1300)&gt;1),"Duplicate mobile; ","")))</f>
        <v/>
      </c>
    </row>
    <row r="1301" spans="14:37" x14ac:dyDescent="0.2">
      <c r="N1301" s="16" t="str">
        <f>IF(M1301="","",IFERROR(INDEX(#REF!,MATCH(M1301,#REF!,0)),"Check country"))</f>
        <v/>
      </c>
      <c r="AK1301" s="16" t="str">
        <f>IF(COUNTA(B1301:M1301)+COUNTA(O1301:AJ1301)=0,"",IF(IF(((B1301="")*1+(C1301="")*1+(D1301="")*1+(F1301="")*1+(G1301="")*1+(H1301="")*1+(L1301="")*1+(M1301="")*1+(O1301="")*1+(P1301="")*1+(Q1301="")*1+(R1301="")*1+(S1301="")*1+(T1301="")*1+(U1301="")*1+(V1301="")*1+(W1301="")*1+(X1301="")*1+(Y1301="")*1+(Z1301="")*1+(AA1301="")*1+AND(I1301="",J1301="")*1)&gt;0,((B1301="")*1+(C1301="")*1+(D1301="")*1+(F1301="")*1+(G1301="")*1+(H1301="")*1+(L1301="")*1+(M1301="")*1+(O1301="")*1+(P1301="")*1+(Q1301="")*1+(R1301="")*1+(S1301="")*1+(T1301="")*1+(U1301="")*1+(V1301="")*1+(W1301="")*1+(X1301="")*1+(Y1301="")*1+(Z1301="")*1+(AA1301="")*1+AND(I1301="",J1301="")*1)&amp;" required missing; ","")&amp;IF(AND(Y1301="H.E.'s Office",Z1301&lt;&gt;"Approved",OR(AA1301="Sent",AA1301="Pending",AA1301="Accepted",AA1301="Declined")),"Clearance not approved; ","")&amp;IF(AND(Y1301="H.E.'s Office",Z1301="Not Required"),"Clearance required for H.E. Office; ","")&amp;IF(AND(OR(AA1301="Sent",AA1301="Pending",AA1301="Accepted",AA1301="Declined"),OR(AB1301="",AC1301="")),"Add sent date and sender; ","")&amp;IF(AND(I1301&lt;&gt;"",COUNTIF($I$3:$I$2003,I1301)&gt;1),"Duplicate email; ","")&amp;IF(AND(J1301&lt;&gt;"",COUNTIF($J$3:$J$2003,J1301)&gt;1),"Duplicate mobile; ","")="","Complete",IF(((B1301="")*1+(C1301="")*1+(D1301="")*1+(F1301="")*1+(G1301="")*1+(H1301="")*1+(L1301="")*1+(M1301="")*1+(O1301="")*1+(P1301="")*1+(Q1301="")*1+(R1301="")*1+(S1301="")*1+(T1301="")*1+(U1301="")*1+(V1301="")*1+(W1301="")*1+(X1301="")*1+(Y1301="")*1+(Z1301="")*1+(AA1301="")*1+AND(I1301="",J1301="")*1)&gt;0,((B1301="")*1+(C1301="")*1+(D1301="")*1+(F1301="")*1+(G1301="")*1+(H1301="")*1+(L1301="")*1+(M1301="")*1+(O1301="")*1+(P1301="")*1+(Q1301="")*1+(R1301="")*1+(S1301="")*1+(T1301="")*1+(U1301="")*1+(V1301="")*1+(W1301="")*1+(X1301="")*1+(Y1301="")*1+(Z1301="")*1+(AA1301="")*1+AND(I1301="",J1301="")*1)&amp;" required missing; ","")&amp;IF(AND(Y1301="H.E.'s Office",Z1301&lt;&gt;"Approved",OR(AA1301="Sent",AA1301="Pending",AA1301="Accepted",AA1301="Declined")),"Clearance not approved; ","")&amp;IF(AND(Y1301="H.E.'s Office",Z1301="Not Required"),"Clearance required for H.E. Office; ","")&amp;IF(AND(OR(AA1301="Sent",AA1301="Pending",AA1301="Accepted",AA1301="Declined"),OR(AB1301="",AC1301="")),"Add sent date and sender; ","")&amp;IF(AND(I1301&lt;&gt;"",COUNTIF($I$3:$I$2003,I1301)&gt;1),"Duplicate email; ","")&amp;IF(AND(J1301&lt;&gt;"",COUNTIF($J$3:$J$2003,J1301)&gt;1),"Duplicate mobile; ","")))</f>
        <v/>
      </c>
    </row>
    <row r="1302" spans="14:37" x14ac:dyDescent="0.2">
      <c r="N1302" s="16" t="str">
        <f>IF(M1302="","",IFERROR(INDEX(#REF!,MATCH(M1302,#REF!,0)),"Check country"))</f>
        <v/>
      </c>
      <c r="AK1302" s="16" t="str">
        <f>IF(COUNTA(B1302:M1302)+COUNTA(O1302:AJ1302)=0,"",IF(IF(((B1302="")*1+(C1302="")*1+(D1302="")*1+(F1302="")*1+(G1302="")*1+(H1302="")*1+(L1302="")*1+(M1302="")*1+(O1302="")*1+(P1302="")*1+(Q1302="")*1+(R1302="")*1+(S1302="")*1+(T1302="")*1+(U1302="")*1+(V1302="")*1+(W1302="")*1+(X1302="")*1+(Y1302="")*1+(Z1302="")*1+(AA1302="")*1+AND(I1302="",J1302="")*1)&gt;0,((B1302="")*1+(C1302="")*1+(D1302="")*1+(F1302="")*1+(G1302="")*1+(H1302="")*1+(L1302="")*1+(M1302="")*1+(O1302="")*1+(P1302="")*1+(Q1302="")*1+(R1302="")*1+(S1302="")*1+(T1302="")*1+(U1302="")*1+(V1302="")*1+(W1302="")*1+(X1302="")*1+(Y1302="")*1+(Z1302="")*1+(AA1302="")*1+AND(I1302="",J1302="")*1)&amp;" required missing; ","")&amp;IF(AND(Y1302="H.E.'s Office",Z1302&lt;&gt;"Approved",OR(AA1302="Sent",AA1302="Pending",AA1302="Accepted",AA1302="Declined")),"Clearance not approved; ","")&amp;IF(AND(Y1302="H.E.'s Office",Z1302="Not Required"),"Clearance required for H.E. Office; ","")&amp;IF(AND(OR(AA1302="Sent",AA1302="Pending",AA1302="Accepted",AA1302="Declined"),OR(AB1302="",AC1302="")),"Add sent date and sender; ","")&amp;IF(AND(I1302&lt;&gt;"",COUNTIF($I$3:$I$2003,I1302)&gt;1),"Duplicate email; ","")&amp;IF(AND(J1302&lt;&gt;"",COUNTIF($J$3:$J$2003,J1302)&gt;1),"Duplicate mobile; ","")="","Complete",IF(((B1302="")*1+(C1302="")*1+(D1302="")*1+(F1302="")*1+(G1302="")*1+(H1302="")*1+(L1302="")*1+(M1302="")*1+(O1302="")*1+(P1302="")*1+(Q1302="")*1+(R1302="")*1+(S1302="")*1+(T1302="")*1+(U1302="")*1+(V1302="")*1+(W1302="")*1+(X1302="")*1+(Y1302="")*1+(Z1302="")*1+(AA1302="")*1+AND(I1302="",J1302="")*1)&gt;0,((B1302="")*1+(C1302="")*1+(D1302="")*1+(F1302="")*1+(G1302="")*1+(H1302="")*1+(L1302="")*1+(M1302="")*1+(O1302="")*1+(P1302="")*1+(Q1302="")*1+(R1302="")*1+(S1302="")*1+(T1302="")*1+(U1302="")*1+(V1302="")*1+(W1302="")*1+(X1302="")*1+(Y1302="")*1+(Z1302="")*1+(AA1302="")*1+AND(I1302="",J1302="")*1)&amp;" required missing; ","")&amp;IF(AND(Y1302="H.E.'s Office",Z1302&lt;&gt;"Approved",OR(AA1302="Sent",AA1302="Pending",AA1302="Accepted",AA1302="Declined")),"Clearance not approved; ","")&amp;IF(AND(Y1302="H.E.'s Office",Z1302="Not Required"),"Clearance required for H.E. Office; ","")&amp;IF(AND(OR(AA1302="Sent",AA1302="Pending",AA1302="Accepted",AA1302="Declined"),OR(AB1302="",AC1302="")),"Add sent date and sender; ","")&amp;IF(AND(I1302&lt;&gt;"",COUNTIF($I$3:$I$2003,I1302)&gt;1),"Duplicate email; ","")&amp;IF(AND(J1302&lt;&gt;"",COUNTIF($J$3:$J$2003,J1302)&gt;1),"Duplicate mobile; ","")))</f>
        <v/>
      </c>
    </row>
    <row r="1303" spans="14:37" x14ac:dyDescent="0.2">
      <c r="N1303" s="16" t="str">
        <f>IF(M1303="","",IFERROR(INDEX(#REF!,MATCH(M1303,#REF!,0)),"Check country"))</f>
        <v/>
      </c>
      <c r="AK1303" s="16" t="str">
        <f>IF(COUNTA(B1303:M1303)+COUNTA(O1303:AJ1303)=0,"",IF(IF(((B1303="")*1+(C1303="")*1+(D1303="")*1+(F1303="")*1+(G1303="")*1+(H1303="")*1+(L1303="")*1+(M1303="")*1+(O1303="")*1+(P1303="")*1+(Q1303="")*1+(R1303="")*1+(S1303="")*1+(T1303="")*1+(U1303="")*1+(V1303="")*1+(W1303="")*1+(X1303="")*1+(Y1303="")*1+(Z1303="")*1+(AA1303="")*1+AND(I1303="",J1303="")*1)&gt;0,((B1303="")*1+(C1303="")*1+(D1303="")*1+(F1303="")*1+(G1303="")*1+(H1303="")*1+(L1303="")*1+(M1303="")*1+(O1303="")*1+(P1303="")*1+(Q1303="")*1+(R1303="")*1+(S1303="")*1+(T1303="")*1+(U1303="")*1+(V1303="")*1+(W1303="")*1+(X1303="")*1+(Y1303="")*1+(Z1303="")*1+(AA1303="")*1+AND(I1303="",J1303="")*1)&amp;" required missing; ","")&amp;IF(AND(Y1303="H.E.'s Office",Z1303&lt;&gt;"Approved",OR(AA1303="Sent",AA1303="Pending",AA1303="Accepted",AA1303="Declined")),"Clearance not approved; ","")&amp;IF(AND(Y1303="H.E.'s Office",Z1303="Not Required"),"Clearance required for H.E. Office; ","")&amp;IF(AND(OR(AA1303="Sent",AA1303="Pending",AA1303="Accepted",AA1303="Declined"),OR(AB1303="",AC1303="")),"Add sent date and sender; ","")&amp;IF(AND(I1303&lt;&gt;"",COUNTIF($I$3:$I$2003,I1303)&gt;1),"Duplicate email; ","")&amp;IF(AND(J1303&lt;&gt;"",COUNTIF($J$3:$J$2003,J1303)&gt;1),"Duplicate mobile; ","")="","Complete",IF(((B1303="")*1+(C1303="")*1+(D1303="")*1+(F1303="")*1+(G1303="")*1+(H1303="")*1+(L1303="")*1+(M1303="")*1+(O1303="")*1+(P1303="")*1+(Q1303="")*1+(R1303="")*1+(S1303="")*1+(T1303="")*1+(U1303="")*1+(V1303="")*1+(W1303="")*1+(X1303="")*1+(Y1303="")*1+(Z1303="")*1+(AA1303="")*1+AND(I1303="",J1303="")*1)&gt;0,((B1303="")*1+(C1303="")*1+(D1303="")*1+(F1303="")*1+(G1303="")*1+(H1303="")*1+(L1303="")*1+(M1303="")*1+(O1303="")*1+(P1303="")*1+(Q1303="")*1+(R1303="")*1+(S1303="")*1+(T1303="")*1+(U1303="")*1+(V1303="")*1+(W1303="")*1+(X1303="")*1+(Y1303="")*1+(Z1303="")*1+(AA1303="")*1+AND(I1303="",J1303="")*1)&amp;" required missing; ","")&amp;IF(AND(Y1303="H.E.'s Office",Z1303&lt;&gt;"Approved",OR(AA1303="Sent",AA1303="Pending",AA1303="Accepted",AA1303="Declined")),"Clearance not approved; ","")&amp;IF(AND(Y1303="H.E.'s Office",Z1303="Not Required"),"Clearance required for H.E. Office; ","")&amp;IF(AND(OR(AA1303="Sent",AA1303="Pending",AA1303="Accepted",AA1303="Declined"),OR(AB1303="",AC1303="")),"Add sent date and sender; ","")&amp;IF(AND(I1303&lt;&gt;"",COUNTIF($I$3:$I$2003,I1303)&gt;1),"Duplicate email; ","")&amp;IF(AND(J1303&lt;&gt;"",COUNTIF($J$3:$J$2003,J1303)&gt;1),"Duplicate mobile; ","")))</f>
        <v/>
      </c>
    </row>
    <row r="1304" spans="14:37" x14ac:dyDescent="0.2">
      <c r="N1304" s="16" t="str">
        <f>IF(M1304="","",IFERROR(INDEX(#REF!,MATCH(M1304,#REF!,0)),"Check country"))</f>
        <v/>
      </c>
      <c r="AK1304" s="16" t="str">
        <f>IF(COUNTA(B1304:M1304)+COUNTA(O1304:AJ1304)=0,"",IF(IF(((B1304="")*1+(C1304="")*1+(D1304="")*1+(F1304="")*1+(G1304="")*1+(H1304="")*1+(L1304="")*1+(M1304="")*1+(O1304="")*1+(P1304="")*1+(Q1304="")*1+(R1304="")*1+(S1304="")*1+(T1304="")*1+(U1304="")*1+(V1304="")*1+(W1304="")*1+(X1304="")*1+(Y1304="")*1+(Z1304="")*1+(AA1304="")*1+AND(I1304="",J1304="")*1)&gt;0,((B1304="")*1+(C1304="")*1+(D1304="")*1+(F1304="")*1+(G1304="")*1+(H1304="")*1+(L1304="")*1+(M1304="")*1+(O1304="")*1+(P1304="")*1+(Q1304="")*1+(R1304="")*1+(S1304="")*1+(T1304="")*1+(U1304="")*1+(V1304="")*1+(W1304="")*1+(X1304="")*1+(Y1304="")*1+(Z1304="")*1+(AA1304="")*1+AND(I1304="",J1304="")*1)&amp;" required missing; ","")&amp;IF(AND(Y1304="H.E.'s Office",Z1304&lt;&gt;"Approved",OR(AA1304="Sent",AA1304="Pending",AA1304="Accepted",AA1304="Declined")),"Clearance not approved; ","")&amp;IF(AND(Y1304="H.E.'s Office",Z1304="Not Required"),"Clearance required for H.E. Office; ","")&amp;IF(AND(OR(AA1304="Sent",AA1304="Pending",AA1304="Accepted",AA1304="Declined"),OR(AB1304="",AC1304="")),"Add sent date and sender; ","")&amp;IF(AND(I1304&lt;&gt;"",COUNTIF($I$3:$I$2003,I1304)&gt;1),"Duplicate email; ","")&amp;IF(AND(J1304&lt;&gt;"",COUNTIF($J$3:$J$2003,J1304)&gt;1),"Duplicate mobile; ","")="","Complete",IF(((B1304="")*1+(C1304="")*1+(D1304="")*1+(F1304="")*1+(G1304="")*1+(H1304="")*1+(L1304="")*1+(M1304="")*1+(O1304="")*1+(P1304="")*1+(Q1304="")*1+(R1304="")*1+(S1304="")*1+(T1304="")*1+(U1304="")*1+(V1304="")*1+(W1304="")*1+(X1304="")*1+(Y1304="")*1+(Z1304="")*1+(AA1304="")*1+AND(I1304="",J1304="")*1)&gt;0,((B1304="")*1+(C1304="")*1+(D1304="")*1+(F1304="")*1+(G1304="")*1+(H1304="")*1+(L1304="")*1+(M1304="")*1+(O1304="")*1+(P1304="")*1+(Q1304="")*1+(R1304="")*1+(S1304="")*1+(T1304="")*1+(U1304="")*1+(V1304="")*1+(W1304="")*1+(X1304="")*1+(Y1304="")*1+(Z1304="")*1+(AA1304="")*1+AND(I1304="",J1304="")*1)&amp;" required missing; ","")&amp;IF(AND(Y1304="H.E.'s Office",Z1304&lt;&gt;"Approved",OR(AA1304="Sent",AA1304="Pending",AA1304="Accepted",AA1304="Declined")),"Clearance not approved; ","")&amp;IF(AND(Y1304="H.E.'s Office",Z1304="Not Required"),"Clearance required for H.E. Office; ","")&amp;IF(AND(OR(AA1304="Sent",AA1304="Pending",AA1304="Accepted",AA1304="Declined"),OR(AB1304="",AC1304="")),"Add sent date and sender; ","")&amp;IF(AND(I1304&lt;&gt;"",COUNTIF($I$3:$I$2003,I1304)&gt;1),"Duplicate email; ","")&amp;IF(AND(J1304&lt;&gt;"",COUNTIF($J$3:$J$2003,J1304)&gt;1),"Duplicate mobile; ","")))</f>
        <v/>
      </c>
    </row>
    <row r="1305" spans="14:37" x14ac:dyDescent="0.2">
      <c r="N1305" s="16" t="str">
        <f>IF(M1305="","",IFERROR(INDEX(#REF!,MATCH(M1305,#REF!,0)),"Check country"))</f>
        <v/>
      </c>
      <c r="AK1305" s="16" t="str">
        <f>IF(COUNTA(B1305:M1305)+COUNTA(O1305:AJ1305)=0,"",IF(IF(((B1305="")*1+(C1305="")*1+(D1305="")*1+(F1305="")*1+(G1305="")*1+(H1305="")*1+(L1305="")*1+(M1305="")*1+(O1305="")*1+(P1305="")*1+(Q1305="")*1+(R1305="")*1+(S1305="")*1+(T1305="")*1+(U1305="")*1+(V1305="")*1+(W1305="")*1+(X1305="")*1+(Y1305="")*1+(Z1305="")*1+(AA1305="")*1+AND(I1305="",J1305="")*1)&gt;0,((B1305="")*1+(C1305="")*1+(D1305="")*1+(F1305="")*1+(G1305="")*1+(H1305="")*1+(L1305="")*1+(M1305="")*1+(O1305="")*1+(P1305="")*1+(Q1305="")*1+(R1305="")*1+(S1305="")*1+(T1305="")*1+(U1305="")*1+(V1305="")*1+(W1305="")*1+(X1305="")*1+(Y1305="")*1+(Z1305="")*1+(AA1305="")*1+AND(I1305="",J1305="")*1)&amp;" required missing; ","")&amp;IF(AND(Y1305="H.E.'s Office",Z1305&lt;&gt;"Approved",OR(AA1305="Sent",AA1305="Pending",AA1305="Accepted",AA1305="Declined")),"Clearance not approved; ","")&amp;IF(AND(Y1305="H.E.'s Office",Z1305="Not Required"),"Clearance required for H.E. Office; ","")&amp;IF(AND(OR(AA1305="Sent",AA1305="Pending",AA1305="Accepted",AA1305="Declined"),OR(AB1305="",AC1305="")),"Add sent date and sender; ","")&amp;IF(AND(I1305&lt;&gt;"",COUNTIF($I$3:$I$2003,I1305)&gt;1),"Duplicate email; ","")&amp;IF(AND(J1305&lt;&gt;"",COUNTIF($J$3:$J$2003,J1305)&gt;1),"Duplicate mobile; ","")="","Complete",IF(((B1305="")*1+(C1305="")*1+(D1305="")*1+(F1305="")*1+(G1305="")*1+(H1305="")*1+(L1305="")*1+(M1305="")*1+(O1305="")*1+(P1305="")*1+(Q1305="")*1+(R1305="")*1+(S1305="")*1+(T1305="")*1+(U1305="")*1+(V1305="")*1+(W1305="")*1+(X1305="")*1+(Y1305="")*1+(Z1305="")*1+(AA1305="")*1+AND(I1305="",J1305="")*1)&gt;0,((B1305="")*1+(C1305="")*1+(D1305="")*1+(F1305="")*1+(G1305="")*1+(H1305="")*1+(L1305="")*1+(M1305="")*1+(O1305="")*1+(P1305="")*1+(Q1305="")*1+(R1305="")*1+(S1305="")*1+(T1305="")*1+(U1305="")*1+(V1305="")*1+(W1305="")*1+(X1305="")*1+(Y1305="")*1+(Z1305="")*1+(AA1305="")*1+AND(I1305="",J1305="")*1)&amp;" required missing; ","")&amp;IF(AND(Y1305="H.E.'s Office",Z1305&lt;&gt;"Approved",OR(AA1305="Sent",AA1305="Pending",AA1305="Accepted",AA1305="Declined")),"Clearance not approved; ","")&amp;IF(AND(Y1305="H.E.'s Office",Z1305="Not Required"),"Clearance required for H.E. Office; ","")&amp;IF(AND(OR(AA1305="Sent",AA1305="Pending",AA1305="Accepted",AA1305="Declined"),OR(AB1305="",AC1305="")),"Add sent date and sender; ","")&amp;IF(AND(I1305&lt;&gt;"",COUNTIF($I$3:$I$2003,I1305)&gt;1),"Duplicate email; ","")&amp;IF(AND(J1305&lt;&gt;"",COUNTIF($J$3:$J$2003,J1305)&gt;1),"Duplicate mobile; ","")))</f>
        <v/>
      </c>
    </row>
    <row r="1306" spans="14:37" x14ac:dyDescent="0.2">
      <c r="N1306" s="16" t="str">
        <f>IF(M1306="","",IFERROR(INDEX(#REF!,MATCH(M1306,#REF!,0)),"Check country"))</f>
        <v/>
      </c>
      <c r="AK1306" s="16" t="str">
        <f>IF(COUNTA(B1306:M1306)+COUNTA(O1306:AJ1306)=0,"",IF(IF(((B1306="")*1+(C1306="")*1+(D1306="")*1+(F1306="")*1+(G1306="")*1+(H1306="")*1+(L1306="")*1+(M1306="")*1+(O1306="")*1+(P1306="")*1+(Q1306="")*1+(R1306="")*1+(S1306="")*1+(T1306="")*1+(U1306="")*1+(V1306="")*1+(W1306="")*1+(X1306="")*1+(Y1306="")*1+(Z1306="")*1+(AA1306="")*1+AND(I1306="",J1306="")*1)&gt;0,((B1306="")*1+(C1306="")*1+(D1306="")*1+(F1306="")*1+(G1306="")*1+(H1306="")*1+(L1306="")*1+(M1306="")*1+(O1306="")*1+(P1306="")*1+(Q1306="")*1+(R1306="")*1+(S1306="")*1+(T1306="")*1+(U1306="")*1+(V1306="")*1+(W1306="")*1+(X1306="")*1+(Y1306="")*1+(Z1306="")*1+(AA1306="")*1+AND(I1306="",J1306="")*1)&amp;" required missing; ","")&amp;IF(AND(Y1306="H.E.'s Office",Z1306&lt;&gt;"Approved",OR(AA1306="Sent",AA1306="Pending",AA1306="Accepted",AA1306="Declined")),"Clearance not approved; ","")&amp;IF(AND(Y1306="H.E.'s Office",Z1306="Not Required"),"Clearance required for H.E. Office; ","")&amp;IF(AND(OR(AA1306="Sent",AA1306="Pending",AA1306="Accepted",AA1306="Declined"),OR(AB1306="",AC1306="")),"Add sent date and sender; ","")&amp;IF(AND(I1306&lt;&gt;"",COUNTIF($I$3:$I$2003,I1306)&gt;1),"Duplicate email; ","")&amp;IF(AND(J1306&lt;&gt;"",COUNTIF($J$3:$J$2003,J1306)&gt;1),"Duplicate mobile; ","")="","Complete",IF(((B1306="")*1+(C1306="")*1+(D1306="")*1+(F1306="")*1+(G1306="")*1+(H1306="")*1+(L1306="")*1+(M1306="")*1+(O1306="")*1+(P1306="")*1+(Q1306="")*1+(R1306="")*1+(S1306="")*1+(T1306="")*1+(U1306="")*1+(V1306="")*1+(W1306="")*1+(X1306="")*1+(Y1306="")*1+(Z1306="")*1+(AA1306="")*1+AND(I1306="",J1306="")*1)&gt;0,((B1306="")*1+(C1306="")*1+(D1306="")*1+(F1306="")*1+(G1306="")*1+(H1306="")*1+(L1306="")*1+(M1306="")*1+(O1306="")*1+(P1306="")*1+(Q1306="")*1+(R1306="")*1+(S1306="")*1+(T1306="")*1+(U1306="")*1+(V1306="")*1+(W1306="")*1+(X1306="")*1+(Y1306="")*1+(Z1306="")*1+(AA1306="")*1+AND(I1306="",J1306="")*1)&amp;" required missing; ","")&amp;IF(AND(Y1306="H.E.'s Office",Z1306&lt;&gt;"Approved",OR(AA1306="Sent",AA1306="Pending",AA1306="Accepted",AA1306="Declined")),"Clearance not approved; ","")&amp;IF(AND(Y1306="H.E.'s Office",Z1306="Not Required"),"Clearance required for H.E. Office; ","")&amp;IF(AND(OR(AA1306="Sent",AA1306="Pending",AA1306="Accepted",AA1306="Declined"),OR(AB1306="",AC1306="")),"Add sent date and sender; ","")&amp;IF(AND(I1306&lt;&gt;"",COUNTIF($I$3:$I$2003,I1306)&gt;1),"Duplicate email; ","")&amp;IF(AND(J1306&lt;&gt;"",COUNTIF($J$3:$J$2003,J1306)&gt;1),"Duplicate mobile; ","")))</f>
        <v/>
      </c>
    </row>
    <row r="1307" spans="14:37" x14ac:dyDescent="0.2">
      <c r="N1307" s="16" t="str">
        <f>IF(M1307="","",IFERROR(INDEX(#REF!,MATCH(M1307,#REF!,0)),"Check country"))</f>
        <v/>
      </c>
      <c r="AK1307" s="16" t="str">
        <f>IF(COUNTA(B1307:M1307)+COUNTA(O1307:AJ1307)=0,"",IF(IF(((B1307="")*1+(C1307="")*1+(D1307="")*1+(F1307="")*1+(G1307="")*1+(H1307="")*1+(L1307="")*1+(M1307="")*1+(O1307="")*1+(P1307="")*1+(Q1307="")*1+(R1307="")*1+(S1307="")*1+(T1307="")*1+(U1307="")*1+(V1307="")*1+(W1307="")*1+(X1307="")*1+(Y1307="")*1+(Z1307="")*1+(AA1307="")*1+AND(I1307="",J1307="")*1)&gt;0,((B1307="")*1+(C1307="")*1+(D1307="")*1+(F1307="")*1+(G1307="")*1+(H1307="")*1+(L1307="")*1+(M1307="")*1+(O1307="")*1+(P1307="")*1+(Q1307="")*1+(R1307="")*1+(S1307="")*1+(T1307="")*1+(U1307="")*1+(V1307="")*1+(W1307="")*1+(X1307="")*1+(Y1307="")*1+(Z1307="")*1+(AA1307="")*1+AND(I1307="",J1307="")*1)&amp;" required missing; ","")&amp;IF(AND(Y1307="H.E.'s Office",Z1307&lt;&gt;"Approved",OR(AA1307="Sent",AA1307="Pending",AA1307="Accepted",AA1307="Declined")),"Clearance not approved; ","")&amp;IF(AND(Y1307="H.E.'s Office",Z1307="Not Required"),"Clearance required for H.E. Office; ","")&amp;IF(AND(OR(AA1307="Sent",AA1307="Pending",AA1307="Accepted",AA1307="Declined"),OR(AB1307="",AC1307="")),"Add sent date and sender; ","")&amp;IF(AND(I1307&lt;&gt;"",COUNTIF($I$3:$I$2003,I1307)&gt;1),"Duplicate email; ","")&amp;IF(AND(J1307&lt;&gt;"",COUNTIF($J$3:$J$2003,J1307)&gt;1),"Duplicate mobile; ","")="","Complete",IF(((B1307="")*1+(C1307="")*1+(D1307="")*1+(F1307="")*1+(G1307="")*1+(H1307="")*1+(L1307="")*1+(M1307="")*1+(O1307="")*1+(P1307="")*1+(Q1307="")*1+(R1307="")*1+(S1307="")*1+(T1307="")*1+(U1307="")*1+(V1307="")*1+(W1307="")*1+(X1307="")*1+(Y1307="")*1+(Z1307="")*1+(AA1307="")*1+AND(I1307="",J1307="")*1)&gt;0,((B1307="")*1+(C1307="")*1+(D1307="")*1+(F1307="")*1+(G1307="")*1+(H1307="")*1+(L1307="")*1+(M1307="")*1+(O1307="")*1+(P1307="")*1+(Q1307="")*1+(R1307="")*1+(S1307="")*1+(T1307="")*1+(U1307="")*1+(V1307="")*1+(W1307="")*1+(X1307="")*1+(Y1307="")*1+(Z1307="")*1+(AA1307="")*1+AND(I1307="",J1307="")*1)&amp;" required missing; ","")&amp;IF(AND(Y1307="H.E.'s Office",Z1307&lt;&gt;"Approved",OR(AA1307="Sent",AA1307="Pending",AA1307="Accepted",AA1307="Declined")),"Clearance not approved; ","")&amp;IF(AND(Y1307="H.E.'s Office",Z1307="Not Required"),"Clearance required for H.E. Office; ","")&amp;IF(AND(OR(AA1307="Sent",AA1307="Pending",AA1307="Accepted",AA1307="Declined"),OR(AB1307="",AC1307="")),"Add sent date and sender; ","")&amp;IF(AND(I1307&lt;&gt;"",COUNTIF($I$3:$I$2003,I1307)&gt;1),"Duplicate email; ","")&amp;IF(AND(J1307&lt;&gt;"",COUNTIF($J$3:$J$2003,J1307)&gt;1),"Duplicate mobile; ","")))</f>
        <v/>
      </c>
    </row>
    <row r="1308" spans="14:37" x14ac:dyDescent="0.2">
      <c r="N1308" s="16" t="str">
        <f>IF(M1308="","",IFERROR(INDEX(#REF!,MATCH(M1308,#REF!,0)),"Check country"))</f>
        <v/>
      </c>
      <c r="AK1308" s="16" t="str">
        <f>IF(COUNTA(B1308:M1308)+COUNTA(O1308:AJ1308)=0,"",IF(IF(((B1308="")*1+(C1308="")*1+(D1308="")*1+(F1308="")*1+(G1308="")*1+(H1308="")*1+(L1308="")*1+(M1308="")*1+(O1308="")*1+(P1308="")*1+(Q1308="")*1+(R1308="")*1+(S1308="")*1+(T1308="")*1+(U1308="")*1+(V1308="")*1+(W1308="")*1+(X1308="")*1+(Y1308="")*1+(Z1308="")*1+(AA1308="")*1+AND(I1308="",J1308="")*1)&gt;0,((B1308="")*1+(C1308="")*1+(D1308="")*1+(F1308="")*1+(G1308="")*1+(H1308="")*1+(L1308="")*1+(M1308="")*1+(O1308="")*1+(P1308="")*1+(Q1308="")*1+(R1308="")*1+(S1308="")*1+(T1308="")*1+(U1308="")*1+(V1308="")*1+(W1308="")*1+(X1308="")*1+(Y1308="")*1+(Z1308="")*1+(AA1308="")*1+AND(I1308="",J1308="")*1)&amp;" required missing; ","")&amp;IF(AND(Y1308="H.E.'s Office",Z1308&lt;&gt;"Approved",OR(AA1308="Sent",AA1308="Pending",AA1308="Accepted",AA1308="Declined")),"Clearance not approved; ","")&amp;IF(AND(Y1308="H.E.'s Office",Z1308="Not Required"),"Clearance required for H.E. Office; ","")&amp;IF(AND(OR(AA1308="Sent",AA1308="Pending",AA1308="Accepted",AA1308="Declined"),OR(AB1308="",AC1308="")),"Add sent date and sender; ","")&amp;IF(AND(I1308&lt;&gt;"",COUNTIF($I$3:$I$2003,I1308)&gt;1),"Duplicate email; ","")&amp;IF(AND(J1308&lt;&gt;"",COUNTIF($J$3:$J$2003,J1308)&gt;1),"Duplicate mobile; ","")="","Complete",IF(((B1308="")*1+(C1308="")*1+(D1308="")*1+(F1308="")*1+(G1308="")*1+(H1308="")*1+(L1308="")*1+(M1308="")*1+(O1308="")*1+(P1308="")*1+(Q1308="")*1+(R1308="")*1+(S1308="")*1+(T1308="")*1+(U1308="")*1+(V1308="")*1+(W1308="")*1+(X1308="")*1+(Y1308="")*1+(Z1308="")*1+(AA1308="")*1+AND(I1308="",J1308="")*1)&gt;0,((B1308="")*1+(C1308="")*1+(D1308="")*1+(F1308="")*1+(G1308="")*1+(H1308="")*1+(L1308="")*1+(M1308="")*1+(O1308="")*1+(P1308="")*1+(Q1308="")*1+(R1308="")*1+(S1308="")*1+(T1308="")*1+(U1308="")*1+(V1308="")*1+(W1308="")*1+(X1308="")*1+(Y1308="")*1+(Z1308="")*1+(AA1308="")*1+AND(I1308="",J1308="")*1)&amp;" required missing; ","")&amp;IF(AND(Y1308="H.E.'s Office",Z1308&lt;&gt;"Approved",OR(AA1308="Sent",AA1308="Pending",AA1308="Accepted",AA1308="Declined")),"Clearance not approved; ","")&amp;IF(AND(Y1308="H.E.'s Office",Z1308="Not Required"),"Clearance required for H.E. Office; ","")&amp;IF(AND(OR(AA1308="Sent",AA1308="Pending",AA1308="Accepted",AA1308="Declined"),OR(AB1308="",AC1308="")),"Add sent date and sender; ","")&amp;IF(AND(I1308&lt;&gt;"",COUNTIF($I$3:$I$2003,I1308)&gt;1),"Duplicate email; ","")&amp;IF(AND(J1308&lt;&gt;"",COUNTIF($J$3:$J$2003,J1308)&gt;1),"Duplicate mobile; ","")))</f>
        <v/>
      </c>
    </row>
    <row r="1309" spans="14:37" x14ac:dyDescent="0.2">
      <c r="N1309" s="16" t="str">
        <f>IF(M1309="","",IFERROR(INDEX(#REF!,MATCH(M1309,#REF!,0)),"Check country"))</f>
        <v/>
      </c>
      <c r="AK1309" s="16" t="str">
        <f>IF(COUNTA(B1309:M1309)+COUNTA(O1309:AJ1309)=0,"",IF(IF(((B1309="")*1+(C1309="")*1+(D1309="")*1+(F1309="")*1+(G1309="")*1+(H1309="")*1+(L1309="")*1+(M1309="")*1+(O1309="")*1+(P1309="")*1+(Q1309="")*1+(R1309="")*1+(S1309="")*1+(T1309="")*1+(U1309="")*1+(V1309="")*1+(W1309="")*1+(X1309="")*1+(Y1309="")*1+(Z1309="")*1+(AA1309="")*1+AND(I1309="",J1309="")*1)&gt;0,((B1309="")*1+(C1309="")*1+(D1309="")*1+(F1309="")*1+(G1309="")*1+(H1309="")*1+(L1309="")*1+(M1309="")*1+(O1309="")*1+(P1309="")*1+(Q1309="")*1+(R1309="")*1+(S1309="")*1+(T1309="")*1+(U1309="")*1+(V1309="")*1+(W1309="")*1+(X1309="")*1+(Y1309="")*1+(Z1309="")*1+(AA1309="")*1+AND(I1309="",J1309="")*1)&amp;" required missing; ","")&amp;IF(AND(Y1309="H.E.'s Office",Z1309&lt;&gt;"Approved",OR(AA1309="Sent",AA1309="Pending",AA1309="Accepted",AA1309="Declined")),"Clearance not approved; ","")&amp;IF(AND(Y1309="H.E.'s Office",Z1309="Not Required"),"Clearance required for H.E. Office; ","")&amp;IF(AND(OR(AA1309="Sent",AA1309="Pending",AA1309="Accepted",AA1309="Declined"),OR(AB1309="",AC1309="")),"Add sent date and sender; ","")&amp;IF(AND(I1309&lt;&gt;"",COUNTIF($I$3:$I$2003,I1309)&gt;1),"Duplicate email; ","")&amp;IF(AND(J1309&lt;&gt;"",COUNTIF($J$3:$J$2003,J1309)&gt;1),"Duplicate mobile; ","")="","Complete",IF(((B1309="")*1+(C1309="")*1+(D1309="")*1+(F1309="")*1+(G1309="")*1+(H1309="")*1+(L1309="")*1+(M1309="")*1+(O1309="")*1+(P1309="")*1+(Q1309="")*1+(R1309="")*1+(S1309="")*1+(T1309="")*1+(U1309="")*1+(V1309="")*1+(W1309="")*1+(X1309="")*1+(Y1309="")*1+(Z1309="")*1+(AA1309="")*1+AND(I1309="",J1309="")*1)&gt;0,((B1309="")*1+(C1309="")*1+(D1309="")*1+(F1309="")*1+(G1309="")*1+(H1309="")*1+(L1309="")*1+(M1309="")*1+(O1309="")*1+(P1309="")*1+(Q1309="")*1+(R1309="")*1+(S1309="")*1+(T1309="")*1+(U1309="")*1+(V1309="")*1+(W1309="")*1+(X1309="")*1+(Y1309="")*1+(Z1309="")*1+(AA1309="")*1+AND(I1309="",J1309="")*1)&amp;" required missing; ","")&amp;IF(AND(Y1309="H.E.'s Office",Z1309&lt;&gt;"Approved",OR(AA1309="Sent",AA1309="Pending",AA1309="Accepted",AA1309="Declined")),"Clearance not approved; ","")&amp;IF(AND(Y1309="H.E.'s Office",Z1309="Not Required"),"Clearance required for H.E. Office; ","")&amp;IF(AND(OR(AA1309="Sent",AA1309="Pending",AA1309="Accepted",AA1309="Declined"),OR(AB1309="",AC1309="")),"Add sent date and sender; ","")&amp;IF(AND(I1309&lt;&gt;"",COUNTIF($I$3:$I$2003,I1309)&gt;1),"Duplicate email; ","")&amp;IF(AND(J1309&lt;&gt;"",COUNTIF($J$3:$J$2003,J1309)&gt;1),"Duplicate mobile; ","")))</f>
        <v/>
      </c>
    </row>
    <row r="1310" spans="14:37" x14ac:dyDescent="0.2">
      <c r="N1310" s="16" t="str">
        <f>IF(M1310="","",IFERROR(INDEX(#REF!,MATCH(M1310,#REF!,0)),"Check country"))</f>
        <v/>
      </c>
      <c r="AK1310" s="16" t="str">
        <f>IF(COUNTA(B1310:M1310)+COUNTA(O1310:AJ1310)=0,"",IF(IF(((B1310="")*1+(C1310="")*1+(D1310="")*1+(F1310="")*1+(G1310="")*1+(H1310="")*1+(L1310="")*1+(M1310="")*1+(O1310="")*1+(P1310="")*1+(Q1310="")*1+(R1310="")*1+(S1310="")*1+(T1310="")*1+(U1310="")*1+(V1310="")*1+(W1310="")*1+(X1310="")*1+(Y1310="")*1+(Z1310="")*1+(AA1310="")*1+AND(I1310="",J1310="")*1)&gt;0,((B1310="")*1+(C1310="")*1+(D1310="")*1+(F1310="")*1+(G1310="")*1+(H1310="")*1+(L1310="")*1+(M1310="")*1+(O1310="")*1+(P1310="")*1+(Q1310="")*1+(R1310="")*1+(S1310="")*1+(T1310="")*1+(U1310="")*1+(V1310="")*1+(W1310="")*1+(X1310="")*1+(Y1310="")*1+(Z1310="")*1+(AA1310="")*1+AND(I1310="",J1310="")*1)&amp;" required missing; ","")&amp;IF(AND(Y1310="H.E.'s Office",Z1310&lt;&gt;"Approved",OR(AA1310="Sent",AA1310="Pending",AA1310="Accepted",AA1310="Declined")),"Clearance not approved; ","")&amp;IF(AND(Y1310="H.E.'s Office",Z1310="Not Required"),"Clearance required for H.E. Office; ","")&amp;IF(AND(OR(AA1310="Sent",AA1310="Pending",AA1310="Accepted",AA1310="Declined"),OR(AB1310="",AC1310="")),"Add sent date and sender; ","")&amp;IF(AND(I1310&lt;&gt;"",COUNTIF($I$3:$I$2003,I1310)&gt;1),"Duplicate email; ","")&amp;IF(AND(J1310&lt;&gt;"",COUNTIF($J$3:$J$2003,J1310)&gt;1),"Duplicate mobile; ","")="","Complete",IF(((B1310="")*1+(C1310="")*1+(D1310="")*1+(F1310="")*1+(G1310="")*1+(H1310="")*1+(L1310="")*1+(M1310="")*1+(O1310="")*1+(P1310="")*1+(Q1310="")*1+(R1310="")*1+(S1310="")*1+(T1310="")*1+(U1310="")*1+(V1310="")*1+(W1310="")*1+(X1310="")*1+(Y1310="")*1+(Z1310="")*1+(AA1310="")*1+AND(I1310="",J1310="")*1)&gt;0,((B1310="")*1+(C1310="")*1+(D1310="")*1+(F1310="")*1+(G1310="")*1+(H1310="")*1+(L1310="")*1+(M1310="")*1+(O1310="")*1+(P1310="")*1+(Q1310="")*1+(R1310="")*1+(S1310="")*1+(T1310="")*1+(U1310="")*1+(V1310="")*1+(W1310="")*1+(X1310="")*1+(Y1310="")*1+(Z1310="")*1+(AA1310="")*1+AND(I1310="",J1310="")*1)&amp;" required missing; ","")&amp;IF(AND(Y1310="H.E.'s Office",Z1310&lt;&gt;"Approved",OR(AA1310="Sent",AA1310="Pending",AA1310="Accepted",AA1310="Declined")),"Clearance not approved; ","")&amp;IF(AND(Y1310="H.E.'s Office",Z1310="Not Required"),"Clearance required for H.E. Office; ","")&amp;IF(AND(OR(AA1310="Sent",AA1310="Pending",AA1310="Accepted",AA1310="Declined"),OR(AB1310="",AC1310="")),"Add sent date and sender; ","")&amp;IF(AND(I1310&lt;&gt;"",COUNTIF($I$3:$I$2003,I1310)&gt;1),"Duplicate email; ","")&amp;IF(AND(J1310&lt;&gt;"",COUNTIF($J$3:$J$2003,J1310)&gt;1),"Duplicate mobile; ","")))</f>
        <v/>
      </c>
    </row>
    <row r="1311" spans="14:37" x14ac:dyDescent="0.2">
      <c r="N1311" s="16" t="str">
        <f>IF(M1311="","",IFERROR(INDEX(#REF!,MATCH(M1311,#REF!,0)),"Check country"))</f>
        <v/>
      </c>
      <c r="AK1311" s="16" t="str">
        <f>IF(COUNTA(B1311:M1311)+COUNTA(O1311:AJ1311)=0,"",IF(IF(((B1311="")*1+(C1311="")*1+(D1311="")*1+(F1311="")*1+(G1311="")*1+(H1311="")*1+(L1311="")*1+(M1311="")*1+(O1311="")*1+(P1311="")*1+(Q1311="")*1+(R1311="")*1+(S1311="")*1+(T1311="")*1+(U1311="")*1+(V1311="")*1+(W1311="")*1+(X1311="")*1+(Y1311="")*1+(Z1311="")*1+(AA1311="")*1+AND(I1311="",J1311="")*1)&gt;0,((B1311="")*1+(C1311="")*1+(D1311="")*1+(F1311="")*1+(G1311="")*1+(H1311="")*1+(L1311="")*1+(M1311="")*1+(O1311="")*1+(P1311="")*1+(Q1311="")*1+(R1311="")*1+(S1311="")*1+(T1311="")*1+(U1311="")*1+(V1311="")*1+(W1311="")*1+(X1311="")*1+(Y1311="")*1+(Z1311="")*1+(AA1311="")*1+AND(I1311="",J1311="")*1)&amp;" required missing; ","")&amp;IF(AND(Y1311="H.E.'s Office",Z1311&lt;&gt;"Approved",OR(AA1311="Sent",AA1311="Pending",AA1311="Accepted",AA1311="Declined")),"Clearance not approved; ","")&amp;IF(AND(Y1311="H.E.'s Office",Z1311="Not Required"),"Clearance required for H.E. Office; ","")&amp;IF(AND(OR(AA1311="Sent",AA1311="Pending",AA1311="Accepted",AA1311="Declined"),OR(AB1311="",AC1311="")),"Add sent date and sender; ","")&amp;IF(AND(I1311&lt;&gt;"",COUNTIF($I$3:$I$2003,I1311)&gt;1),"Duplicate email; ","")&amp;IF(AND(J1311&lt;&gt;"",COUNTIF($J$3:$J$2003,J1311)&gt;1),"Duplicate mobile; ","")="","Complete",IF(((B1311="")*1+(C1311="")*1+(D1311="")*1+(F1311="")*1+(G1311="")*1+(H1311="")*1+(L1311="")*1+(M1311="")*1+(O1311="")*1+(P1311="")*1+(Q1311="")*1+(R1311="")*1+(S1311="")*1+(T1311="")*1+(U1311="")*1+(V1311="")*1+(W1311="")*1+(X1311="")*1+(Y1311="")*1+(Z1311="")*1+(AA1311="")*1+AND(I1311="",J1311="")*1)&gt;0,((B1311="")*1+(C1311="")*1+(D1311="")*1+(F1311="")*1+(G1311="")*1+(H1311="")*1+(L1311="")*1+(M1311="")*1+(O1311="")*1+(P1311="")*1+(Q1311="")*1+(R1311="")*1+(S1311="")*1+(T1311="")*1+(U1311="")*1+(V1311="")*1+(W1311="")*1+(X1311="")*1+(Y1311="")*1+(Z1311="")*1+(AA1311="")*1+AND(I1311="",J1311="")*1)&amp;" required missing; ","")&amp;IF(AND(Y1311="H.E.'s Office",Z1311&lt;&gt;"Approved",OR(AA1311="Sent",AA1311="Pending",AA1311="Accepted",AA1311="Declined")),"Clearance not approved; ","")&amp;IF(AND(Y1311="H.E.'s Office",Z1311="Not Required"),"Clearance required for H.E. Office; ","")&amp;IF(AND(OR(AA1311="Sent",AA1311="Pending",AA1311="Accepted",AA1311="Declined"),OR(AB1311="",AC1311="")),"Add sent date and sender; ","")&amp;IF(AND(I1311&lt;&gt;"",COUNTIF($I$3:$I$2003,I1311)&gt;1),"Duplicate email; ","")&amp;IF(AND(J1311&lt;&gt;"",COUNTIF($J$3:$J$2003,J1311)&gt;1),"Duplicate mobile; ","")))</f>
        <v/>
      </c>
    </row>
    <row r="1312" spans="14:37" x14ac:dyDescent="0.2">
      <c r="N1312" s="16" t="str">
        <f>IF(M1312="","",IFERROR(INDEX(#REF!,MATCH(M1312,#REF!,0)),"Check country"))</f>
        <v/>
      </c>
      <c r="AK1312" s="16" t="str">
        <f>IF(COUNTA(B1312:M1312)+COUNTA(O1312:AJ1312)=0,"",IF(IF(((B1312="")*1+(C1312="")*1+(D1312="")*1+(F1312="")*1+(G1312="")*1+(H1312="")*1+(L1312="")*1+(M1312="")*1+(O1312="")*1+(P1312="")*1+(Q1312="")*1+(R1312="")*1+(S1312="")*1+(T1312="")*1+(U1312="")*1+(V1312="")*1+(W1312="")*1+(X1312="")*1+(Y1312="")*1+(Z1312="")*1+(AA1312="")*1+AND(I1312="",J1312="")*1)&gt;0,((B1312="")*1+(C1312="")*1+(D1312="")*1+(F1312="")*1+(G1312="")*1+(H1312="")*1+(L1312="")*1+(M1312="")*1+(O1312="")*1+(P1312="")*1+(Q1312="")*1+(R1312="")*1+(S1312="")*1+(T1312="")*1+(U1312="")*1+(V1312="")*1+(W1312="")*1+(X1312="")*1+(Y1312="")*1+(Z1312="")*1+(AA1312="")*1+AND(I1312="",J1312="")*1)&amp;" required missing; ","")&amp;IF(AND(Y1312="H.E.'s Office",Z1312&lt;&gt;"Approved",OR(AA1312="Sent",AA1312="Pending",AA1312="Accepted",AA1312="Declined")),"Clearance not approved; ","")&amp;IF(AND(Y1312="H.E.'s Office",Z1312="Not Required"),"Clearance required for H.E. Office; ","")&amp;IF(AND(OR(AA1312="Sent",AA1312="Pending",AA1312="Accepted",AA1312="Declined"),OR(AB1312="",AC1312="")),"Add sent date and sender; ","")&amp;IF(AND(I1312&lt;&gt;"",COUNTIF($I$3:$I$2003,I1312)&gt;1),"Duplicate email; ","")&amp;IF(AND(J1312&lt;&gt;"",COUNTIF($J$3:$J$2003,J1312)&gt;1),"Duplicate mobile; ","")="","Complete",IF(((B1312="")*1+(C1312="")*1+(D1312="")*1+(F1312="")*1+(G1312="")*1+(H1312="")*1+(L1312="")*1+(M1312="")*1+(O1312="")*1+(P1312="")*1+(Q1312="")*1+(R1312="")*1+(S1312="")*1+(T1312="")*1+(U1312="")*1+(V1312="")*1+(W1312="")*1+(X1312="")*1+(Y1312="")*1+(Z1312="")*1+(AA1312="")*1+AND(I1312="",J1312="")*1)&gt;0,((B1312="")*1+(C1312="")*1+(D1312="")*1+(F1312="")*1+(G1312="")*1+(H1312="")*1+(L1312="")*1+(M1312="")*1+(O1312="")*1+(P1312="")*1+(Q1312="")*1+(R1312="")*1+(S1312="")*1+(T1312="")*1+(U1312="")*1+(V1312="")*1+(W1312="")*1+(X1312="")*1+(Y1312="")*1+(Z1312="")*1+(AA1312="")*1+AND(I1312="",J1312="")*1)&amp;" required missing; ","")&amp;IF(AND(Y1312="H.E.'s Office",Z1312&lt;&gt;"Approved",OR(AA1312="Sent",AA1312="Pending",AA1312="Accepted",AA1312="Declined")),"Clearance not approved; ","")&amp;IF(AND(Y1312="H.E.'s Office",Z1312="Not Required"),"Clearance required for H.E. Office; ","")&amp;IF(AND(OR(AA1312="Sent",AA1312="Pending",AA1312="Accepted",AA1312="Declined"),OR(AB1312="",AC1312="")),"Add sent date and sender; ","")&amp;IF(AND(I1312&lt;&gt;"",COUNTIF($I$3:$I$2003,I1312)&gt;1),"Duplicate email; ","")&amp;IF(AND(J1312&lt;&gt;"",COUNTIF($J$3:$J$2003,J1312)&gt;1),"Duplicate mobile; ","")))</f>
        <v/>
      </c>
    </row>
    <row r="1313" spans="14:37" x14ac:dyDescent="0.2">
      <c r="N1313" s="16" t="str">
        <f>IF(M1313="","",IFERROR(INDEX(#REF!,MATCH(M1313,#REF!,0)),"Check country"))</f>
        <v/>
      </c>
      <c r="AK1313" s="16" t="str">
        <f>IF(COUNTA(B1313:M1313)+COUNTA(O1313:AJ1313)=0,"",IF(IF(((B1313="")*1+(C1313="")*1+(D1313="")*1+(F1313="")*1+(G1313="")*1+(H1313="")*1+(L1313="")*1+(M1313="")*1+(O1313="")*1+(P1313="")*1+(Q1313="")*1+(R1313="")*1+(S1313="")*1+(T1313="")*1+(U1313="")*1+(V1313="")*1+(W1313="")*1+(X1313="")*1+(Y1313="")*1+(Z1313="")*1+(AA1313="")*1+AND(I1313="",J1313="")*1)&gt;0,((B1313="")*1+(C1313="")*1+(D1313="")*1+(F1313="")*1+(G1313="")*1+(H1313="")*1+(L1313="")*1+(M1313="")*1+(O1313="")*1+(P1313="")*1+(Q1313="")*1+(R1313="")*1+(S1313="")*1+(T1313="")*1+(U1313="")*1+(V1313="")*1+(W1313="")*1+(X1313="")*1+(Y1313="")*1+(Z1313="")*1+(AA1313="")*1+AND(I1313="",J1313="")*1)&amp;" required missing; ","")&amp;IF(AND(Y1313="H.E.'s Office",Z1313&lt;&gt;"Approved",OR(AA1313="Sent",AA1313="Pending",AA1313="Accepted",AA1313="Declined")),"Clearance not approved; ","")&amp;IF(AND(Y1313="H.E.'s Office",Z1313="Not Required"),"Clearance required for H.E. Office; ","")&amp;IF(AND(OR(AA1313="Sent",AA1313="Pending",AA1313="Accepted",AA1313="Declined"),OR(AB1313="",AC1313="")),"Add sent date and sender; ","")&amp;IF(AND(I1313&lt;&gt;"",COUNTIF($I$3:$I$2003,I1313)&gt;1),"Duplicate email; ","")&amp;IF(AND(J1313&lt;&gt;"",COUNTIF($J$3:$J$2003,J1313)&gt;1),"Duplicate mobile; ","")="","Complete",IF(((B1313="")*1+(C1313="")*1+(D1313="")*1+(F1313="")*1+(G1313="")*1+(H1313="")*1+(L1313="")*1+(M1313="")*1+(O1313="")*1+(P1313="")*1+(Q1313="")*1+(R1313="")*1+(S1313="")*1+(T1313="")*1+(U1313="")*1+(V1313="")*1+(W1313="")*1+(X1313="")*1+(Y1313="")*1+(Z1313="")*1+(AA1313="")*1+AND(I1313="",J1313="")*1)&gt;0,((B1313="")*1+(C1313="")*1+(D1313="")*1+(F1313="")*1+(G1313="")*1+(H1313="")*1+(L1313="")*1+(M1313="")*1+(O1313="")*1+(P1313="")*1+(Q1313="")*1+(R1313="")*1+(S1313="")*1+(T1313="")*1+(U1313="")*1+(V1313="")*1+(W1313="")*1+(X1313="")*1+(Y1313="")*1+(Z1313="")*1+(AA1313="")*1+AND(I1313="",J1313="")*1)&amp;" required missing; ","")&amp;IF(AND(Y1313="H.E.'s Office",Z1313&lt;&gt;"Approved",OR(AA1313="Sent",AA1313="Pending",AA1313="Accepted",AA1313="Declined")),"Clearance not approved; ","")&amp;IF(AND(Y1313="H.E.'s Office",Z1313="Not Required"),"Clearance required for H.E. Office; ","")&amp;IF(AND(OR(AA1313="Sent",AA1313="Pending",AA1313="Accepted",AA1313="Declined"),OR(AB1313="",AC1313="")),"Add sent date and sender; ","")&amp;IF(AND(I1313&lt;&gt;"",COUNTIF($I$3:$I$2003,I1313)&gt;1),"Duplicate email; ","")&amp;IF(AND(J1313&lt;&gt;"",COUNTIF($J$3:$J$2003,J1313)&gt;1),"Duplicate mobile; ","")))</f>
        <v/>
      </c>
    </row>
    <row r="1314" spans="14:37" x14ac:dyDescent="0.2">
      <c r="N1314" s="16" t="str">
        <f>IF(M1314="","",IFERROR(INDEX(#REF!,MATCH(M1314,#REF!,0)),"Check country"))</f>
        <v/>
      </c>
      <c r="AK1314" s="16" t="str">
        <f>IF(COUNTA(B1314:M1314)+COUNTA(O1314:AJ1314)=0,"",IF(IF(((B1314="")*1+(C1314="")*1+(D1314="")*1+(F1314="")*1+(G1314="")*1+(H1314="")*1+(L1314="")*1+(M1314="")*1+(O1314="")*1+(P1314="")*1+(Q1314="")*1+(R1314="")*1+(S1314="")*1+(T1314="")*1+(U1314="")*1+(V1314="")*1+(W1314="")*1+(X1314="")*1+(Y1314="")*1+(Z1314="")*1+(AA1314="")*1+AND(I1314="",J1314="")*1)&gt;0,((B1314="")*1+(C1314="")*1+(D1314="")*1+(F1314="")*1+(G1314="")*1+(H1314="")*1+(L1314="")*1+(M1314="")*1+(O1314="")*1+(P1314="")*1+(Q1314="")*1+(R1314="")*1+(S1314="")*1+(T1314="")*1+(U1314="")*1+(V1314="")*1+(W1314="")*1+(X1314="")*1+(Y1314="")*1+(Z1314="")*1+(AA1314="")*1+AND(I1314="",J1314="")*1)&amp;" required missing; ","")&amp;IF(AND(Y1314="H.E.'s Office",Z1314&lt;&gt;"Approved",OR(AA1314="Sent",AA1314="Pending",AA1314="Accepted",AA1314="Declined")),"Clearance not approved; ","")&amp;IF(AND(Y1314="H.E.'s Office",Z1314="Not Required"),"Clearance required for H.E. Office; ","")&amp;IF(AND(OR(AA1314="Sent",AA1314="Pending",AA1314="Accepted",AA1314="Declined"),OR(AB1314="",AC1314="")),"Add sent date and sender; ","")&amp;IF(AND(I1314&lt;&gt;"",COUNTIF($I$3:$I$2003,I1314)&gt;1),"Duplicate email; ","")&amp;IF(AND(J1314&lt;&gt;"",COUNTIF($J$3:$J$2003,J1314)&gt;1),"Duplicate mobile; ","")="","Complete",IF(((B1314="")*1+(C1314="")*1+(D1314="")*1+(F1314="")*1+(G1314="")*1+(H1314="")*1+(L1314="")*1+(M1314="")*1+(O1314="")*1+(P1314="")*1+(Q1314="")*1+(R1314="")*1+(S1314="")*1+(T1314="")*1+(U1314="")*1+(V1314="")*1+(W1314="")*1+(X1314="")*1+(Y1314="")*1+(Z1314="")*1+(AA1314="")*1+AND(I1314="",J1314="")*1)&gt;0,((B1314="")*1+(C1314="")*1+(D1314="")*1+(F1314="")*1+(G1314="")*1+(H1314="")*1+(L1314="")*1+(M1314="")*1+(O1314="")*1+(P1314="")*1+(Q1314="")*1+(R1314="")*1+(S1314="")*1+(T1314="")*1+(U1314="")*1+(V1314="")*1+(W1314="")*1+(X1314="")*1+(Y1314="")*1+(Z1314="")*1+(AA1314="")*1+AND(I1314="",J1314="")*1)&amp;" required missing; ","")&amp;IF(AND(Y1314="H.E.'s Office",Z1314&lt;&gt;"Approved",OR(AA1314="Sent",AA1314="Pending",AA1314="Accepted",AA1314="Declined")),"Clearance not approved; ","")&amp;IF(AND(Y1314="H.E.'s Office",Z1314="Not Required"),"Clearance required for H.E. Office; ","")&amp;IF(AND(OR(AA1314="Sent",AA1314="Pending",AA1314="Accepted",AA1314="Declined"),OR(AB1314="",AC1314="")),"Add sent date and sender; ","")&amp;IF(AND(I1314&lt;&gt;"",COUNTIF($I$3:$I$2003,I1314)&gt;1),"Duplicate email; ","")&amp;IF(AND(J1314&lt;&gt;"",COUNTIF($J$3:$J$2003,J1314)&gt;1),"Duplicate mobile; ","")))</f>
        <v/>
      </c>
    </row>
    <row r="1315" spans="14:37" x14ac:dyDescent="0.2">
      <c r="N1315" s="16" t="str">
        <f>IF(M1315="","",IFERROR(INDEX(#REF!,MATCH(M1315,#REF!,0)),"Check country"))</f>
        <v/>
      </c>
      <c r="AK1315" s="16" t="str">
        <f>IF(COUNTA(B1315:M1315)+COUNTA(O1315:AJ1315)=0,"",IF(IF(((B1315="")*1+(C1315="")*1+(D1315="")*1+(F1315="")*1+(G1315="")*1+(H1315="")*1+(L1315="")*1+(M1315="")*1+(O1315="")*1+(P1315="")*1+(Q1315="")*1+(R1315="")*1+(S1315="")*1+(T1315="")*1+(U1315="")*1+(V1315="")*1+(W1315="")*1+(X1315="")*1+(Y1315="")*1+(Z1315="")*1+(AA1315="")*1+AND(I1315="",J1315="")*1)&gt;0,((B1315="")*1+(C1315="")*1+(D1315="")*1+(F1315="")*1+(G1315="")*1+(H1315="")*1+(L1315="")*1+(M1315="")*1+(O1315="")*1+(P1315="")*1+(Q1315="")*1+(R1315="")*1+(S1315="")*1+(T1315="")*1+(U1315="")*1+(V1315="")*1+(W1315="")*1+(X1315="")*1+(Y1315="")*1+(Z1315="")*1+(AA1315="")*1+AND(I1315="",J1315="")*1)&amp;" required missing; ","")&amp;IF(AND(Y1315="H.E.'s Office",Z1315&lt;&gt;"Approved",OR(AA1315="Sent",AA1315="Pending",AA1315="Accepted",AA1315="Declined")),"Clearance not approved; ","")&amp;IF(AND(Y1315="H.E.'s Office",Z1315="Not Required"),"Clearance required for H.E. Office; ","")&amp;IF(AND(OR(AA1315="Sent",AA1315="Pending",AA1315="Accepted",AA1315="Declined"),OR(AB1315="",AC1315="")),"Add sent date and sender; ","")&amp;IF(AND(I1315&lt;&gt;"",COUNTIF($I$3:$I$2003,I1315)&gt;1),"Duplicate email; ","")&amp;IF(AND(J1315&lt;&gt;"",COUNTIF($J$3:$J$2003,J1315)&gt;1),"Duplicate mobile; ","")="","Complete",IF(((B1315="")*1+(C1315="")*1+(D1315="")*1+(F1315="")*1+(G1315="")*1+(H1315="")*1+(L1315="")*1+(M1315="")*1+(O1315="")*1+(P1315="")*1+(Q1315="")*1+(R1315="")*1+(S1315="")*1+(T1315="")*1+(U1315="")*1+(V1315="")*1+(W1315="")*1+(X1315="")*1+(Y1315="")*1+(Z1315="")*1+(AA1315="")*1+AND(I1315="",J1315="")*1)&gt;0,((B1315="")*1+(C1315="")*1+(D1315="")*1+(F1315="")*1+(G1315="")*1+(H1315="")*1+(L1315="")*1+(M1315="")*1+(O1315="")*1+(P1315="")*1+(Q1315="")*1+(R1315="")*1+(S1315="")*1+(T1315="")*1+(U1315="")*1+(V1315="")*1+(W1315="")*1+(X1315="")*1+(Y1315="")*1+(Z1315="")*1+(AA1315="")*1+AND(I1315="",J1315="")*1)&amp;" required missing; ","")&amp;IF(AND(Y1315="H.E.'s Office",Z1315&lt;&gt;"Approved",OR(AA1315="Sent",AA1315="Pending",AA1315="Accepted",AA1315="Declined")),"Clearance not approved; ","")&amp;IF(AND(Y1315="H.E.'s Office",Z1315="Not Required"),"Clearance required for H.E. Office; ","")&amp;IF(AND(OR(AA1315="Sent",AA1315="Pending",AA1315="Accepted",AA1315="Declined"),OR(AB1315="",AC1315="")),"Add sent date and sender; ","")&amp;IF(AND(I1315&lt;&gt;"",COUNTIF($I$3:$I$2003,I1315)&gt;1),"Duplicate email; ","")&amp;IF(AND(J1315&lt;&gt;"",COUNTIF($J$3:$J$2003,J1315)&gt;1),"Duplicate mobile; ","")))</f>
        <v/>
      </c>
    </row>
    <row r="1316" spans="14:37" x14ac:dyDescent="0.2">
      <c r="N1316" s="16" t="str">
        <f>IF(M1316="","",IFERROR(INDEX(#REF!,MATCH(M1316,#REF!,0)),"Check country"))</f>
        <v/>
      </c>
      <c r="AK1316" s="16" t="str">
        <f>IF(COUNTA(B1316:M1316)+COUNTA(O1316:AJ1316)=0,"",IF(IF(((B1316="")*1+(C1316="")*1+(D1316="")*1+(F1316="")*1+(G1316="")*1+(H1316="")*1+(L1316="")*1+(M1316="")*1+(O1316="")*1+(P1316="")*1+(Q1316="")*1+(R1316="")*1+(S1316="")*1+(T1316="")*1+(U1316="")*1+(V1316="")*1+(W1316="")*1+(X1316="")*1+(Y1316="")*1+(Z1316="")*1+(AA1316="")*1+AND(I1316="",J1316="")*1)&gt;0,((B1316="")*1+(C1316="")*1+(D1316="")*1+(F1316="")*1+(G1316="")*1+(H1316="")*1+(L1316="")*1+(M1316="")*1+(O1316="")*1+(P1316="")*1+(Q1316="")*1+(R1316="")*1+(S1316="")*1+(T1316="")*1+(U1316="")*1+(V1316="")*1+(W1316="")*1+(X1316="")*1+(Y1316="")*1+(Z1316="")*1+(AA1316="")*1+AND(I1316="",J1316="")*1)&amp;" required missing; ","")&amp;IF(AND(Y1316="H.E.'s Office",Z1316&lt;&gt;"Approved",OR(AA1316="Sent",AA1316="Pending",AA1316="Accepted",AA1316="Declined")),"Clearance not approved; ","")&amp;IF(AND(Y1316="H.E.'s Office",Z1316="Not Required"),"Clearance required for H.E. Office; ","")&amp;IF(AND(OR(AA1316="Sent",AA1316="Pending",AA1316="Accepted",AA1316="Declined"),OR(AB1316="",AC1316="")),"Add sent date and sender; ","")&amp;IF(AND(I1316&lt;&gt;"",COUNTIF($I$3:$I$2003,I1316)&gt;1),"Duplicate email; ","")&amp;IF(AND(J1316&lt;&gt;"",COUNTIF($J$3:$J$2003,J1316)&gt;1),"Duplicate mobile; ","")="","Complete",IF(((B1316="")*1+(C1316="")*1+(D1316="")*1+(F1316="")*1+(G1316="")*1+(H1316="")*1+(L1316="")*1+(M1316="")*1+(O1316="")*1+(P1316="")*1+(Q1316="")*1+(R1316="")*1+(S1316="")*1+(T1316="")*1+(U1316="")*1+(V1316="")*1+(W1316="")*1+(X1316="")*1+(Y1316="")*1+(Z1316="")*1+(AA1316="")*1+AND(I1316="",J1316="")*1)&gt;0,((B1316="")*1+(C1316="")*1+(D1316="")*1+(F1316="")*1+(G1316="")*1+(H1316="")*1+(L1316="")*1+(M1316="")*1+(O1316="")*1+(P1316="")*1+(Q1316="")*1+(R1316="")*1+(S1316="")*1+(T1316="")*1+(U1316="")*1+(V1316="")*1+(W1316="")*1+(X1316="")*1+(Y1316="")*1+(Z1316="")*1+(AA1316="")*1+AND(I1316="",J1316="")*1)&amp;" required missing; ","")&amp;IF(AND(Y1316="H.E.'s Office",Z1316&lt;&gt;"Approved",OR(AA1316="Sent",AA1316="Pending",AA1316="Accepted",AA1316="Declined")),"Clearance not approved; ","")&amp;IF(AND(Y1316="H.E.'s Office",Z1316="Not Required"),"Clearance required for H.E. Office; ","")&amp;IF(AND(OR(AA1316="Sent",AA1316="Pending",AA1316="Accepted",AA1316="Declined"),OR(AB1316="",AC1316="")),"Add sent date and sender; ","")&amp;IF(AND(I1316&lt;&gt;"",COUNTIF($I$3:$I$2003,I1316)&gt;1),"Duplicate email; ","")&amp;IF(AND(J1316&lt;&gt;"",COUNTIF($J$3:$J$2003,J1316)&gt;1),"Duplicate mobile; ","")))</f>
        <v/>
      </c>
    </row>
    <row r="1317" spans="14:37" x14ac:dyDescent="0.2">
      <c r="N1317" s="16" t="str">
        <f>IF(M1317="","",IFERROR(INDEX(#REF!,MATCH(M1317,#REF!,0)),"Check country"))</f>
        <v/>
      </c>
      <c r="AK1317" s="16" t="str">
        <f>IF(COUNTA(B1317:M1317)+COUNTA(O1317:AJ1317)=0,"",IF(IF(((B1317="")*1+(C1317="")*1+(D1317="")*1+(F1317="")*1+(G1317="")*1+(H1317="")*1+(L1317="")*1+(M1317="")*1+(O1317="")*1+(P1317="")*1+(Q1317="")*1+(R1317="")*1+(S1317="")*1+(T1317="")*1+(U1317="")*1+(V1317="")*1+(W1317="")*1+(X1317="")*1+(Y1317="")*1+(Z1317="")*1+(AA1317="")*1+AND(I1317="",J1317="")*1)&gt;0,((B1317="")*1+(C1317="")*1+(D1317="")*1+(F1317="")*1+(G1317="")*1+(H1317="")*1+(L1317="")*1+(M1317="")*1+(O1317="")*1+(P1317="")*1+(Q1317="")*1+(R1317="")*1+(S1317="")*1+(T1317="")*1+(U1317="")*1+(V1317="")*1+(W1317="")*1+(X1317="")*1+(Y1317="")*1+(Z1317="")*1+(AA1317="")*1+AND(I1317="",J1317="")*1)&amp;" required missing; ","")&amp;IF(AND(Y1317="H.E.'s Office",Z1317&lt;&gt;"Approved",OR(AA1317="Sent",AA1317="Pending",AA1317="Accepted",AA1317="Declined")),"Clearance not approved; ","")&amp;IF(AND(Y1317="H.E.'s Office",Z1317="Not Required"),"Clearance required for H.E. Office; ","")&amp;IF(AND(OR(AA1317="Sent",AA1317="Pending",AA1317="Accepted",AA1317="Declined"),OR(AB1317="",AC1317="")),"Add sent date and sender; ","")&amp;IF(AND(I1317&lt;&gt;"",COUNTIF($I$3:$I$2003,I1317)&gt;1),"Duplicate email; ","")&amp;IF(AND(J1317&lt;&gt;"",COUNTIF($J$3:$J$2003,J1317)&gt;1),"Duplicate mobile; ","")="","Complete",IF(((B1317="")*1+(C1317="")*1+(D1317="")*1+(F1317="")*1+(G1317="")*1+(H1317="")*1+(L1317="")*1+(M1317="")*1+(O1317="")*1+(P1317="")*1+(Q1317="")*1+(R1317="")*1+(S1317="")*1+(T1317="")*1+(U1317="")*1+(V1317="")*1+(W1317="")*1+(X1317="")*1+(Y1317="")*1+(Z1317="")*1+(AA1317="")*1+AND(I1317="",J1317="")*1)&gt;0,((B1317="")*1+(C1317="")*1+(D1317="")*1+(F1317="")*1+(G1317="")*1+(H1317="")*1+(L1317="")*1+(M1317="")*1+(O1317="")*1+(P1317="")*1+(Q1317="")*1+(R1317="")*1+(S1317="")*1+(T1317="")*1+(U1317="")*1+(V1317="")*1+(W1317="")*1+(X1317="")*1+(Y1317="")*1+(Z1317="")*1+(AA1317="")*1+AND(I1317="",J1317="")*1)&amp;" required missing; ","")&amp;IF(AND(Y1317="H.E.'s Office",Z1317&lt;&gt;"Approved",OR(AA1317="Sent",AA1317="Pending",AA1317="Accepted",AA1317="Declined")),"Clearance not approved; ","")&amp;IF(AND(Y1317="H.E.'s Office",Z1317="Not Required"),"Clearance required for H.E. Office; ","")&amp;IF(AND(OR(AA1317="Sent",AA1317="Pending",AA1317="Accepted",AA1317="Declined"),OR(AB1317="",AC1317="")),"Add sent date and sender; ","")&amp;IF(AND(I1317&lt;&gt;"",COUNTIF($I$3:$I$2003,I1317)&gt;1),"Duplicate email; ","")&amp;IF(AND(J1317&lt;&gt;"",COUNTIF($J$3:$J$2003,J1317)&gt;1),"Duplicate mobile; ","")))</f>
        <v/>
      </c>
    </row>
    <row r="1318" spans="14:37" x14ac:dyDescent="0.2">
      <c r="N1318" s="16" t="str">
        <f>IF(M1318="","",IFERROR(INDEX(#REF!,MATCH(M1318,#REF!,0)),"Check country"))</f>
        <v/>
      </c>
      <c r="AK1318" s="16" t="str">
        <f>IF(COUNTA(B1318:M1318)+COUNTA(O1318:AJ1318)=0,"",IF(IF(((B1318="")*1+(C1318="")*1+(D1318="")*1+(F1318="")*1+(G1318="")*1+(H1318="")*1+(L1318="")*1+(M1318="")*1+(O1318="")*1+(P1318="")*1+(Q1318="")*1+(R1318="")*1+(S1318="")*1+(T1318="")*1+(U1318="")*1+(V1318="")*1+(W1318="")*1+(X1318="")*1+(Y1318="")*1+(Z1318="")*1+(AA1318="")*1+AND(I1318="",J1318="")*1)&gt;0,((B1318="")*1+(C1318="")*1+(D1318="")*1+(F1318="")*1+(G1318="")*1+(H1318="")*1+(L1318="")*1+(M1318="")*1+(O1318="")*1+(P1318="")*1+(Q1318="")*1+(R1318="")*1+(S1318="")*1+(T1318="")*1+(U1318="")*1+(V1318="")*1+(W1318="")*1+(X1318="")*1+(Y1318="")*1+(Z1318="")*1+(AA1318="")*1+AND(I1318="",J1318="")*1)&amp;" required missing; ","")&amp;IF(AND(Y1318="H.E.'s Office",Z1318&lt;&gt;"Approved",OR(AA1318="Sent",AA1318="Pending",AA1318="Accepted",AA1318="Declined")),"Clearance not approved; ","")&amp;IF(AND(Y1318="H.E.'s Office",Z1318="Not Required"),"Clearance required for H.E. Office; ","")&amp;IF(AND(OR(AA1318="Sent",AA1318="Pending",AA1318="Accepted",AA1318="Declined"),OR(AB1318="",AC1318="")),"Add sent date and sender; ","")&amp;IF(AND(I1318&lt;&gt;"",COUNTIF($I$3:$I$2003,I1318)&gt;1),"Duplicate email; ","")&amp;IF(AND(J1318&lt;&gt;"",COUNTIF($J$3:$J$2003,J1318)&gt;1),"Duplicate mobile; ","")="","Complete",IF(((B1318="")*1+(C1318="")*1+(D1318="")*1+(F1318="")*1+(G1318="")*1+(H1318="")*1+(L1318="")*1+(M1318="")*1+(O1318="")*1+(P1318="")*1+(Q1318="")*1+(R1318="")*1+(S1318="")*1+(T1318="")*1+(U1318="")*1+(V1318="")*1+(W1318="")*1+(X1318="")*1+(Y1318="")*1+(Z1318="")*1+(AA1318="")*1+AND(I1318="",J1318="")*1)&gt;0,((B1318="")*1+(C1318="")*1+(D1318="")*1+(F1318="")*1+(G1318="")*1+(H1318="")*1+(L1318="")*1+(M1318="")*1+(O1318="")*1+(P1318="")*1+(Q1318="")*1+(R1318="")*1+(S1318="")*1+(T1318="")*1+(U1318="")*1+(V1318="")*1+(W1318="")*1+(X1318="")*1+(Y1318="")*1+(Z1318="")*1+(AA1318="")*1+AND(I1318="",J1318="")*1)&amp;" required missing; ","")&amp;IF(AND(Y1318="H.E.'s Office",Z1318&lt;&gt;"Approved",OR(AA1318="Sent",AA1318="Pending",AA1318="Accepted",AA1318="Declined")),"Clearance not approved; ","")&amp;IF(AND(Y1318="H.E.'s Office",Z1318="Not Required"),"Clearance required for H.E. Office; ","")&amp;IF(AND(OR(AA1318="Sent",AA1318="Pending",AA1318="Accepted",AA1318="Declined"),OR(AB1318="",AC1318="")),"Add sent date and sender; ","")&amp;IF(AND(I1318&lt;&gt;"",COUNTIF($I$3:$I$2003,I1318)&gt;1),"Duplicate email; ","")&amp;IF(AND(J1318&lt;&gt;"",COUNTIF($J$3:$J$2003,J1318)&gt;1),"Duplicate mobile; ","")))</f>
        <v/>
      </c>
    </row>
    <row r="1319" spans="14:37" x14ac:dyDescent="0.2">
      <c r="N1319" s="16" t="str">
        <f>IF(M1319="","",IFERROR(INDEX(#REF!,MATCH(M1319,#REF!,0)),"Check country"))</f>
        <v/>
      </c>
      <c r="AK1319" s="16" t="str">
        <f>IF(COUNTA(B1319:M1319)+COUNTA(O1319:AJ1319)=0,"",IF(IF(((B1319="")*1+(C1319="")*1+(D1319="")*1+(F1319="")*1+(G1319="")*1+(H1319="")*1+(L1319="")*1+(M1319="")*1+(O1319="")*1+(P1319="")*1+(Q1319="")*1+(R1319="")*1+(S1319="")*1+(T1319="")*1+(U1319="")*1+(V1319="")*1+(W1319="")*1+(X1319="")*1+(Y1319="")*1+(Z1319="")*1+(AA1319="")*1+AND(I1319="",J1319="")*1)&gt;0,((B1319="")*1+(C1319="")*1+(D1319="")*1+(F1319="")*1+(G1319="")*1+(H1319="")*1+(L1319="")*1+(M1319="")*1+(O1319="")*1+(P1319="")*1+(Q1319="")*1+(R1319="")*1+(S1319="")*1+(T1319="")*1+(U1319="")*1+(V1319="")*1+(W1319="")*1+(X1319="")*1+(Y1319="")*1+(Z1319="")*1+(AA1319="")*1+AND(I1319="",J1319="")*1)&amp;" required missing; ","")&amp;IF(AND(Y1319="H.E.'s Office",Z1319&lt;&gt;"Approved",OR(AA1319="Sent",AA1319="Pending",AA1319="Accepted",AA1319="Declined")),"Clearance not approved; ","")&amp;IF(AND(Y1319="H.E.'s Office",Z1319="Not Required"),"Clearance required for H.E. Office; ","")&amp;IF(AND(OR(AA1319="Sent",AA1319="Pending",AA1319="Accepted",AA1319="Declined"),OR(AB1319="",AC1319="")),"Add sent date and sender; ","")&amp;IF(AND(I1319&lt;&gt;"",COUNTIF($I$3:$I$2003,I1319)&gt;1),"Duplicate email; ","")&amp;IF(AND(J1319&lt;&gt;"",COUNTIF($J$3:$J$2003,J1319)&gt;1),"Duplicate mobile; ","")="","Complete",IF(((B1319="")*1+(C1319="")*1+(D1319="")*1+(F1319="")*1+(G1319="")*1+(H1319="")*1+(L1319="")*1+(M1319="")*1+(O1319="")*1+(P1319="")*1+(Q1319="")*1+(R1319="")*1+(S1319="")*1+(T1319="")*1+(U1319="")*1+(V1319="")*1+(W1319="")*1+(X1319="")*1+(Y1319="")*1+(Z1319="")*1+(AA1319="")*1+AND(I1319="",J1319="")*1)&gt;0,((B1319="")*1+(C1319="")*1+(D1319="")*1+(F1319="")*1+(G1319="")*1+(H1319="")*1+(L1319="")*1+(M1319="")*1+(O1319="")*1+(P1319="")*1+(Q1319="")*1+(R1319="")*1+(S1319="")*1+(T1319="")*1+(U1319="")*1+(V1319="")*1+(W1319="")*1+(X1319="")*1+(Y1319="")*1+(Z1319="")*1+(AA1319="")*1+AND(I1319="",J1319="")*1)&amp;" required missing; ","")&amp;IF(AND(Y1319="H.E.'s Office",Z1319&lt;&gt;"Approved",OR(AA1319="Sent",AA1319="Pending",AA1319="Accepted",AA1319="Declined")),"Clearance not approved; ","")&amp;IF(AND(Y1319="H.E.'s Office",Z1319="Not Required"),"Clearance required for H.E. Office; ","")&amp;IF(AND(OR(AA1319="Sent",AA1319="Pending",AA1319="Accepted",AA1319="Declined"),OR(AB1319="",AC1319="")),"Add sent date and sender; ","")&amp;IF(AND(I1319&lt;&gt;"",COUNTIF($I$3:$I$2003,I1319)&gt;1),"Duplicate email; ","")&amp;IF(AND(J1319&lt;&gt;"",COUNTIF($J$3:$J$2003,J1319)&gt;1),"Duplicate mobile; ","")))</f>
        <v/>
      </c>
    </row>
    <row r="1320" spans="14:37" x14ac:dyDescent="0.2">
      <c r="N1320" s="16" t="str">
        <f>IF(M1320="","",IFERROR(INDEX(#REF!,MATCH(M1320,#REF!,0)),"Check country"))</f>
        <v/>
      </c>
      <c r="AK1320" s="16" t="str">
        <f>IF(COUNTA(B1320:M1320)+COUNTA(O1320:AJ1320)=0,"",IF(IF(((B1320="")*1+(C1320="")*1+(D1320="")*1+(F1320="")*1+(G1320="")*1+(H1320="")*1+(L1320="")*1+(M1320="")*1+(O1320="")*1+(P1320="")*1+(Q1320="")*1+(R1320="")*1+(S1320="")*1+(T1320="")*1+(U1320="")*1+(V1320="")*1+(W1320="")*1+(X1320="")*1+(Y1320="")*1+(Z1320="")*1+(AA1320="")*1+AND(I1320="",J1320="")*1)&gt;0,((B1320="")*1+(C1320="")*1+(D1320="")*1+(F1320="")*1+(G1320="")*1+(H1320="")*1+(L1320="")*1+(M1320="")*1+(O1320="")*1+(P1320="")*1+(Q1320="")*1+(R1320="")*1+(S1320="")*1+(T1320="")*1+(U1320="")*1+(V1320="")*1+(W1320="")*1+(X1320="")*1+(Y1320="")*1+(Z1320="")*1+(AA1320="")*1+AND(I1320="",J1320="")*1)&amp;" required missing; ","")&amp;IF(AND(Y1320="H.E.'s Office",Z1320&lt;&gt;"Approved",OR(AA1320="Sent",AA1320="Pending",AA1320="Accepted",AA1320="Declined")),"Clearance not approved; ","")&amp;IF(AND(Y1320="H.E.'s Office",Z1320="Not Required"),"Clearance required for H.E. Office; ","")&amp;IF(AND(OR(AA1320="Sent",AA1320="Pending",AA1320="Accepted",AA1320="Declined"),OR(AB1320="",AC1320="")),"Add sent date and sender; ","")&amp;IF(AND(I1320&lt;&gt;"",COUNTIF($I$3:$I$2003,I1320)&gt;1),"Duplicate email; ","")&amp;IF(AND(J1320&lt;&gt;"",COUNTIF($J$3:$J$2003,J1320)&gt;1),"Duplicate mobile; ","")="","Complete",IF(((B1320="")*1+(C1320="")*1+(D1320="")*1+(F1320="")*1+(G1320="")*1+(H1320="")*1+(L1320="")*1+(M1320="")*1+(O1320="")*1+(P1320="")*1+(Q1320="")*1+(R1320="")*1+(S1320="")*1+(T1320="")*1+(U1320="")*1+(V1320="")*1+(W1320="")*1+(X1320="")*1+(Y1320="")*1+(Z1320="")*1+(AA1320="")*1+AND(I1320="",J1320="")*1)&gt;0,((B1320="")*1+(C1320="")*1+(D1320="")*1+(F1320="")*1+(G1320="")*1+(H1320="")*1+(L1320="")*1+(M1320="")*1+(O1320="")*1+(P1320="")*1+(Q1320="")*1+(R1320="")*1+(S1320="")*1+(T1320="")*1+(U1320="")*1+(V1320="")*1+(W1320="")*1+(X1320="")*1+(Y1320="")*1+(Z1320="")*1+(AA1320="")*1+AND(I1320="",J1320="")*1)&amp;" required missing; ","")&amp;IF(AND(Y1320="H.E.'s Office",Z1320&lt;&gt;"Approved",OR(AA1320="Sent",AA1320="Pending",AA1320="Accepted",AA1320="Declined")),"Clearance not approved; ","")&amp;IF(AND(Y1320="H.E.'s Office",Z1320="Not Required"),"Clearance required for H.E. Office; ","")&amp;IF(AND(OR(AA1320="Sent",AA1320="Pending",AA1320="Accepted",AA1320="Declined"),OR(AB1320="",AC1320="")),"Add sent date and sender; ","")&amp;IF(AND(I1320&lt;&gt;"",COUNTIF($I$3:$I$2003,I1320)&gt;1),"Duplicate email; ","")&amp;IF(AND(J1320&lt;&gt;"",COUNTIF($J$3:$J$2003,J1320)&gt;1),"Duplicate mobile; ","")))</f>
        <v/>
      </c>
    </row>
    <row r="1321" spans="14:37" x14ac:dyDescent="0.2">
      <c r="N1321" s="16" t="str">
        <f>IF(M1321="","",IFERROR(INDEX(#REF!,MATCH(M1321,#REF!,0)),"Check country"))</f>
        <v/>
      </c>
      <c r="AK1321" s="16" t="str">
        <f>IF(COUNTA(B1321:M1321)+COUNTA(O1321:AJ1321)=0,"",IF(IF(((B1321="")*1+(C1321="")*1+(D1321="")*1+(F1321="")*1+(G1321="")*1+(H1321="")*1+(L1321="")*1+(M1321="")*1+(O1321="")*1+(P1321="")*1+(Q1321="")*1+(R1321="")*1+(S1321="")*1+(T1321="")*1+(U1321="")*1+(V1321="")*1+(W1321="")*1+(X1321="")*1+(Y1321="")*1+(Z1321="")*1+(AA1321="")*1+AND(I1321="",J1321="")*1)&gt;0,((B1321="")*1+(C1321="")*1+(D1321="")*1+(F1321="")*1+(G1321="")*1+(H1321="")*1+(L1321="")*1+(M1321="")*1+(O1321="")*1+(P1321="")*1+(Q1321="")*1+(R1321="")*1+(S1321="")*1+(T1321="")*1+(U1321="")*1+(V1321="")*1+(W1321="")*1+(X1321="")*1+(Y1321="")*1+(Z1321="")*1+(AA1321="")*1+AND(I1321="",J1321="")*1)&amp;" required missing; ","")&amp;IF(AND(Y1321="H.E.'s Office",Z1321&lt;&gt;"Approved",OR(AA1321="Sent",AA1321="Pending",AA1321="Accepted",AA1321="Declined")),"Clearance not approved; ","")&amp;IF(AND(Y1321="H.E.'s Office",Z1321="Not Required"),"Clearance required for H.E. Office; ","")&amp;IF(AND(OR(AA1321="Sent",AA1321="Pending",AA1321="Accepted",AA1321="Declined"),OR(AB1321="",AC1321="")),"Add sent date and sender; ","")&amp;IF(AND(I1321&lt;&gt;"",COUNTIF($I$3:$I$2003,I1321)&gt;1),"Duplicate email; ","")&amp;IF(AND(J1321&lt;&gt;"",COUNTIF($J$3:$J$2003,J1321)&gt;1),"Duplicate mobile; ","")="","Complete",IF(((B1321="")*1+(C1321="")*1+(D1321="")*1+(F1321="")*1+(G1321="")*1+(H1321="")*1+(L1321="")*1+(M1321="")*1+(O1321="")*1+(P1321="")*1+(Q1321="")*1+(R1321="")*1+(S1321="")*1+(T1321="")*1+(U1321="")*1+(V1321="")*1+(W1321="")*1+(X1321="")*1+(Y1321="")*1+(Z1321="")*1+(AA1321="")*1+AND(I1321="",J1321="")*1)&gt;0,((B1321="")*1+(C1321="")*1+(D1321="")*1+(F1321="")*1+(G1321="")*1+(H1321="")*1+(L1321="")*1+(M1321="")*1+(O1321="")*1+(P1321="")*1+(Q1321="")*1+(R1321="")*1+(S1321="")*1+(T1321="")*1+(U1321="")*1+(V1321="")*1+(W1321="")*1+(X1321="")*1+(Y1321="")*1+(Z1321="")*1+(AA1321="")*1+AND(I1321="",J1321="")*1)&amp;" required missing; ","")&amp;IF(AND(Y1321="H.E.'s Office",Z1321&lt;&gt;"Approved",OR(AA1321="Sent",AA1321="Pending",AA1321="Accepted",AA1321="Declined")),"Clearance not approved; ","")&amp;IF(AND(Y1321="H.E.'s Office",Z1321="Not Required"),"Clearance required for H.E. Office; ","")&amp;IF(AND(OR(AA1321="Sent",AA1321="Pending",AA1321="Accepted",AA1321="Declined"),OR(AB1321="",AC1321="")),"Add sent date and sender; ","")&amp;IF(AND(I1321&lt;&gt;"",COUNTIF($I$3:$I$2003,I1321)&gt;1),"Duplicate email; ","")&amp;IF(AND(J1321&lt;&gt;"",COUNTIF($J$3:$J$2003,J1321)&gt;1),"Duplicate mobile; ","")))</f>
        <v/>
      </c>
    </row>
    <row r="1322" spans="14:37" x14ac:dyDescent="0.2">
      <c r="N1322" s="16" t="str">
        <f>IF(M1322="","",IFERROR(INDEX(#REF!,MATCH(M1322,#REF!,0)),"Check country"))</f>
        <v/>
      </c>
      <c r="AK1322" s="16" t="str">
        <f>IF(COUNTA(B1322:M1322)+COUNTA(O1322:AJ1322)=0,"",IF(IF(((B1322="")*1+(C1322="")*1+(D1322="")*1+(F1322="")*1+(G1322="")*1+(H1322="")*1+(L1322="")*1+(M1322="")*1+(O1322="")*1+(P1322="")*1+(Q1322="")*1+(R1322="")*1+(S1322="")*1+(T1322="")*1+(U1322="")*1+(V1322="")*1+(W1322="")*1+(X1322="")*1+(Y1322="")*1+(Z1322="")*1+(AA1322="")*1+AND(I1322="",J1322="")*1)&gt;0,((B1322="")*1+(C1322="")*1+(D1322="")*1+(F1322="")*1+(G1322="")*1+(H1322="")*1+(L1322="")*1+(M1322="")*1+(O1322="")*1+(P1322="")*1+(Q1322="")*1+(R1322="")*1+(S1322="")*1+(T1322="")*1+(U1322="")*1+(V1322="")*1+(W1322="")*1+(X1322="")*1+(Y1322="")*1+(Z1322="")*1+(AA1322="")*1+AND(I1322="",J1322="")*1)&amp;" required missing; ","")&amp;IF(AND(Y1322="H.E.'s Office",Z1322&lt;&gt;"Approved",OR(AA1322="Sent",AA1322="Pending",AA1322="Accepted",AA1322="Declined")),"Clearance not approved; ","")&amp;IF(AND(Y1322="H.E.'s Office",Z1322="Not Required"),"Clearance required for H.E. Office; ","")&amp;IF(AND(OR(AA1322="Sent",AA1322="Pending",AA1322="Accepted",AA1322="Declined"),OR(AB1322="",AC1322="")),"Add sent date and sender; ","")&amp;IF(AND(I1322&lt;&gt;"",COUNTIF($I$3:$I$2003,I1322)&gt;1),"Duplicate email; ","")&amp;IF(AND(J1322&lt;&gt;"",COUNTIF($J$3:$J$2003,J1322)&gt;1),"Duplicate mobile; ","")="","Complete",IF(((B1322="")*1+(C1322="")*1+(D1322="")*1+(F1322="")*1+(G1322="")*1+(H1322="")*1+(L1322="")*1+(M1322="")*1+(O1322="")*1+(P1322="")*1+(Q1322="")*1+(R1322="")*1+(S1322="")*1+(T1322="")*1+(U1322="")*1+(V1322="")*1+(W1322="")*1+(X1322="")*1+(Y1322="")*1+(Z1322="")*1+(AA1322="")*1+AND(I1322="",J1322="")*1)&gt;0,((B1322="")*1+(C1322="")*1+(D1322="")*1+(F1322="")*1+(G1322="")*1+(H1322="")*1+(L1322="")*1+(M1322="")*1+(O1322="")*1+(P1322="")*1+(Q1322="")*1+(R1322="")*1+(S1322="")*1+(T1322="")*1+(U1322="")*1+(V1322="")*1+(W1322="")*1+(X1322="")*1+(Y1322="")*1+(Z1322="")*1+(AA1322="")*1+AND(I1322="",J1322="")*1)&amp;" required missing; ","")&amp;IF(AND(Y1322="H.E.'s Office",Z1322&lt;&gt;"Approved",OR(AA1322="Sent",AA1322="Pending",AA1322="Accepted",AA1322="Declined")),"Clearance not approved; ","")&amp;IF(AND(Y1322="H.E.'s Office",Z1322="Not Required"),"Clearance required for H.E. Office; ","")&amp;IF(AND(OR(AA1322="Sent",AA1322="Pending",AA1322="Accepted",AA1322="Declined"),OR(AB1322="",AC1322="")),"Add sent date and sender; ","")&amp;IF(AND(I1322&lt;&gt;"",COUNTIF($I$3:$I$2003,I1322)&gt;1),"Duplicate email; ","")&amp;IF(AND(J1322&lt;&gt;"",COUNTIF($J$3:$J$2003,J1322)&gt;1),"Duplicate mobile; ","")))</f>
        <v/>
      </c>
    </row>
    <row r="1323" spans="14:37" x14ac:dyDescent="0.2">
      <c r="N1323" s="16" t="str">
        <f>IF(M1323="","",IFERROR(INDEX(#REF!,MATCH(M1323,#REF!,0)),"Check country"))</f>
        <v/>
      </c>
      <c r="AK1323" s="16" t="str">
        <f>IF(COUNTA(B1323:M1323)+COUNTA(O1323:AJ1323)=0,"",IF(IF(((B1323="")*1+(C1323="")*1+(D1323="")*1+(F1323="")*1+(G1323="")*1+(H1323="")*1+(L1323="")*1+(M1323="")*1+(O1323="")*1+(P1323="")*1+(Q1323="")*1+(R1323="")*1+(S1323="")*1+(T1323="")*1+(U1323="")*1+(V1323="")*1+(W1323="")*1+(X1323="")*1+(Y1323="")*1+(Z1323="")*1+(AA1323="")*1+AND(I1323="",J1323="")*1)&gt;0,((B1323="")*1+(C1323="")*1+(D1323="")*1+(F1323="")*1+(G1323="")*1+(H1323="")*1+(L1323="")*1+(M1323="")*1+(O1323="")*1+(P1323="")*1+(Q1323="")*1+(R1323="")*1+(S1323="")*1+(T1323="")*1+(U1323="")*1+(V1323="")*1+(W1323="")*1+(X1323="")*1+(Y1323="")*1+(Z1323="")*1+(AA1323="")*1+AND(I1323="",J1323="")*1)&amp;" required missing; ","")&amp;IF(AND(Y1323="H.E.'s Office",Z1323&lt;&gt;"Approved",OR(AA1323="Sent",AA1323="Pending",AA1323="Accepted",AA1323="Declined")),"Clearance not approved; ","")&amp;IF(AND(Y1323="H.E.'s Office",Z1323="Not Required"),"Clearance required for H.E. Office; ","")&amp;IF(AND(OR(AA1323="Sent",AA1323="Pending",AA1323="Accepted",AA1323="Declined"),OR(AB1323="",AC1323="")),"Add sent date and sender; ","")&amp;IF(AND(I1323&lt;&gt;"",COUNTIF($I$3:$I$2003,I1323)&gt;1),"Duplicate email; ","")&amp;IF(AND(J1323&lt;&gt;"",COUNTIF($J$3:$J$2003,J1323)&gt;1),"Duplicate mobile; ","")="","Complete",IF(((B1323="")*1+(C1323="")*1+(D1323="")*1+(F1323="")*1+(G1323="")*1+(H1323="")*1+(L1323="")*1+(M1323="")*1+(O1323="")*1+(P1323="")*1+(Q1323="")*1+(R1323="")*1+(S1323="")*1+(T1323="")*1+(U1323="")*1+(V1323="")*1+(W1323="")*1+(X1323="")*1+(Y1323="")*1+(Z1323="")*1+(AA1323="")*1+AND(I1323="",J1323="")*1)&gt;0,((B1323="")*1+(C1323="")*1+(D1323="")*1+(F1323="")*1+(G1323="")*1+(H1323="")*1+(L1323="")*1+(M1323="")*1+(O1323="")*1+(P1323="")*1+(Q1323="")*1+(R1323="")*1+(S1323="")*1+(T1323="")*1+(U1323="")*1+(V1323="")*1+(W1323="")*1+(X1323="")*1+(Y1323="")*1+(Z1323="")*1+(AA1323="")*1+AND(I1323="",J1323="")*1)&amp;" required missing; ","")&amp;IF(AND(Y1323="H.E.'s Office",Z1323&lt;&gt;"Approved",OR(AA1323="Sent",AA1323="Pending",AA1323="Accepted",AA1323="Declined")),"Clearance not approved; ","")&amp;IF(AND(Y1323="H.E.'s Office",Z1323="Not Required"),"Clearance required for H.E. Office; ","")&amp;IF(AND(OR(AA1323="Sent",AA1323="Pending",AA1323="Accepted",AA1323="Declined"),OR(AB1323="",AC1323="")),"Add sent date and sender; ","")&amp;IF(AND(I1323&lt;&gt;"",COUNTIF($I$3:$I$2003,I1323)&gt;1),"Duplicate email; ","")&amp;IF(AND(J1323&lt;&gt;"",COUNTIF($J$3:$J$2003,J1323)&gt;1),"Duplicate mobile; ","")))</f>
        <v/>
      </c>
    </row>
    <row r="1324" spans="14:37" x14ac:dyDescent="0.2">
      <c r="N1324" s="16" t="str">
        <f>IF(M1324="","",IFERROR(INDEX(#REF!,MATCH(M1324,#REF!,0)),"Check country"))</f>
        <v/>
      </c>
      <c r="AK1324" s="16" t="str">
        <f>IF(COUNTA(B1324:M1324)+COUNTA(O1324:AJ1324)=0,"",IF(IF(((B1324="")*1+(C1324="")*1+(D1324="")*1+(F1324="")*1+(G1324="")*1+(H1324="")*1+(L1324="")*1+(M1324="")*1+(O1324="")*1+(P1324="")*1+(Q1324="")*1+(R1324="")*1+(S1324="")*1+(T1324="")*1+(U1324="")*1+(V1324="")*1+(W1324="")*1+(X1324="")*1+(Y1324="")*1+(Z1324="")*1+(AA1324="")*1+AND(I1324="",J1324="")*1)&gt;0,((B1324="")*1+(C1324="")*1+(D1324="")*1+(F1324="")*1+(G1324="")*1+(H1324="")*1+(L1324="")*1+(M1324="")*1+(O1324="")*1+(P1324="")*1+(Q1324="")*1+(R1324="")*1+(S1324="")*1+(T1324="")*1+(U1324="")*1+(V1324="")*1+(W1324="")*1+(X1324="")*1+(Y1324="")*1+(Z1324="")*1+(AA1324="")*1+AND(I1324="",J1324="")*1)&amp;" required missing; ","")&amp;IF(AND(Y1324="H.E.'s Office",Z1324&lt;&gt;"Approved",OR(AA1324="Sent",AA1324="Pending",AA1324="Accepted",AA1324="Declined")),"Clearance not approved; ","")&amp;IF(AND(Y1324="H.E.'s Office",Z1324="Not Required"),"Clearance required for H.E. Office; ","")&amp;IF(AND(OR(AA1324="Sent",AA1324="Pending",AA1324="Accepted",AA1324="Declined"),OR(AB1324="",AC1324="")),"Add sent date and sender; ","")&amp;IF(AND(I1324&lt;&gt;"",COUNTIF($I$3:$I$2003,I1324)&gt;1),"Duplicate email; ","")&amp;IF(AND(J1324&lt;&gt;"",COUNTIF($J$3:$J$2003,J1324)&gt;1),"Duplicate mobile; ","")="","Complete",IF(((B1324="")*1+(C1324="")*1+(D1324="")*1+(F1324="")*1+(G1324="")*1+(H1324="")*1+(L1324="")*1+(M1324="")*1+(O1324="")*1+(P1324="")*1+(Q1324="")*1+(R1324="")*1+(S1324="")*1+(T1324="")*1+(U1324="")*1+(V1324="")*1+(W1324="")*1+(X1324="")*1+(Y1324="")*1+(Z1324="")*1+(AA1324="")*1+AND(I1324="",J1324="")*1)&gt;0,((B1324="")*1+(C1324="")*1+(D1324="")*1+(F1324="")*1+(G1324="")*1+(H1324="")*1+(L1324="")*1+(M1324="")*1+(O1324="")*1+(P1324="")*1+(Q1324="")*1+(R1324="")*1+(S1324="")*1+(T1324="")*1+(U1324="")*1+(V1324="")*1+(W1324="")*1+(X1324="")*1+(Y1324="")*1+(Z1324="")*1+(AA1324="")*1+AND(I1324="",J1324="")*1)&amp;" required missing; ","")&amp;IF(AND(Y1324="H.E.'s Office",Z1324&lt;&gt;"Approved",OR(AA1324="Sent",AA1324="Pending",AA1324="Accepted",AA1324="Declined")),"Clearance not approved; ","")&amp;IF(AND(Y1324="H.E.'s Office",Z1324="Not Required"),"Clearance required for H.E. Office; ","")&amp;IF(AND(OR(AA1324="Sent",AA1324="Pending",AA1324="Accepted",AA1324="Declined"),OR(AB1324="",AC1324="")),"Add sent date and sender; ","")&amp;IF(AND(I1324&lt;&gt;"",COUNTIF($I$3:$I$2003,I1324)&gt;1),"Duplicate email; ","")&amp;IF(AND(J1324&lt;&gt;"",COUNTIF($J$3:$J$2003,J1324)&gt;1),"Duplicate mobile; ","")))</f>
        <v/>
      </c>
    </row>
    <row r="1325" spans="14:37" x14ac:dyDescent="0.2">
      <c r="N1325" s="16" t="str">
        <f>IF(M1325="","",IFERROR(INDEX(#REF!,MATCH(M1325,#REF!,0)),"Check country"))</f>
        <v/>
      </c>
      <c r="AK1325" s="16" t="str">
        <f>IF(COUNTA(B1325:M1325)+COUNTA(O1325:AJ1325)=0,"",IF(IF(((B1325="")*1+(C1325="")*1+(D1325="")*1+(F1325="")*1+(G1325="")*1+(H1325="")*1+(L1325="")*1+(M1325="")*1+(O1325="")*1+(P1325="")*1+(Q1325="")*1+(R1325="")*1+(S1325="")*1+(T1325="")*1+(U1325="")*1+(V1325="")*1+(W1325="")*1+(X1325="")*1+(Y1325="")*1+(Z1325="")*1+(AA1325="")*1+AND(I1325="",J1325="")*1)&gt;0,((B1325="")*1+(C1325="")*1+(D1325="")*1+(F1325="")*1+(G1325="")*1+(H1325="")*1+(L1325="")*1+(M1325="")*1+(O1325="")*1+(P1325="")*1+(Q1325="")*1+(R1325="")*1+(S1325="")*1+(T1325="")*1+(U1325="")*1+(V1325="")*1+(W1325="")*1+(X1325="")*1+(Y1325="")*1+(Z1325="")*1+(AA1325="")*1+AND(I1325="",J1325="")*1)&amp;" required missing; ","")&amp;IF(AND(Y1325="H.E.'s Office",Z1325&lt;&gt;"Approved",OR(AA1325="Sent",AA1325="Pending",AA1325="Accepted",AA1325="Declined")),"Clearance not approved; ","")&amp;IF(AND(Y1325="H.E.'s Office",Z1325="Not Required"),"Clearance required for H.E. Office; ","")&amp;IF(AND(OR(AA1325="Sent",AA1325="Pending",AA1325="Accepted",AA1325="Declined"),OR(AB1325="",AC1325="")),"Add sent date and sender; ","")&amp;IF(AND(I1325&lt;&gt;"",COUNTIF($I$3:$I$2003,I1325)&gt;1),"Duplicate email; ","")&amp;IF(AND(J1325&lt;&gt;"",COUNTIF($J$3:$J$2003,J1325)&gt;1),"Duplicate mobile; ","")="","Complete",IF(((B1325="")*1+(C1325="")*1+(D1325="")*1+(F1325="")*1+(G1325="")*1+(H1325="")*1+(L1325="")*1+(M1325="")*1+(O1325="")*1+(P1325="")*1+(Q1325="")*1+(R1325="")*1+(S1325="")*1+(T1325="")*1+(U1325="")*1+(V1325="")*1+(W1325="")*1+(X1325="")*1+(Y1325="")*1+(Z1325="")*1+(AA1325="")*1+AND(I1325="",J1325="")*1)&gt;0,((B1325="")*1+(C1325="")*1+(D1325="")*1+(F1325="")*1+(G1325="")*1+(H1325="")*1+(L1325="")*1+(M1325="")*1+(O1325="")*1+(P1325="")*1+(Q1325="")*1+(R1325="")*1+(S1325="")*1+(T1325="")*1+(U1325="")*1+(V1325="")*1+(W1325="")*1+(X1325="")*1+(Y1325="")*1+(Z1325="")*1+(AA1325="")*1+AND(I1325="",J1325="")*1)&amp;" required missing; ","")&amp;IF(AND(Y1325="H.E.'s Office",Z1325&lt;&gt;"Approved",OR(AA1325="Sent",AA1325="Pending",AA1325="Accepted",AA1325="Declined")),"Clearance not approved; ","")&amp;IF(AND(Y1325="H.E.'s Office",Z1325="Not Required"),"Clearance required for H.E. Office; ","")&amp;IF(AND(OR(AA1325="Sent",AA1325="Pending",AA1325="Accepted",AA1325="Declined"),OR(AB1325="",AC1325="")),"Add sent date and sender; ","")&amp;IF(AND(I1325&lt;&gt;"",COUNTIF($I$3:$I$2003,I1325)&gt;1),"Duplicate email; ","")&amp;IF(AND(J1325&lt;&gt;"",COUNTIF($J$3:$J$2003,J1325)&gt;1),"Duplicate mobile; ","")))</f>
        <v/>
      </c>
    </row>
    <row r="1326" spans="14:37" x14ac:dyDescent="0.2">
      <c r="N1326" s="16" t="str">
        <f>IF(M1326="","",IFERROR(INDEX(#REF!,MATCH(M1326,#REF!,0)),"Check country"))</f>
        <v/>
      </c>
      <c r="AK1326" s="16" t="str">
        <f>IF(COUNTA(B1326:M1326)+COUNTA(O1326:AJ1326)=0,"",IF(IF(((B1326="")*1+(C1326="")*1+(D1326="")*1+(F1326="")*1+(G1326="")*1+(H1326="")*1+(L1326="")*1+(M1326="")*1+(O1326="")*1+(P1326="")*1+(Q1326="")*1+(R1326="")*1+(S1326="")*1+(T1326="")*1+(U1326="")*1+(V1326="")*1+(W1326="")*1+(X1326="")*1+(Y1326="")*1+(Z1326="")*1+(AA1326="")*1+AND(I1326="",J1326="")*1)&gt;0,((B1326="")*1+(C1326="")*1+(D1326="")*1+(F1326="")*1+(G1326="")*1+(H1326="")*1+(L1326="")*1+(M1326="")*1+(O1326="")*1+(P1326="")*1+(Q1326="")*1+(R1326="")*1+(S1326="")*1+(T1326="")*1+(U1326="")*1+(V1326="")*1+(W1326="")*1+(X1326="")*1+(Y1326="")*1+(Z1326="")*1+(AA1326="")*1+AND(I1326="",J1326="")*1)&amp;" required missing; ","")&amp;IF(AND(Y1326="H.E.'s Office",Z1326&lt;&gt;"Approved",OR(AA1326="Sent",AA1326="Pending",AA1326="Accepted",AA1326="Declined")),"Clearance not approved; ","")&amp;IF(AND(Y1326="H.E.'s Office",Z1326="Not Required"),"Clearance required for H.E. Office; ","")&amp;IF(AND(OR(AA1326="Sent",AA1326="Pending",AA1326="Accepted",AA1326="Declined"),OR(AB1326="",AC1326="")),"Add sent date and sender; ","")&amp;IF(AND(I1326&lt;&gt;"",COUNTIF($I$3:$I$2003,I1326)&gt;1),"Duplicate email; ","")&amp;IF(AND(J1326&lt;&gt;"",COUNTIF($J$3:$J$2003,J1326)&gt;1),"Duplicate mobile; ","")="","Complete",IF(((B1326="")*1+(C1326="")*1+(D1326="")*1+(F1326="")*1+(G1326="")*1+(H1326="")*1+(L1326="")*1+(M1326="")*1+(O1326="")*1+(P1326="")*1+(Q1326="")*1+(R1326="")*1+(S1326="")*1+(T1326="")*1+(U1326="")*1+(V1326="")*1+(W1326="")*1+(X1326="")*1+(Y1326="")*1+(Z1326="")*1+(AA1326="")*1+AND(I1326="",J1326="")*1)&gt;0,((B1326="")*1+(C1326="")*1+(D1326="")*1+(F1326="")*1+(G1326="")*1+(H1326="")*1+(L1326="")*1+(M1326="")*1+(O1326="")*1+(P1326="")*1+(Q1326="")*1+(R1326="")*1+(S1326="")*1+(T1326="")*1+(U1326="")*1+(V1326="")*1+(W1326="")*1+(X1326="")*1+(Y1326="")*1+(Z1326="")*1+(AA1326="")*1+AND(I1326="",J1326="")*1)&amp;" required missing; ","")&amp;IF(AND(Y1326="H.E.'s Office",Z1326&lt;&gt;"Approved",OR(AA1326="Sent",AA1326="Pending",AA1326="Accepted",AA1326="Declined")),"Clearance not approved; ","")&amp;IF(AND(Y1326="H.E.'s Office",Z1326="Not Required"),"Clearance required for H.E. Office; ","")&amp;IF(AND(OR(AA1326="Sent",AA1326="Pending",AA1326="Accepted",AA1326="Declined"),OR(AB1326="",AC1326="")),"Add sent date and sender; ","")&amp;IF(AND(I1326&lt;&gt;"",COUNTIF($I$3:$I$2003,I1326)&gt;1),"Duplicate email; ","")&amp;IF(AND(J1326&lt;&gt;"",COUNTIF($J$3:$J$2003,J1326)&gt;1),"Duplicate mobile; ","")))</f>
        <v/>
      </c>
    </row>
    <row r="1327" spans="14:37" x14ac:dyDescent="0.2">
      <c r="N1327" s="16" t="str">
        <f>IF(M1327="","",IFERROR(INDEX(#REF!,MATCH(M1327,#REF!,0)),"Check country"))</f>
        <v/>
      </c>
      <c r="AK1327" s="16" t="str">
        <f>IF(COUNTA(B1327:M1327)+COUNTA(O1327:AJ1327)=0,"",IF(IF(((B1327="")*1+(C1327="")*1+(D1327="")*1+(F1327="")*1+(G1327="")*1+(H1327="")*1+(L1327="")*1+(M1327="")*1+(O1327="")*1+(P1327="")*1+(Q1327="")*1+(R1327="")*1+(S1327="")*1+(T1327="")*1+(U1327="")*1+(V1327="")*1+(W1327="")*1+(X1327="")*1+(Y1327="")*1+(Z1327="")*1+(AA1327="")*1+AND(I1327="",J1327="")*1)&gt;0,((B1327="")*1+(C1327="")*1+(D1327="")*1+(F1327="")*1+(G1327="")*1+(H1327="")*1+(L1327="")*1+(M1327="")*1+(O1327="")*1+(P1327="")*1+(Q1327="")*1+(R1327="")*1+(S1327="")*1+(T1327="")*1+(U1327="")*1+(V1327="")*1+(W1327="")*1+(X1327="")*1+(Y1327="")*1+(Z1327="")*1+(AA1327="")*1+AND(I1327="",J1327="")*1)&amp;" required missing; ","")&amp;IF(AND(Y1327="H.E.'s Office",Z1327&lt;&gt;"Approved",OR(AA1327="Sent",AA1327="Pending",AA1327="Accepted",AA1327="Declined")),"Clearance not approved; ","")&amp;IF(AND(Y1327="H.E.'s Office",Z1327="Not Required"),"Clearance required for H.E. Office; ","")&amp;IF(AND(OR(AA1327="Sent",AA1327="Pending",AA1327="Accepted",AA1327="Declined"),OR(AB1327="",AC1327="")),"Add sent date and sender; ","")&amp;IF(AND(I1327&lt;&gt;"",COUNTIF($I$3:$I$2003,I1327)&gt;1),"Duplicate email; ","")&amp;IF(AND(J1327&lt;&gt;"",COUNTIF($J$3:$J$2003,J1327)&gt;1),"Duplicate mobile; ","")="","Complete",IF(((B1327="")*1+(C1327="")*1+(D1327="")*1+(F1327="")*1+(G1327="")*1+(H1327="")*1+(L1327="")*1+(M1327="")*1+(O1327="")*1+(P1327="")*1+(Q1327="")*1+(R1327="")*1+(S1327="")*1+(T1327="")*1+(U1327="")*1+(V1327="")*1+(W1327="")*1+(X1327="")*1+(Y1327="")*1+(Z1327="")*1+(AA1327="")*1+AND(I1327="",J1327="")*1)&gt;0,((B1327="")*1+(C1327="")*1+(D1327="")*1+(F1327="")*1+(G1327="")*1+(H1327="")*1+(L1327="")*1+(M1327="")*1+(O1327="")*1+(P1327="")*1+(Q1327="")*1+(R1327="")*1+(S1327="")*1+(T1327="")*1+(U1327="")*1+(V1327="")*1+(W1327="")*1+(X1327="")*1+(Y1327="")*1+(Z1327="")*1+(AA1327="")*1+AND(I1327="",J1327="")*1)&amp;" required missing; ","")&amp;IF(AND(Y1327="H.E.'s Office",Z1327&lt;&gt;"Approved",OR(AA1327="Sent",AA1327="Pending",AA1327="Accepted",AA1327="Declined")),"Clearance not approved; ","")&amp;IF(AND(Y1327="H.E.'s Office",Z1327="Not Required"),"Clearance required for H.E. Office; ","")&amp;IF(AND(OR(AA1327="Sent",AA1327="Pending",AA1327="Accepted",AA1327="Declined"),OR(AB1327="",AC1327="")),"Add sent date and sender; ","")&amp;IF(AND(I1327&lt;&gt;"",COUNTIF($I$3:$I$2003,I1327)&gt;1),"Duplicate email; ","")&amp;IF(AND(J1327&lt;&gt;"",COUNTIF($J$3:$J$2003,J1327)&gt;1),"Duplicate mobile; ","")))</f>
        <v/>
      </c>
    </row>
    <row r="1328" spans="14:37" x14ac:dyDescent="0.2">
      <c r="N1328" s="16" t="str">
        <f>IF(M1328="","",IFERROR(INDEX(#REF!,MATCH(M1328,#REF!,0)),"Check country"))</f>
        <v/>
      </c>
      <c r="AK1328" s="16" t="str">
        <f>IF(COUNTA(B1328:M1328)+COUNTA(O1328:AJ1328)=0,"",IF(IF(((B1328="")*1+(C1328="")*1+(D1328="")*1+(F1328="")*1+(G1328="")*1+(H1328="")*1+(L1328="")*1+(M1328="")*1+(O1328="")*1+(P1328="")*1+(Q1328="")*1+(R1328="")*1+(S1328="")*1+(T1328="")*1+(U1328="")*1+(V1328="")*1+(W1328="")*1+(X1328="")*1+(Y1328="")*1+(Z1328="")*1+(AA1328="")*1+AND(I1328="",J1328="")*1)&gt;0,((B1328="")*1+(C1328="")*1+(D1328="")*1+(F1328="")*1+(G1328="")*1+(H1328="")*1+(L1328="")*1+(M1328="")*1+(O1328="")*1+(P1328="")*1+(Q1328="")*1+(R1328="")*1+(S1328="")*1+(T1328="")*1+(U1328="")*1+(V1328="")*1+(W1328="")*1+(X1328="")*1+(Y1328="")*1+(Z1328="")*1+(AA1328="")*1+AND(I1328="",J1328="")*1)&amp;" required missing; ","")&amp;IF(AND(Y1328="H.E.'s Office",Z1328&lt;&gt;"Approved",OR(AA1328="Sent",AA1328="Pending",AA1328="Accepted",AA1328="Declined")),"Clearance not approved; ","")&amp;IF(AND(Y1328="H.E.'s Office",Z1328="Not Required"),"Clearance required for H.E. Office; ","")&amp;IF(AND(OR(AA1328="Sent",AA1328="Pending",AA1328="Accepted",AA1328="Declined"),OR(AB1328="",AC1328="")),"Add sent date and sender; ","")&amp;IF(AND(I1328&lt;&gt;"",COUNTIF($I$3:$I$2003,I1328)&gt;1),"Duplicate email; ","")&amp;IF(AND(J1328&lt;&gt;"",COUNTIF($J$3:$J$2003,J1328)&gt;1),"Duplicate mobile; ","")="","Complete",IF(((B1328="")*1+(C1328="")*1+(D1328="")*1+(F1328="")*1+(G1328="")*1+(H1328="")*1+(L1328="")*1+(M1328="")*1+(O1328="")*1+(P1328="")*1+(Q1328="")*1+(R1328="")*1+(S1328="")*1+(T1328="")*1+(U1328="")*1+(V1328="")*1+(W1328="")*1+(X1328="")*1+(Y1328="")*1+(Z1328="")*1+(AA1328="")*1+AND(I1328="",J1328="")*1)&gt;0,((B1328="")*1+(C1328="")*1+(D1328="")*1+(F1328="")*1+(G1328="")*1+(H1328="")*1+(L1328="")*1+(M1328="")*1+(O1328="")*1+(P1328="")*1+(Q1328="")*1+(R1328="")*1+(S1328="")*1+(T1328="")*1+(U1328="")*1+(V1328="")*1+(W1328="")*1+(X1328="")*1+(Y1328="")*1+(Z1328="")*1+(AA1328="")*1+AND(I1328="",J1328="")*1)&amp;" required missing; ","")&amp;IF(AND(Y1328="H.E.'s Office",Z1328&lt;&gt;"Approved",OR(AA1328="Sent",AA1328="Pending",AA1328="Accepted",AA1328="Declined")),"Clearance not approved; ","")&amp;IF(AND(Y1328="H.E.'s Office",Z1328="Not Required"),"Clearance required for H.E. Office; ","")&amp;IF(AND(OR(AA1328="Sent",AA1328="Pending",AA1328="Accepted",AA1328="Declined"),OR(AB1328="",AC1328="")),"Add sent date and sender; ","")&amp;IF(AND(I1328&lt;&gt;"",COUNTIF($I$3:$I$2003,I1328)&gt;1),"Duplicate email; ","")&amp;IF(AND(J1328&lt;&gt;"",COUNTIF($J$3:$J$2003,J1328)&gt;1),"Duplicate mobile; ","")))</f>
        <v/>
      </c>
    </row>
    <row r="1329" spans="14:37" x14ac:dyDescent="0.2">
      <c r="N1329" s="16" t="str">
        <f>IF(M1329="","",IFERROR(INDEX(#REF!,MATCH(M1329,#REF!,0)),"Check country"))</f>
        <v/>
      </c>
      <c r="AK1329" s="16" t="str">
        <f>IF(COUNTA(B1329:M1329)+COUNTA(O1329:AJ1329)=0,"",IF(IF(((B1329="")*1+(C1329="")*1+(D1329="")*1+(F1329="")*1+(G1329="")*1+(H1329="")*1+(L1329="")*1+(M1329="")*1+(O1329="")*1+(P1329="")*1+(Q1329="")*1+(R1329="")*1+(S1329="")*1+(T1329="")*1+(U1329="")*1+(V1329="")*1+(W1329="")*1+(X1329="")*1+(Y1329="")*1+(Z1329="")*1+(AA1329="")*1+AND(I1329="",J1329="")*1)&gt;0,((B1329="")*1+(C1329="")*1+(D1329="")*1+(F1329="")*1+(G1329="")*1+(H1329="")*1+(L1329="")*1+(M1329="")*1+(O1329="")*1+(P1329="")*1+(Q1329="")*1+(R1329="")*1+(S1329="")*1+(T1329="")*1+(U1329="")*1+(V1329="")*1+(W1329="")*1+(X1329="")*1+(Y1329="")*1+(Z1329="")*1+(AA1329="")*1+AND(I1329="",J1329="")*1)&amp;" required missing; ","")&amp;IF(AND(Y1329="H.E.'s Office",Z1329&lt;&gt;"Approved",OR(AA1329="Sent",AA1329="Pending",AA1329="Accepted",AA1329="Declined")),"Clearance not approved; ","")&amp;IF(AND(Y1329="H.E.'s Office",Z1329="Not Required"),"Clearance required for H.E. Office; ","")&amp;IF(AND(OR(AA1329="Sent",AA1329="Pending",AA1329="Accepted",AA1329="Declined"),OR(AB1329="",AC1329="")),"Add sent date and sender; ","")&amp;IF(AND(I1329&lt;&gt;"",COUNTIF($I$3:$I$2003,I1329)&gt;1),"Duplicate email; ","")&amp;IF(AND(J1329&lt;&gt;"",COUNTIF($J$3:$J$2003,J1329)&gt;1),"Duplicate mobile; ","")="","Complete",IF(((B1329="")*1+(C1329="")*1+(D1329="")*1+(F1329="")*1+(G1329="")*1+(H1329="")*1+(L1329="")*1+(M1329="")*1+(O1329="")*1+(P1329="")*1+(Q1329="")*1+(R1329="")*1+(S1329="")*1+(T1329="")*1+(U1329="")*1+(V1329="")*1+(W1329="")*1+(X1329="")*1+(Y1329="")*1+(Z1329="")*1+(AA1329="")*1+AND(I1329="",J1329="")*1)&gt;0,((B1329="")*1+(C1329="")*1+(D1329="")*1+(F1329="")*1+(G1329="")*1+(H1329="")*1+(L1329="")*1+(M1329="")*1+(O1329="")*1+(P1329="")*1+(Q1329="")*1+(R1329="")*1+(S1329="")*1+(T1329="")*1+(U1329="")*1+(V1329="")*1+(W1329="")*1+(X1329="")*1+(Y1329="")*1+(Z1329="")*1+(AA1329="")*1+AND(I1329="",J1329="")*1)&amp;" required missing; ","")&amp;IF(AND(Y1329="H.E.'s Office",Z1329&lt;&gt;"Approved",OR(AA1329="Sent",AA1329="Pending",AA1329="Accepted",AA1329="Declined")),"Clearance not approved; ","")&amp;IF(AND(Y1329="H.E.'s Office",Z1329="Not Required"),"Clearance required for H.E. Office; ","")&amp;IF(AND(OR(AA1329="Sent",AA1329="Pending",AA1329="Accepted",AA1329="Declined"),OR(AB1329="",AC1329="")),"Add sent date and sender; ","")&amp;IF(AND(I1329&lt;&gt;"",COUNTIF($I$3:$I$2003,I1329)&gt;1),"Duplicate email; ","")&amp;IF(AND(J1329&lt;&gt;"",COUNTIF($J$3:$J$2003,J1329)&gt;1),"Duplicate mobile; ","")))</f>
        <v/>
      </c>
    </row>
    <row r="1330" spans="14:37" x14ac:dyDescent="0.2">
      <c r="N1330" s="16" t="str">
        <f>IF(M1330="","",IFERROR(INDEX(#REF!,MATCH(M1330,#REF!,0)),"Check country"))</f>
        <v/>
      </c>
      <c r="AK1330" s="16" t="str">
        <f>IF(COUNTA(B1330:M1330)+COUNTA(O1330:AJ1330)=0,"",IF(IF(((B1330="")*1+(C1330="")*1+(D1330="")*1+(F1330="")*1+(G1330="")*1+(H1330="")*1+(L1330="")*1+(M1330="")*1+(O1330="")*1+(P1330="")*1+(Q1330="")*1+(R1330="")*1+(S1330="")*1+(T1330="")*1+(U1330="")*1+(V1330="")*1+(W1330="")*1+(X1330="")*1+(Y1330="")*1+(Z1330="")*1+(AA1330="")*1+AND(I1330="",J1330="")*1)&gt;0,((B1330="")*1+(C1330="")*1+(D1330="")*1+(F1330="")*1+(G1330="")*1+(H1330="")*1+(L1330="")*1+(M1330="")*1+(O1330="")*1+(P1330="")*1+(Q1330="")*1+(R1330="")*1+(S1330="")*1+(T1330="")*1+(U1330="")*1+(V1330="")*1+(W1330="")*1+(X1330="")*1+(Y1330="")*1+(Z1330="")*1+(AA1330="")*1+AND(I1330="",J1330="")*1)&amp;" required missing; ","")&amp;IF(AND(Y1330="H.E.'s Office",Z1330&lt;&gt;"Approved",OR(AA1330="Sent",AA1330="Pending",AA1330="Accepted",AA1330="Declined")),"Clearance not approved; ","")&amp;IF(AND(Y1330="H.E.'s Office",Z1330="Not Required"),"Clearance required for H.E. Office; ","")&amp;IF(AND(OR(AA1330="Sent",AA1330="Pending",AA1330="Accepted",AA1330="Declined"),OR(AB1330="",AC1330="")),"Add sent date and sender; ","")&amp;IF(AND(I1330&lt;&gt;"",COUNTIF($I$3:$I$2003,I1330)&gt;1),"Duplicate email; ","")&amp;IF(AND(J1330&lt;&gt;"",COUNTIF($J$3:$J$2003,J1330)&gt;1),"Duplicate mobile; ","")="","Complete",IF(((B1330="")*1+(C1330="")*1+(D1330="")*1+(F1330="")*1+(G1330="")*1+(H1330="")*1+(L1330="")*1+(M1330="")*1+(O1330="")*1+(P1330="")*1+(Q1330="")*1+(R1330="")*1+(S1330="")*1+(T1330="")*1+(U1330="")*1+(V1330="")*1+(W1330="")*1+(X1330="")*1+(Y1330="")*1+(Z1330="")*1+(AA1330="")*1+AND(I1330="",J1330="")*1)&gt;0,((B1330="")*1+(C1330="")*1+(D1330="")*1+(F1330="")*1+(G1330="")*1+(H1330="")*1+(L1330="")*1+(M1330="")*1+(O1330="")*1+(P1330="")*1+(Q1330="")*1+(R1330="")*1+(S1330="")*1+(T1330="")*1+(U1330="")*1+(V1330="")*1+(W1330="")*1+(X1330="")*1+(Y1330="")*1+(Z1330="")*1+(AA1330="")*1+AND(I1330="",J1330="")*1)&amp;" required missing; ","")&amp;IF(AND(Y1330="H.E.'s Office",Z1330&lt;&gt;"Approved",OR(AA1330="Sent",AA1330="Pending",AA1330="Accepted",AA1330="Declined")),"Clearance not approved; ","")&amp;IF(AND(Y1330="H.E.'s Office",Z1330="Not Required"),"Clearance required for H.E. Office; ","")&amp;IF(AND(OR(AA1330="Sent",AA1330="Pending",AA1330="Accepted",AA1330="Declined"),OR(AB1330="",AC1330="")),"Add sent date and sender; ","")&amp;IF(AND(I1330&lt;&gt;"",COUNTIF($I$3:$I$2003,I1330)&gt;1),"Duplicate email; ","")&amp;IF(AND(J1330&lt;&gt;"",COUNTIF($J$3:$J$2003,J1330)&gt;1),"Duplicate mobile; ","")))</f>
        <v/>
      </c>
    </row>
    <row r="1331" spans="14:37" x14ac:dyDescent="0.2">
      <c r="N1331" s="16" t="str">
        <f>IF(M1331="","",IFERROR(INDEX(#REF!,MATCH(M1331,#REF!,0)),"Check country"))</f>
        <v/>
      </c>
      <c r="AK1331" s="16" t="str">
        <f>IF(COUNTA(B1331:M1331)+COUNTA(O1331:AJ1331)=0,"",IF(IF(((B1331="")*1+(C1331="")*1+(D1331="")*1+(F1331="")*1+(G1331="")*1+(H1331="")*1+(L1331="")*1+(M1331="")*1+(O1331="")*1+(P1331="")*1+(Q1331="")*1+(R1331="")*1+(S1331="")*1+(T1331="")*1+(U1331="")*1+(V1331="")*1+(W1331="")*1+(X1331="")*1+(Y1331="")*1+(Z1331="")*1+(AA1331="")*1+AND(I1331="",J1331="")*1)&gt;0,((B1331="")*1+(C1331="")*1+(D1331="")*1+(F1331="")*1+(G1331="")*1+(H1331="")*1+(L1331="")*1+(M1331="")*1+(O1331="")*1+(P1331="")*1+(Q1331="")*1+(R1331="")*1+(S1331="")*1+(T1331="")*1+(U1331="")*1+(V1331="")*1+(W1331="")*1+(X1331="")*1+(Y1331="")*1+(Z1331="")*1+(AA1331="")*1+AND(I1331="",J1331="")*1)&amp;" required missing; ","")&amp;IF(AND(Y1331="H.E.'s Office",Z1331&lt;&gt;"Approved",OR(AA1331="Sent",AA1331="Pending",AA1331="Accepted",AA1331="Declined")),"Clearance not approved; ","")&amp;IF(AND(Y1331="H.E.'s Office",Z1331="Not Required"),"Clearance required for H.E. Office; ","")&amp;IF(AND(OR(AA1331="Sent",AA1331="Pending",AA1331="Accepted",AA1331="Declined"),OR(AB1331="",AC1331="")),"Add sent date and sender; ","")&amp;IF(AND(I1331&lt;&gt;"",COUNTIF($I$3:$I$2003,I1331)&gt;1),"Duplicate email; ","")&amp;IF(AND(J1331&lt;&gt;"",COUNTIF($J$3:$J$2003,J1331)&gt;1),"Duplicate mobile; ","")="","Complete",IF(((B1331="")*1+(C1331="")*1+(D1331="")*1+(F1331="")*1+(G1331="")*1+(H1331="")*1+(L1331="")*1+(M1331="")*1+(O1331="")*1+(P1331="")*1+(Q1331="")*1+(R1331="")*1+(S1331="")*1+(T1331="")*1+(U1331="")*1+(V1331="")*1+(W1331="")*1+(X1331="")*1+(Y1331="")*1+(Z1331="")*1+(AA1331="")*1+AND(I1331="",J1331="")*1)&gt;0,((B1331="")*1+(C1331="")*1+(D1331="")*1+(F1331="")*1+(G1331="")*1+(H1331="")*1+(L1331="")*1+(M1331="")*1+(O1331="")*1+(P1331="")*1+(Q1331="")*1+(R1331="")*1+(S1331="")*1+(T1331="")*1+(U1331="")*1+(V1331="")*1+(W1331="")*1+(X1331="")*1+(Y1331="")*1+(Z1331="")*1+(AA1331="")*1+AND(I1331="",J1331="")*1)&amp;" required missing; ","")&amp;IF(AND(Y1331="H.E.'s Office",Z1331&lt;&gt;"Approved",OR(AA1331="Sent",AA1331="Pending",AA1331="Accepted",AA1331="Declined")),"Clearance not approved; ","")&amp;IF(AND(Y1331="H.E.'s Office",Z1331="Not Required"),"Clearance required for H.E. Office; ","")&amp;IF(AND(OR(AA1331="Sent",AA1331="Pending",AA1331="Accepted",AA1331="Declined"),OR(AB1331="",AC1331="")),"Add sent date and sender; ","")&amp;IF(AND(I1331&lt;&gt;"",COUNTIF($I$3:$I$2003,I1331)&gt;1),"Duplicate email; ","")&amp;IF(AND(J1331&lt;&gt;"",COUNTIF($J$3:$J$2003,J1331)&gt;1),"Duplicate mobile; ","")))</f>
        <v/>
      </c>
    </row>
    <row r="1332" spans="14:37" x14ac:dyDescent="0.2">
      <c r="N1332" s="16" t="str">
        <f>IF(M1332="","",IFERROR(INDEX(#REF!,MATCH(M1332,#REF!,0)),"Check country"))</f>
        <v/>
      </c>
      <c r="AK1332" s="16" t="str">
        <f>IF(COUNTA(B1332:M1332)+COUNTA(O1332:AJ1332)=0,"",IF(IF(((B1332="")*1+(C1332="")*1+(D1332="")*1+(F1332="")*1+(G1332="")*1+(H1332="")*1+(L1332="")*1+(M1332="")*1+(O1332="")*1+(P1332="")*1+(Q1332="")*1+(R1332="")*1+(S1332="")*1+(T1332="")*1+(U1332="")*1+(V1332="")*1+(W1332="")*1+(X1332="")*1+(Y1332="")*1+(Z1332="")*1+(AA1332="")*1+AND(I1332="",J1332="")*1)&gt;0,((B1332="")*1+(C1332="")*1+(D1332="")*1+(F1332="")*1+(G1332="")*1+(H1332="")*1+(L1332="")*1+(M1332="")*1+(O1332="")*1+(P1332="")*1+(Q1332="")*1+(R1332="")*1+(S1332="")*1+(T1332="")*1+(U1332="")*1+(V1332="")*1+(W1332="")*1+(X1332="")*1+(Y1332="")*1+(Z1332="")*1+(AA1332="")*1+AND(I1332="",J1332="")*1)&amp;" required missing; ","")&amp;IF(AND(Y1332="H.E.'s Office",Z1332&lt;&gt;"Approved",OR(AA1332="Sent",AA1332="Pending",AA1332="Accepted",AA1332="Declined")),"Clearance not approved; ","")&amp;IF(AND(Y1332="H.E.'s Office",Z1332="Not Required"),"Clearance required for H.E. Office; ","")&amp;IF(AND(OR(AA1332="Sent",AA1332="Pending",AA1332="Accepted",AA1332="Declined"),OR(AB1332="",AC1332="")),"Add sent date and sender; ","")&amp;IF(AND(I1332&lt;&gt;"",COUNTIF($I$3:$I$2003,I1332)&gt;1),"Duplicate email; ","")&amp;IF(AND(J1332&lt;&gt;"",COUNTIF($J$3:$J$2003,J1332)&gt;1),"Duplicate mobile; ","")="","Complete",IF(((B1332="")*1+(C1332="")*1+(D1332="")*1+(F1332="")*1+(G1332="")*1+(H1332="")*1+(L1332="")*1+(M1332="")*1+(O1332="")*1+(P1332="")*1+(Q1332="")*1+(R1332="")*1+(S1332="")*1+(T1332="")*1+(U1332="")*1+(V1332="")*1+(W1332="")*1+(X1332="")*1+(Y1332="")*1+(Z1332="")*1+(AA1332="")*1+AND(I1332="",J1332="")*1)&gt;0,((B1332="")*1+(C1332="")*1+(D1332="")*1+(F1332="")*1+(G1332="")*1+(H1332="")*1+(L1332="")*1+(M1332="")*1+(O1332="")*1+(P1332="")*1+(Q1332="")*1+(R1332="")*1+(S1332="")*1+(T1332="")*1+(U1332="")*1+(V1332="")*1+(W1332="")*1+(X1332="")*1+(Y1332="")*1+(Z1332="")*1+(AA1332="")*1+AND(I1332="",J1332="")*1)&amp;" required missing; ","")&amp;IF(AND(Y1332="H.E.'s Office",Z1332&lt;&gt;"Approved",OR(AA1332="Sent",AA1332="Pending",AA1332="Accepted",AA1332="Declined")),"Clearance not approved; ","")&amp;IF(AND(Y1332="H.E.'s Office",Z1332="Not Required"),"Clearance required for H.E. Office; ","")&amp;IF(AND(OR(AA1332="Sent",AA1332="Pending",AA1332="Accepted",AA1332="Declined"),OR(AB1332="",AC1332="")),"Add sent date and sender; ","")&amp;IF(AND(I1332&lt;&gt;"",COUNTIF($I$3:$I$2003,I1332)&gt;1),"Duplicate email; ","")&amp;IF(AND(J1332&lt;&gt;"",COUNTIF($J$3:$J$2003,J1332)&gt;1),"Duplicate mobile; ","")))</f>
        <v/>
      </c>
    </row>
    <row r="1333" spans="14:37" x14ac:dyDescent="0.2">
      <c r="N1333" s="16" t="str">
        <f>IF(M1333="","",IFERROR(INDEX(#REF!,MATCH(M1333,#REF!,0)),"Check country"))</f>
        <v/>
      </c>
      <c r="AK1333" s="16" t="str">
        <f>IF(COUNTA(B1333:M1333)+COUNTA(O1333:AJ1333)=0,"",IF(IF(((B1333="")*1+(C1333="")*1+(D1333="")*1+(F1333="")*1+(G1333="")*1+(H1333="")*1+(L1333="")*1+(M1333="")*1+(O1333="")*1+(P1333="")*1+(Q1333="")*1+(R1333="")*1+(S1333="")*1+(T1333="")*1+(U1333="")*1+(V1333="")*1+(W1333="")*1+(X1333="")*1+(Y1333="")*1+(Z1333="")*1+(AA1333="")*1+AND(I1333="",J1333="")*1)&gt;0,((B1333="")*1+(C1333="")*1+(D1333="")*1+(F1333="")*1+(G1333="")*1+(H1333="")*1+(L1333="")*1+(M1333="")*1+(O1333="")*1+(P1333="")*1+(Q1333="")*1+(R1333="")*1+(S1333="")*1+(T1333="")*1+(U1333="")*1+(V1333="")*1+(W1333="")*1+(X1333="")*1+(Y1333="")*1+(Z1333="")*1+(AA1333="")*1+AND(I1333="",J1333="")*1)&amp;" required missing; ","")&amp;IF(AND(Y1333="H.E.'s Office",Z1333&lt;&gt;"Approved",OR(AA1333="Sent",AA1333="Pending",AA1333="Accepted",AA1333="Declined")),"Clearance not approved; ","")&amp;IF(AND(Y1333="H.E.'s Office",Z1333="Not Required"),"Clearance required for H.E. Office; ","")&amp;IF(AND(OR(AA1333="Sent",AA1333="Pending",AA1333="Accepted",AA1333="Declined"),OR(AB1333="",AC1333="")),"Add sent date and sender; ","")&amp;IF(AND(I1333&lt;&gt;"",COUNTIF($I$3:$I$2003,I1333)&gt;1),"Duplicate email; ","")&amp;IF(AND(J1333&lt;&gt;"",COUNTIF($J$3:$J$2003,J1333)&gt;1),"Duplicate mobile; ","")="","Complete",IF(((B1333="")*1+(C1333="")*1+(D1333="")*1+(F1333="")*1+(G1333="")*1+(H1333="")*1+(L1333="")*1+(M1333="")*1+(O1333="")*1+(P1333="")*1+(Q1333="")*1+(R1333="")*1+(S1333="")*1+(T1333="")*1+(U1333="")*1+(V1333="")*1+(W1333="")*1+(X1333="")*1+(Y1333="")*1+(Z1333="")*1+(AA1333="")*1+AND(I1333="",J1333="")*1)&gt;0,((B1333="")*1+(C1333="")*1+(D1333="")*1+(F1333="")*1+(G1333="")*1+(H1333="")*1+(L1333="")*1+(M1333="")*1+(O1333="")*1+(P1333="")*1+(Q1333="")*1+(R1333="")*1+(S1333="")*1+(T1333="")*1+(U1333="")*1+(V1333="")*1+(W1333="")*1+(X1333="")*1+(Y1333="")*1+(Z1333="")*1+(AA1333="")*1+AND(I1333="",J1333="")*1)&amp;" required missing; ","")&amp;IF(AND(Y1333="H.E.'s Office",Z1333&lt;&gt;"Approved",OR(AA1333="Sent",AA1333="Pending",AA1333="Accepted",AA1333="Declined")),"Clearance not approved; ","")&amp;IF(AND(Y1333="H.E.'s Office",Z1333="Not Required"),"Clearance required for H.E. Office; ","")&amp;IF(AND(OR(AA1333="Sent",AA1333="Pending",AA1333="Accepted",AA1333="Declined"),OR(AB1333="",AC1333="")),"Add sent date and sender; ","")&amp;IF(AND(I1333&lt;&gt;"",COUNTIF($I$3:$I$2003,I1333)&gt;1),"Duplicate email; ","")&amp;IF(AND(J1333&lt;&gt;"",COUNTIF($J$3:$J$2003,J1333)&gt;1),"Duplicate mobile; ","")))</f>
        <v/>
      </c>
    </row>
    <row r="1334" spans="14:37" x14ac:dyDescent="0.2">
      <c r="N1334" s="16" t="str">
        <f>IF(M1334="","",IFERROR(INDEX(#REF!,MATCH(M1334,#REF!,0)),"Check country"))</f>
        <v/>
      </c>
      <c r="AK1334" s="16" t="str">
        <f>IF(COUNTA(B1334:M1334)+COUNTA(O1334:AJ1334)=0,"",IF(IF(((B1334="")*1+(C1334="")*1+(D1334="")*1+(F1334="")*1+(G1334="")*1+(H1334="")*1+(L1334="")*1+(M1334="")*1+(O1334="")*1+(P1334="")*1+(Q1334="")*1+(R1334="")*1+(S1334="")*1+(T1334="")*1+(U1334="")*1+(V1334="")*1+(W1334="")*1+(X1334="")*1+(Y1334="")*1+(Z1334="")*1+(AA1334="")*1+AND(I1334="",J1334="")*1)&gt;0,((B1334="")*1+(C1334="")*1+(D1334="")*1+(F1334="")*1+(G1334="")*1+(H1334="")*1+(L1334="")*1+(M1334="")*1+(O1334="")*1+(P1334="")*1+(Q1334="")*1+(R1334="")*1+(S1334="")*1+(T1334="")*1+(U1334="")*1+(V1334="")*1+(W1334="")*1+(X1334="")*1+(Y1334="")*1+(Z1334="")*1+(AA1334="")*1+AND(I1334="",J1334="")*1)&amp;" required missing; ","")&amp;IF(AND(Y1334="H.E.'s Office",Z1334&lt;&gt;"Approved",OR(AA1334="Sent",AA1334="Pending",AA1334="Accepted",AA1334="Declined")),"Clearance not approved; ","")&amp;IF(AND(Y1334="H.E.'s Office",Z1334="Not Required"),"Clearance required for H.E. Office; ","")&amp;IF(AND(OR(AA1334="Sent",AA1334="Pending",AA1334="Accepted",AA1334="Declined"),OR(AB1334="",AC1334="")),"Add sent date and sender; ","")&amp;IF(AND(I1334&lt;&gt;"",COUNTIF($I$3:$I$2003,I1334)&gt;1),"Duplicate email; ","")&amp;IF(AND(J1334&lt;&gt;"",COUNTIF($J$3:$J$2003,J1334)&gt;1),"Duplicate mobile; ","")="","Complete",IF(((B1334="")*1+(C1334="")*1+(D1334="")*1+(F1334="")*1+(G1334="")*1+(H1334="")*1+(L1334="")*1+(M1334="")*1+(O1334="")*1+(P1334="")*1+(Q1334="")*1+(R1334="")*1+(S1334="")*1+(T1334="")*1+(U1334="")*1+(V1334="")*1+(W1334="")*1+(X1334="")*1+(Y1334="")*1+(Z1334="")*1+(AA1334="")*1+AND(I1334="",J1334="")*1)&gt;0,((B1334="")*1+(C1334="")*1+(D1334="")*1+(F1334="")*1+(G1334="")*1+(H1334="")*1+(L1334="")*1+(M1334="")*1+(O1334="")*1+(P1334="")*1+(Q1334="")*1+(R1334="")*1+(S1334="")*1+(T1334="")*1+(U1334="")*1+(V1334="")*1+(W1334="")*1+(X1334="")*1+(Y1334="")*1+(Z1334="")*1+(AA1334="")*1+AND(I1334="",J1334="")*1)&amp;" required missing; ","")&amp;IF(AND(Y1334="H.E.'s Office",Z1334&lt;&gt;"Approved",OR(AA1334="Sent",AA1334="Pending",AA1334="Accepted",AA1334="Declined")),"Clearance not approved; ","")&amp;IF(AND(Y1334="H.E.'s Office",Z1334="Not Required"),"Clearance required for H.E. Office; ","")&amp;IF(AND(OR(AA1334="Sent",AA1334="Pending",AA1334="Accepted",AA1334="Declined"),OR(AB1334="",AC1334="")),"Add sent date and sender; ","")&amp;IF(AND(I1334&lt;&gt;"",COUNTIF($I$3:$I$2003,I1334)&gt;1),"Duplicate email; ","")&amp;IF(AND(J1334&lt;&gt;"",COUNTIF($J$3:$J$2003,J1334)&gt;1),"Duplicate mobile; ","")))</f>
        <v/>
      </c>
    </row>
    <row r="1335" spans="14:37" x14ac:dyDescent="0.2">
      <c r="N1335" s="16" t="str">
        <f>IF(M1335="","",IFERROR(INDEX(#REF!,MATCH(M1335,#REF!,0)),"Check country"))</f>
        <v/>
      </c>
      <c r="AK1335" s="16" t="str">
        <f>IF(COUNTA(B1335:M1335)+COUNTA(O1335:AJ1335)=0,"",IF(IF(((B1335="")*1+(C1335="")*1+(D1335="")*1+(F1335="")*1+(G1335="")*1+(H1335="")*1+(L1335="")*1+(M1335="")*1+(O1335="")*1+(P1335="")*1+(Q1335="")*1+(R1335="")*1+(S1335="")*1+(T1335="")*1+(U1335="")*1+(V1335="")*1+(W1335="")*1+(X1335="")*1+(Y1335="")*1+(Z1335="")*1+(AA1335="")*1+AND(I1335="",J1335="")*1)&gt;0,((B1335="")*1+(C1335="")*1+(D1335="")*1+(F1335="")*1+(G1335="")*1+(H1335="")*1+(L1335="")*1+(M1335="")*1+(O1335="")*1+(P1335="")*1+(Q1335="")*1+(R1335="")*1+(S1335="")*1+(T1335="")*1+(U1335="")*1+(V1335="")*1+(W1335="")*1+(X1335="")*1+(Y1335="")*1+(Z1335="")*1+(AA1335="")*1+AND(I1335="",J1335="")*1)&amp;" required missing; ","")&amp;IF(AND(Y1335="H.E.'s Office",Z1335&lt;&gt;"Approved",OR(AA1335="Sent",AA1335="Pending",AA1335="Accepted",AA1335="Declined")),"Clearance not approved; ","")&amp;IF(AND(Y1335="H.E.'s Office",Z1335="Not Required"),"Clearance required for H.E. Office; ","")&amp;IF(AND(OR(AA1335="Sent",AA1335="Pending",AA1335="Accepted",AA1335="Declined"),OR(AB1335="",AC1335="")),"Add sent date and sender; ","")&amp;IF(AND(I1335&lt;&gt;"",COUNTIF($I$3:$I$2003,I1335)&gt;1),"Duplicate email; ","")&amp;IF(AND(J1335&lt;&gt;"",COUNTIF($J$3:$J$2003,J1335)&gt;1),"Duplicate mobile; ","")="","Complete",IF(((B1335="")*1+(C1335="")*1+(D1335="")*1+(F1335="")*1+(G1335="")*1+(H1335="")*1+(L1335="")*1+(M1335="")*1+(O1335="")*1+(P1335="")*1+(Q1335="")*1+(R1335="")*1+(S1335="")*1+(T1335="")*1+(U1335="")*1+(V1335="")*1+(W1335="")*1+(X1335="")*1+(Y1335="")*1+(Z1335="")*1+(AA1335="")*1+AND(I1335="",J1335="")*1)&gt;0,((B1335="")*1+(C1335="")*1+(D1335="")*1+(F1335="")*1+(G1335="")*1+(H1335="")*1+(L1335="")*1+(M1335="")*1+(O1335="")*1+(P1335="")*1+(Q1335="")*1+(R1335="")*1+(S1335="")*1+(T1335="")*1+(U1335="")*1+(V1335="")*1+(W1335="")*1+(X1335="")*1+(Y1335="")*1+(Z1335="")*1+(AA1335="")*1+AND(I1335="",J1335="")*1)&amp;" required missing; ","")&amp;IF(AND(Y1335="H.E.'s Office",Z1335&lt;&gt;"Approved",OR(AA1335="Sent",AA1335="Pending",AA1335="Accepted",AA1335="Declined")),"Clearance not approved; ","")&amp;IF(AND(Y1335="H.E.'s Office",Z1335="Not Required"),"Clearance required for H.E. Office; ","")&amp;IF(AND(OR(AA1335="Sent",AA1335="Pending",AA1335="Accepted",AA1335="Declined"),OR(AB1335="",AC1335="")),"Add sent date and sender; ","")&amp;IF(AND(I1335&lt;&gt;"",COUNTIF($I$3:$I$2003,I1335)&gt;1),"Duplicate email; ","")&amp;IF(AND(J1335&lt;&gt;"",COUNTIF($J$3:$J$2003,J1335)&gt;1),"Duplicate mobile; ","")))</f>
        <v/>
      </c>
    </row>
    <row r="1336" spans="14:37" x14ac:dyDescent="0.2">
      <c r="N1336" s="16" t="str">
        <f>IF(M1336="","",IFERROR(INDEX(#REF!,MATCH(M1336,#REF!,0)),"Check country"))</f>
        <v/>
      </c>
      <c r="AK1336" s="16" t="str">
        <f>IF(COUNTA(B1336:M1336)+COUNTA(O1336:AJ1336)=0,"",IF(IF(((B1336="")*1+(C1336="")*1+(D1336="")*1+(F1336="")*1+(G1336="")*1+(H1336="")*1+(L1336="")*1+(M1336="")*1+(O1336="")*1+(P1336="")*1+(Q1336="")*1+(R1336="")*1+(S1336="")*1+(T1336="")*1+(U1336="")*1+(V1336="")*1+(W1336="")*1+(X1336="")*1+(Y1336="")*1+(Z1336="")*1+(AA1336="")*1+AND(I1336="",J1336="")*1)&gt;0,((B1336="")*1+(C1336="")*1+(D1336="")*1+(F1336="")*1+(G1336="")*1+(H1336="")*1+(L1336="")*1+(M1336="")*1+(O1336="")*1+(P1336="")*1+(Q1336="")*1+(R1336="")*1+(S1336="")*1+(T1336="")*1+(U1336="")*1+(V1336="")*1+(W1336="")*1+(X1336="")*1+(Y1336="")*1+(Z1336="")*1+(AA1336="")*1+AND(I1336="",J1336="")*1)&amp;" required missing; ","")&amp;IF(AND(Y1336="H.E.'s Office",Z1336&lt;&gt;"Approved",OR(AA1336="Sent",AA1336="Pending",AA1336="Accepted",AA1336="Declined")),"Clearance not approved; ","")&amp;IF(AND(Y1336="H.E.'s Office",Z1336="Not Required"),"Clearance required for H.E. Office; ","")&amp;IF(AND(OR(AA1336="Sent",AA1336="Pending",AA1336="Accepted",AA1336="Declined"),OR(AB1336="",AC1336="")),"Add sent date and sender; ","")&amp;IF(AND(I1336&lt;&gt;"",COUNTIF($I$3:$I$2003,I1336)&gt;1),"Duplicate email; ","")&amp;IF(AND(J1336&lt;&gt;"",COUNTIF($J$3:$J$2003,J1336)&gt;1),"Duplicate mobile; ","")="","Complete",IF(((B1336="")*1+(C1336="")*1+(D1336="")*1+(F1336="")*1+(G1336="")*1+(H1336="")*1+(L1336="")*1+(M1336="")*1+(O1336="")*1+(P1336="")*1+(Q1336="")*1+(R1336="")*1+(S1336="")*1+(T1336="")*1+(U1336="")*1+(V1336="")*1+(W1336="")*1+(X1336="")*1+(Y1336="")*1+(Z1336="")*1+(AA1336="")*1+AND(I1336="",J1336="")*1)&gt;0,((B1336="")*1+(C1336="")*1+(D1336="")*1+(F1336="")*1+(G1336="")*1+(H1336="")*1+(L1336="")*1+(M1336="")*1+(O1336="")*1+(P1336="")*1+(Q1336="")*1+(R1336="")*1+(S1336="")*1+(T1336="")*1+(U1336="")*1+(V1336="")*1+(W1336="")*1+(X1336="")*1+(Y1336="")*1+(Z1336="")*1+(AA1336="")*1+AND(I1336="",J1336="")*1)&amp;" required missing; ","")&amp;IF(AND(Y1336="H.E.'s Office",Z1336&lt;&gt;"Approved",OR(AA1336="Sent",AA1336="Pending",AA1336="Accepted",AA1336="Declined")),"Clearance not approved; ","")&amp;IF(AND(Y1336="H.E.'s Office",Z1336="Not Required"),"Clearance required for H.E. Office; ","")&amp;IF(AND(OR(AA1336="Sent",AA1336="Pending",AA1336="Accepted",AA1336="Declined"),OR(AB1336="",AC1336="")),"Add sent date and sender; ","")&amp;IF(AND(I1336&lt;&gt;"",COUNTIF($I$3:$I$2003,I1336)&gt;1),"Duplicate email; ","")&amp;IF(AND(J1336&lt;&gt;"",COUNTIF($J$3:$J$2003,J1336)&gt;1),"Duplicate mobile; ","")))</f>
        <v/>
      </c>
    </row>
    <row r="1337" spans="14:37" x14ac:dyDescent="0.2">
      <c r="N1337" s="16" t="str">
        <f>IF(M1337="","",IFERROR(INDEX(#REF!,MATCH(M1337,#REF!,0)),"Check country"))</f>
        <v/>
      </c>
      <c r="AK1337" s="16" t="str">
        <f>IF(COUNTA(B1337:M1337)+COUNTA(O1337:AJ1337)=0,"",IF(IF(((B1337="")*1+(C1337="")*1+(D1337="")*1+(F1337="")*1+(G1337="")*1+(H1337="")*1+(L1337="")*1+(M1337="")*1+(O1337="")*1+(P1337="")*1+(Q1337="")*1+(R1337="")*1+(S1337="")*1+(T1337="")*1+(U1337="")*1+(V1337="")*1+(W1337="")*1+(X1337="")*1+(Y1337="")*1+(Z1337="")*1+(AA1337="")*1+AND(I1337="",J1337="")*1)&gt;0,((B1337="")*1+(C1337="")*1+(D1337="")*1+(F1337="")*1+(G1337="")*1+(H1337="")*1+(L1337="")*1+(M1337="")*1+(O1337="")*1+(P1337="")*1+(Q1337="")*1+(R1337="")*1+(S1337="")*1+(T1337="")*1+(U1337="")*1+(V1337="")*1+(W1337="")*1+(X1337="")*1+(Y1337="")*1+(Z1337="")*1+(AA1337="")*1+AND(I1337="",J1337="")*1)&amp;" required missing; ","")&amp;IF(AND(Y1337="H.E.'s Office",Z1337&lt;&gt;"Approved",OR(AA1337="Sent",AA1337="Pending",AA1337="Accepted",AA1337="Declined")),"Clearance not approved; ","")&amp;IF(AND(Y1337="H.E.'s Office",Z1337="Not Required"),"Clearance required for H.E. Office; ","")&amp;IF(AND(OR(AA1337="Sent",AA1337="Pending",AA1337="Accepted",AA1337="Declined"),OR(AB1337="",AC1337="")),"Add sent date and sender; ","")&amp;IF(AND(I1337&lt;&gt;"",COUNTIF($I$3:$I$2003,I1337)&gt;1),"Duplicate email; ","")&amp;IF(AND(J1337&lt;&gt;"",COUNTIF($J$3:$J$2003,J1337)&gt;1),"Duplicate mobile; ","")="","Complete",IF(((B1337="")*1+(C1337="")*1+(D1337="")*1+(F1337="")*1+(G1337="")*1+(H1337="")*1+(L1337="")*1+(M1337="")*1+(O1337="")*1+(P1337="")*1+(Q1337="")*1+(R1337="")*1+(S1337="")*1+(T1337="")*1+(U1337="")*1+(V1337="")*1+(W1337="")*1+(X1337="")*1+(Y1337="")*1+(Z1337="")*1+(AA1337="")*1+AND(I1337="",J1337="")*1)&gt;0,((B1337="")*1+(C1337="")*1+(D1337="")*1+(F1337="")*1+(G1337="")*1+(H1337="")*1+(L1337="")*1+(M1337="")*1+(O1337="")*1+(P1337="")*1+(Q1337="")*1+(R1337="")*1+(S1337="")*1+(T1337="")*1+(U1337="")*1+(V1337="")*1+(W1337="")*1+(X1337="")*1+(Y1337="")*1+(Z1337="")*1+(AA1337="")*1+AND(I1337="",J1337="")*1)&amp;" required missing; ","")&amp;IF(AND(Y1337="H.E.'s Office",Z1337&lt;&gt;"Approved",OR(AA1337="Sent",AA1337="Pending",AA1337="Accepted",AA1337="Declined")),"Clearance not approved; ","")&amp;IF(AND(Y1337="H.E.'s Office",Z1337="Not Required"),"Clearance required for H.E. Office; ","")&amp;IF(AND(OR(AA1337="Sent",AA1337="Pending",AA1337="Accepted",AA1337="Declined"),OR(AB1337="",AC1337="")),"Add sent date and sender; ","")&amp;IF(AND(I1337&lt;&gt;"",COUNTIF($I$3:$I$2003,I1337)&gt;1),"Duplicate email; ","")&amp;IF(AND(J1337&lt;&gt;"",COUNTIF($J$3:$J$2003,J1337)&gt;1),"Duplicate mobile; ","")))</f>
        <v/>
      </c>
    </row>
    <row r="1338" spans="14:37" x14ac:dyDescent="0.2">
      <c r="N1338" s="16" t="str">
        <f>IF(M1338="","",IFERROR(INDEX(#REF!,MATCH(M1338,#REF!,0)),"Check country"))</f>
        <v/>
      </c>
      <c r="AK1338" s="16" t="str">
        <f>IF(COUNTA(B1338:M1338)+COUNTA(O1338:AJ1338)=0,"",IF(IF(((B1338="")*1+(C1338="")*1+(D1338="")*1+(F1338="")*1+(G1338="")*1+(H1338="")*1+(L1338="")*1+(M1338="")*1+(O1338="")*1+(P1338="")*1+(Q1338="")*1+(R1338="")*1+(S1338="")*1+(T1338="")*1+(U1338="")*1+(V1338="")*1+(W1338="")*1+(X1338="")*1+(Y1338="")*1+(Z1338="")*1+(AA1338="")*1+AND(I1338="",J1338="")*1)&gt;0,((B1338="")*1+(C1338="")*1+(D1338="")*1+(F1338="")*1+(G1338="")*1+(H1338="")*1+(L1338="")*1+(M1338="")*1+(O1338="")*1+(P1338="")*1+(Q1338="")*1+(R1338="")*1+(S1338="")*1+(T1338="")*1+(U1338="")*1+(V1338="")*1+(W1338="")*1+(X1338="")*1+(Y1338="")*1+(Z1338="")*1+(AA1338="")*1+AND(I1338="",J1338="")*1)&amp;" required missing; ","")&amp;IF(AND(Y1338="H.E.'s Office",Z1338&lt;&gt;"Approved",OR(AA1338="Sent",AA1338="Pending",AA1338="Accepted",AA1338="Declined")),"Clearance not approved; ","")&amp;IF(AND(Y1338="H.E.'s Office",Z1338="Not Required"),"Clearance required for H.E. Office; ","")&amp;IF(AND(OR(AA1338="Sent",AA1338="Pending",AA1338="Accepted",AA1338="Declined"),OR(AB1338="",AC1338="")),"Add sent date and sender; ","")&amp;IF(AND(I1338&lt;&gt;"",COUNTIF($I$3:$I$2003,I1338)&gt;1),"Duplicate email; ","")&amp;IF(AND(J1338&lt;&gt;"",COUNTIF($J$3:$J$2003,J1338)&gt;1),"Duplicate mobile; ","")="","Complete",IF(((B1338="")*1+(C1338="")*1+(D1338="")*1+(F1338="")*1+(G1338="")*1+(H1338="")*1+(L1338="")*1+(M1338="")*1+(O1338="")*1+(P1338="")*1+(Q1338="")*1+(R1338="")*1+(S1338="")*1+(T1338="")*1+(U1338="")*1+(V1338="")*1+(W1338="")*1+(X1338="")*1+(Y1338="")*1+(Z1338="")*1+(AA1338="")*1+AND(I1338="",J1338="")*1)&gt;0,((B1338="")*1+(C1338="")*1+(D1338="")*1+(F1338="")*1+(G1338="")*1+(H1338="")*1+(L1338="")*1+(M1338="")*1+(O1338="")*1+(P1338="")*1+(Q1338="")*1+(R1338="")*1+(S1338="")*1+(T1338="")*1+(U1338="")*1+(V1338="")*1+(W1338="")*1+(X1338="")*1+(Y1338="")*1+(Z1338="")*1+(AA1338="")*1+AND(I1338="",J1338="")*1)&amp;" required missing; ","")&amp;IF(AND(Y1338="H.E.'s Office",Z1338&lt;&gt;"Approved",OR(AA1338="Sent",AA1338="Pending",AA1338="Accepted",AA1338="Declined")),"Clearance not approved; ","")&amp;IF(AND(Y1338="H.E.'s Office",Z1338="Not Required"),"Clearance required for H.E. Office; ","")&amp;IF(AND(OR(AA1338="Sent",AA1338="Pending",AA1338="Accepted",AA1338="Declined"),OR(AB1338="",AC1338="")),"Add sent date and sender; ","")&amp;IF(AND(I1338&lt;&gt;"",COUNTIF($I$3:$I$2003,I1338)&gt;1),"Duplicate email; ","")&amp;IF(AND(J1338&lt;&gt;"",COUNTIF($J$3:$J$2003,J1338)&gt;1),"Duplicate mobile; ","")))</f>
        <v/>
      </c>
    </row>
    <row r="1339" spans="14:37" x14ac:dyDescent="0.2">
      <c r="N1339" s="16" t="str">
        <f>IF(M1339="","",IFERROR(INDEX(#REF!,MATCH(M1339,#REF!,0)),"Check country"))</f>
        <v/>
      </c>
      <c r="AK1339" s="16" t="str">
        <f>IF(COUNTA(B1339:M1339)+COUNTA(O1339:AJ1339)=0,"",IF(IF(((B1339="")*1+(C1339="")*1+(D1339="")*1+(F1339="")*1+(G1339="")*1+(H1339="")*1+(L1339="")*1+(M1339="")*1+(O1339="")*1+(P1339="")*1+(Q1339="")*1+(R1339="")*1+(S1339="")*1+(T1339="")*1+(U1339="")*1+(V1339="")*1+(W1339="")*1+(X1339="")*1+(Y1339="")*1+(Z1339="")*1+(AA1339="")*1+AND(I1339="",J1339="")*1)&gt;0,((B1339="")*1+(C1339="")*1+(D1339="")*1+(F1339="")*1+(G1339="")*1+(H1339="")*1+(L1339="")*1+(M1339="")*1+(O1339="")*1+(P1339="")*1+(Q1339="")*1+(R1339="")*1+(S1339="")*1+(T1339="")*1+(U1339="")*1+(V1339="")*1+(W1339="")*1+(X1339="")*1+(Y1339="")*1+(Z1339="")*1+(AA1339="")*1+AND(I1339="",J1339="")*1)&amp;" required missing; ","")&amp;IF(AND(Y1339="H.E.'s Office",Z1339&lt;&gt;"Approved",OR(AA1339="Sent",AA1339="Pending",AA1339="Accepted",AA1339="Declined")),"Clearance not approved; ","")&amp;IF(AND(Y1339="H.E.'s Office",Z1339="Not Required"),"Clearance required for H.E. Office; ","")&amp;IF(AND(OR(AA1339="Sent",AA1339="Pending",AA1339="Accepted",AA1339="Declined"),OR(AB1339="",AC1339="")),"Add sent date and sender; ","")&amp;IF(AND(I1339&lt;&gt;"",COUNTIF($I$3:$I$2003,I1339)&gt;1),"Duplicate email; ","")&amp;IF(AND(J1339&lt;&gt;"",COUNTIF($J$3:$J$2003,J1339)&gt;1),"Duplicate mobile; ","")="","Complete",IF(((B1339="")*1+(C1339="")*1+(D1339="")*1+(F1339="")*1+(G1339="")*1+(H1339="")*1+(L1339="")*1+(M1339="")*1+(O1339="")*1+(P1339="")*1+(Q1339="")*1+(R1339="")*1+(S1339="")*1+(T1339="")*1+(U1339="")*1+(V1339="")*1+(W1339="")*1+(X1339="")*1+(Y1339="")*1+(Z1339="")*1+(AA1339="")*1+AND(I1339="",J1339="")*1)&gt;0,((B1339="")*1+(C1339="")*1+(D1339="")*1+(F1339="")*1+(G1339="")*1+(H1339="")*1+(L1339="")*1+(M1339="")*1+(O1339="")*1+(P1339="")*1+(Q1339="")*1+(R1339="")*1+(S1339="")*1+(T1339="")*1+(U1339="")*1+(V1339="")*1+(W1339="")*1+(X1339="")*1+(Y1339="")*1+(Z1339="")*1+(AA1339="")*1+AND(I1339="",J1339="")*1)&amp;" required missing; ","")&amp;IF(AND(Y1339="H.E.'s Office",Z1339&lt;&gt;"Approved",OR(AA1339="Sent",AA1339="Pending",AA1339="Accepted",AA1339="Declined")),"Clearance not approved; ","")&amp;IF(AND(Y1339="H.E.'s Office",Z1339="Not Required"),"Clearance required for H.E. Office; ","")&amp;IF(AND(OR(AA1339="Sent",AA1339="Pending",AA1339="Accepted",AA1339="Declined"),OR(AB1339="",AC1339="")),"Add sent date and sender; ","")&amp;IF(AND(I1339&lt;&gt;"",COUNTIF($I$3:$I$2003,I1339)&gt;1),"Duplicate email; ","")&amp;IF(AND(J1339&lt;&gt;"",COUNTIF($J$3:$J$2003,J1339)&gt;1),"Duplicate mobile; ","")))</f>
        <v/>
      </c>
    </row>
    <row r="1340" spans="14:37" x14ac:dyDescent="0.2">
      <c r="N1340" s="16" t="str">
        <f>IF(M1340="","",IFERROR(INDEX(#REF!,MATCH(M1340,#REF!,0)),"Check country"))</f>
        <v/>
      </c>
      <c r="AK1340" s="16" t="str">
        <f>IF(COUNTA(B1340:M1340)+COUNTA(O1340:AJ1340)=0,"",IF(IF(((B1340="")*1+(C1340="")*1+(D1340="")*1+(F1340="")*1+(G1340="")*1+(H1340="")*1+(L1340="")*1+(M1340="")*1+(O1340="")*1+(P1340="")*1+(Q1340="")*1+(R1340="")*1+(S1340="")*1+(T1340="")*1+(U1340="")*1+(V1340="")*1+(W1340="")*1+(X1340="")*1+(Y1340="")*1+(Z1340="")*1+(AA1340="")*1+AND(I1340="",J1340="")*1)&gt;0,((B1340="")*1+(C1340="")*1+(D1340="")*1+(F1340="")*1+(G1340="")*1+(H1340="")*1+(L1340="")*1+(M1340="")*1+(O1340="")*1+(P1340="")*1+(Q1340="")*1+(R1340="")*1+(S1340="")*1+(T1340="")*1+(U1340="")*1+(V1340="")*1+(W1340="")*1+(X1340="")*1+(Y1340="")*1+(Z1340="")*1+(AA1340="")*1+AND(I1340="",J1340="")*1)&amp;" required missing; ","")&amp;IF(AND(Y1340="H.E.'s Office",Z1340&lt;&gt;"Approved",OR(AA1340="Sent",AA1340="Pending",AA1340="Accepted",AA1340="Declined")),"Clearance not approved; ","")&amp;IF(AND(Y1340="H.E.'s Office",Z1340="Not Required"),"Clearance required for H.E. Office; ","")&amp;IF(AND(OR(AA1340="Sent",AA1340="Pending",AA1340="Accepted",AA1340="Declined"),OR(AB1340="",AC1340="")),"Add sent date and sender; ","")&amp;IF(AND(I1340&lt;&gt;"",COUNTIF($I$3:$I$2003,I1340)&gt;1),"Duplicate email; ","")&amp;IF(AND(J1340&lt;&gt;"",COUNTIF($J$3:$J$2003,J1340)&gt;1),"Duplicate mobile; ","")="","Complete",IF(((B1340="")*1+(C1340="")*1+(D1340="")*1+(F1340="")*1+(G1340="")*1+(H1340="")*1+(L1340="")*1+(M1340="")*1+(O1340="")*1+(P1340="")*1+(Q1340="")*1+(R1340="")*1+(S1340="")*1+(T1340="")*1+(U1340="")*1+(V1340="")*1+(W1340="")*1+(X1340="")*1+(Y1340="")*1+(Z1340="")*1+(AA1340="")*1+AND(I1340="",J1340="")*1)&gt;0,((B1340="")*1+(C1340="")*1+(D1340="")*1+(F1340="")*1+(G1340="")*1+(H1340="")*1+(L1340="")*1+(M1340="")*1+(O1340="")*1+(P1340="")*1+(Q1340="")*1+(R1340="")*1+(S1340="")*1+(T1340="")*1+(U1340="")*1+(V1340="")*1+(W1340="")*1+(X1340="")*1+(Y1340="")*1+(Z1340="")*1+(AA1340="")*1+AND(I1340="",J1340="")*1)&amp;" required missing; ","")&amp;IF(AND(Y1340="H.E.'s Office",Z1340&lt;&gt;"Approved",OR(AA1340="Sent",AA1340="Pending",AA1340="Accepted",AA1340="Declined")),"Clearance not approved; ","")&amp;IF(AND(Y1340="H.E.'s Office",Z1340="Not Required"),"Clearance required for H.E. Office; ","")&amp;IF(AND(OR(AA1340="Sent",AA1340="Pending",AA1340="Accepted",AA1340="Declined"),OR(AB1340="",AC1340="")),"Add sent date and sender; ","")&amp;IF(AND(I1340&lt;&gt;"",COUNTIF($I$3:$I$2003,I1340)&gt;1),"Duplicate email; ","")&amp;IF(AND(J1340&lt;&gt;"",COUNTIF($J$3:$J$2003,J1340)&gt;1),"Duplicate mobile; ","")))</f>
        <v/>
      </c>
    </row>
    <row r="1341" spans="14:37" x14ac:dyDescent="0.2">
      <c r="N1341" s="16" t="str">
        <f>IF(M1341="","",IFERROR(INDEX(#REF!,MATCH(M1341,#REF!,0)),"Check country"))</f>
        <v/>
      </c>
      <c r="AK1341" s="16" t="str">
        <f>IF(COUNTA(B1341:M1341)+COUNTA(O1341:AJ1341)=0,"",IF(IF(((B1341="")*1+(C1341="")*1+(D1341="")*1+(F1341="")*1+(G1341="")*1+(H1341="")*1+(L1341="")*1+(M1341="")*1+(O1341="")*1+(P1341="")*1+(Q1341="")*1+(R1341="")*1+(S1341="")*1+(T1341="")*1+(U1341="")*1+(V1341="")*1+(W1341="")*1+(X1341="")*1+(Y1341="")*1+(Z1341="")*1+(AA1341="")*1+AND(I1341="",J1341="")*1)&gt;0,((B1341="")*1+(C1341="")*1+(D1341="")*1+(F1341="")*1+(G1341="")*1+(H1341="")*1+(L1341="")*1+(M1341="")*1+(O1341="")*1+(P1341="")*1+(Q1341="")*1+(R1341="")*1+(S1341="")*1+(T1341="")*1+(U1341="")*1+(V1341="")*1+(W1341="")*1+(X1341="")*1+(Y1341="")*1+(Z1341="")*1+(AA1341="")*1+AND(I1341="",J1341="")*1)&amp;" required missing; ","")&amp;IF(AND(Y1341="H.E.'s Office",Z1341&lt;&gt;"Approved",OR(AA1341="Sent",AA1341="Pending",AA1341="Accepted",AA1341="Declined")),"Clearance not approved; ","")&amp;IF(AND(Y1341="H.E.'s Office",Z1341="Not Required"),"Clearance required for H.E. Office; ","")&amp;IF(AND(OR(AA1341="Sent",AA1341="Pending",AA1341="Accepted",AA1341="Declined"),OR(AB1341="",AC1341="")),"Add sent date and sender; ","")&amp;IF(AND(I1341&lt;&gt;"",COUNTIF($I$3:$I$2003,I1341)&gt;1),"Duplicate email; ","")&amp;IF(AND(J1341&lt;&gt;"",COUNTIF($J$3:$J$2003,J1341)&gt;1),"Duplicate mobile; ","")="","Complete",IF(((B1341="")*1+(C1341="")*1+(D1341="")*1+(F1341="")*1+(G1341="")*1+(H1341="")*1+(L1341="")*1+(M1341="")*1+(O1341="")*1+(P1341="")*1+(Q1341="")*1+(R1341="")*1+(S1341="")*1+(T1341="")*1+(U1341="")*1+(V1341="")*1+(W1341="")*1+(X1341="")*1+(Y1341="")*1+(Z1341="")*1+(AA1341="")*1+AND(I1341="",J1341="")*1)&gt;0,((B1341="")*1+(C1341="")*1+(D1341="")*1+(F1341="")*1+(G1341="")*1+(H1341="")*1+(L1341="")*1+(M1341="")*1+(O1341="")*1+(P1341="")*1+(Q1341="")*1+(R1341="")*1+(S1341="")*1+(T1341="")*1+(U1341="")*1+(V1341="")*1+(W1341="")*1+(X1341="")*1+(Y1341="")*1+(Z1341="")*1+(AA1341="")*1+AND(I1341="",J1341="")*1)&amp;" required missing; ","")&amp;IF(AND(Y1341="H.E.'s Office",Z1341&lt;&gt;"Approved",OR(AA1341="Sent",AA1341="Pending",AA1341="Accepted",AA1341="Declined")),"Clearance not approved; ","")&amp;IF(AND(Y1341="H.E.'s Office",Z1341="Not Required"),"Clearance required for H.E. Office; ","")&amp;IF(AND(OR(AA1341="Sent",AA1341="Pending",AA1341="Accepted",AA1341="Declined"),OR(AB1341="",AC1341="")),"Add sent date and sender; ","")&amp;IF(AND(I1341&lt;&gt;"",COUNTIF($I$3:$I$2003,I1341)&gt;1),"Duplicate email; ","")&amp;IF(AND(J1341&lt;&gt;"",COUNTIF($J$3:$J$2003,J1341)&gt;1),"Duplicate mobile; ","")))</f>
        <v/>
      </c>
    </row>
    <row r="1342" spans="14:37" x14ac:dyDescent="0.2">
      <c r="N1342" s="16" t="str">
        <f>IF(M1342="","",IFERROR(INDEX(#REF!,MATCH(M1342,#REF!,0)),"Check country"))</f>
        <v/>
      </c>
      <c r="AK1342" s="16" t="str">
        <f>IF(COUNTA(B1342:M1342)+COUNTA(O1342:AJ1342)=0,"",IF(IF(((B1342="")*1+(C1342="")*1+(D1342="")*1+(F1342="")*1+(G1342="")*1+(H1342="")*1+(L1342="")*1+(M1342="")*1+(O1342="")*1+(P1342="")*1+(Q1342="")*1+(R1342="")*1+(S1342="")*1+(T1342="")*1+(U1342="")*1+(V1342="")*1+(W1342="")*1+(X1342="")*1+(Y1342="")*1+(Z1342="")*1+(AA1342="")*1+AND(I1342="",J1342="")*1)&gt;0,((B1342="")*1+(C1342="")*1+(D1342="")*1+(F1342="")*1+(G1342="")*1+(H1342="")*1+(L1342="")*1+(M1342="")*1+(O1342="")*1+(P1342="")*1+(Q1342="")*1+(R1342="")*1+(S1342="")*1+(T1342="")*1+(U1342="")*1+(V1342="")*1+(W1342="")*1+(X1342="")*1+(Y1342="")*1+(Z1342="")*1+(AA1342="")*1+AND(I1342="",J1342="")*1)&amp;" required missing; ","")&amp;IF(AND(Y1342="H.E.'s Office",Z1342&lt;&gt;"Approved",OR(AA1342="Sent",AA1342="Pending",AA1342="Accepted",AA1342="Declined")),"Clearance not approved; ","")&amp;IF(AND(Y1342="H.E.'s Office",Z1342="Not Required"),"Clearance required for H.E. Office; ","")&amp;IF(AND(OR(AA1342="Sent",AA1342="Pending",AA1342="Accepted",AA1342="Declined"),OR(AB1342="",AC1342="")),"Add sent date and sender; ","")&amp;IF(AND(I1342&lt;&gt;"",COUNTIF($I$3:$I$2003,I1342)&gt;1),"Duplicate email; ","")&amp;IF(AND(J1342&lt;&gt;"",COUNTIF($J$3:$J$2003,J1342)&gt;1),"Duplicate mobile; ","")="","Complete",IF(((B1342="")*1+(C1342="")*1+(D1342="")*1+(F1342="")*1+(G1342="")*1+(H1342="")*1+(L1342="")*1+(M1342="")*1+(O1342="")*1+(P1342="")*1+(Q1342="")*1+(R1342="")*1+(S1342="")*1+(T1342="")*1+(U1342="")*1+(V1342="")*1+(W1342="")*1+(X1342="")*1+(Y1342="")*1+(Z1342="")*1+(AA1342="")*1+AND(I1342="",J1342="")*1)&gt;0,((B1342="")*1+(C1342="")*1+(D1342="")*1+(F1342="")*1+(G1342="")*1+(H1342="")*1+(L1342="")*1+(M1342="")*1+(O1342="")*1+(P1342="")*1+(Q1342="")*1+(R1342="")*1+(S1342="")*1+(T1342="")*1+(U1342="")*1+(V1342="")*1+(W1342="")*1+(X1342="")*1+(Y1342="")*1+(Z1342="")*1+(AA1342="")*1+AND(I1342="",J1342="")*1)&amp;" required missing; ","")&amp;IF(AND(Y1342="H.E.'s Office",Z1342&lt;&gt;"Approved",OR(AA1342="Sent",AA1342="Pending",AA1342="Accepted",AA1342="Declined")),"Clearance not approved; ","")&amp;IF(AND(Y1342="H.E.'s Office",Z1342="Not Required"),"Clearance required for H.E. Office; ","")&amp;IF(AND(OR(AA1342="Sent",AA1342="Pending",AA1342="Accepted",AA1342="Declined"),OR(AB1342="",AC1342="")),"Add sent date and sender; ","")&amp;IF(AND(I1342&lt;&gt;"",COUNTIF($I$3:$I$2003,I1342)&gt;1),"Duplicate email; ","")&amp;IF(AND(J1342&lt;&gt;"",COUNTIF($J$3:$J$2003,J1342)&gt;1),"Duplicate mobile; ","")))</f>
        <v/>
      </c>
    </row>
    <row r="1343" spans="14:37" x14ac:dyDescent="0.2">
      <c r="N1343" s="16" t="str">
        <f>IF(M1343="","",IFERROR(INDEX(#REF!,MATCH(M1343,#REF!,0)),"Check country"))</f>
        <v/>
      </c>
      <c r="AK1343" s="16" t="str">
        <f>IF(COUNTA(B1343:M1343)+COUNTA(O1343:AJ1343)=0,"",IF(IF(((B1343="")*1+(C1343="")*1+(D1343="")*1+(F1343="")*1+(G1343="")*1+(H1343="")*1+(L1343="")*1+(M1343="")*1+(O1343="")*1+(P1343="")*1+(Q1343="")*1+(R1343="")*1+(S1343="")*1+(T1343="")*1+(U1343="")*1+(V1343="")*1+(W1343="")*1+(X1343="")*1+(Y1343="")*1+(Z1343="")*1+(AA1343="")*1+AND(I1343="",J1343="")*1)&gt;0,((B1343="")*1+(C1343="")*1+(D1343="")*1+(F1343="")*1+(G1343="")*1+(H1343="")*1+(L1343="")*1+(M1343="")*1+(O1343="")*1+(P1343="")*1+(Q1343="")*1+(R1343="")*1+(S1343="")*1+(T1343="")*1+(U1343="")*1+(V1343="")*1+(W1343="")*1+(X1343="")*1+(Y1343="")*1+(Z1343="")*1+(AA1343="")*1+AND(I1343="",J1343="")*1)&amp;" required missing; ","")&amp;IF(AND(Y1343="H.E.'s Office",Z1343&lt;&gt;"Approved",OR(AA1343="Sent",AA1343="Pending",AA1343="Accepted",AA1343="Declined")),"Clearance not approved; ","")&amp;IF(AND(Y1343="H.E.'s Office",Z1343="Not Required"),"Clearance required for H.E. Office; ","")&amp;IF(AND(OR(AA1343="Sent",AA1343="Pending",AA1343="Accepted",AA1343="Declined"),OR(AB1343="",AC1343="")),"Add sent date and sender; ","")&amp;IF(AND(I1343&lt;&gt;"",COUNTIF($I$3:$I$2003,I1343)&gt;1),"Duplicate email; ","")&amp;IF(AND(J1343&lt;&gt;"",COUNTIF($J$3:$J$2003,J1343)&gt;1),"Duplicate mobile; ","")="","Complete",IF(((B1343="")*1+(C1343="")*1+(D1343="")*1+(F1343="")*1+(G1343="")*1+(H1343="")*1+(L1343="")*1+(M1343="")*1+(O1343="")*1+(P1343="")*1+(Q1343="")*1+(R1343="")*1+(S1343="")*1+(T1343="")*1+(U1343="")*1+(V1343="")*1+(W1343="")*1+(X1343="")*1+(Y1343="")*1+(Z1343="")*1+(AA1343="")*1+AND(I1343="",J1343="")*1)&gt;0,((B1343="")*1+(C1343="")*1+(D1343="")*1+(F1343="")*1+(G1343="")*1+(H1343="")*1+(L1343="")*1+(M1343="")*1+(O1343="")*1+(P1343="")*1+(Q1343="")*1+(R1343="")*1+(S1343="")*1+(T1343="")*1+(U1343="")*1+(V1343="")*1+(W1343="")*1+(X1343="")*1+(Y1343="")*1+(Z1343="")*1+(AA1343="")*1+AND(I1343="",J1343="")*1)&amp;" required missing; ","")&amp;IF(AND(Y1343="H.E.'s Office",Z1343&lt;&gt;"Approved",OR(AA1343="Sent",AA1343="Pending",AA1343="Accepted",AA1343="Declined")),"Clearance not approved; ","")&amp;IF(AND(Y1343="H.E.'s Office",Z1343="Not Required"),"Clearance required for H.E. Office; ","")&amp;IF(AND(OR(AA1343="Sent",AA1343="Pending",AA1343="Accepted",AA1343="Declined"),OR(AB1343="",AC1343="")),"Add sent date and sender; ","")&amp;IF(AND(I1343&lt;&gt;"",COUNTIF($I$3:$I$2003,I1343)&gt;1),"Duplicate email; ","")&amp;IF(AND(J1343&lt;&gt;"",COUNTIF($J$3:$J$2003,J1343)&gt;1),"Duplicate mobile; ","")))</f>
        <v/>
      </c>
    </row>
    <row r="1344" spans="14:37" x14ac:dyDescent="0.2">
      <c r="N1344" s="16" t="str">
        <f>IF(M1344="","",IFERROR(INDEX(#REF!,MATCH(M1344,#REF!,0)),"Check country"))</f>
        <v/>
      </c>
      <c r="AK1344" s="16" t="str">
        <f>IF(COUNTA(B1344:M1344)+COUNTA(O1344:AJ1344)=0,"",IF(IF(((B1344="")*1+(C1344="")*1+(D1344="")*1+(F1344="")*1+(G1344="")*1+(H1344="")*1+(L1344="")*1+(M1344="")*1+(O1344="")*1+(P1344="")*1+(Q1344="")*1+(R1344="")*1+(S1344="")*1+(T1344="")*1+(U1344="")*1+(V1344="")*1+(W1344="")*1+(X1344="")*1+(Y1344="")*1+(Z1344="")*1+(AA1344="")*1+AND(I1344="",J1344="")*1)&gt;0,((B1344="")*1+(C1344="")*1+(D1344="")*1+(F1344="")*1+(G1344="")*1+(H1344="")*1+(L1344="")*1+(M1344="")*1+(O1344="")*1+(P1344="")*1+(Q1344="")*1+(R1344="")*1+(S1344="")*1+(T1344="")*1+(U1344="")*1+(V1344="")*1+(W1344="")*1+(X1344="")*1+(Y1344="")*1+(Z1344="")*1+(AA1344="")*1+AND(I1344="",J1344="")*1)&amp;" required missing; ","")&amp;IF(AND(Y1344="H.E.'s Office",Z1344&lt;&gt;"Approved",OR(AA1344="Sent",AA1344="Pending",AA1344="Accepted",AA1344="Declined")),"Clearance not approved; ","")&amp;IF(AND(Y1344="H.E.'s Office",Z1344="Not Required"),"Clearance required for H.E. Office; ","")&amp;IF(AND(OR(AA1344="Sent",AA1344="Pending",AA1344="Accepted",AA1344="Declined"),OR(AB1344="",AC1344="")),"Add sent date and sender; ","")&amp;IF(AND(I1344&lt;&gt;"",COUNTIF($I$3:$I$2003,I1344)&gt;1),"Duplicate email; ","")&amp;IF(AND(J1344&lt;&gt;"",COUNTIF($J$3:$J$2003,J1344)&gt;1),"Duplicate mobile; ","")="","Complete",IF(((B1344="")*1+(C1344="")*1+(D1344="")*1+(F1344="")*1+(G1344="")*1+(H1344="")*1+(L1344="")*1+(M1344="")*1+(O1344="")*1+(P1344="")*1+(Q1344="")*1+(R1344="")*1+(S1344="")*1+(T1344="")*1+(U1344="")*1+(V1344="")*1+(W1344="")*1+(X1344="")*1+(Y1344="")*1+(Z1344="")*1+(AA1344="")*1+AND(I1344="",J1344="")*1)&gt;0,((B1344="")*1+(C1344="")*1+(D1344="")*1+(F1344="")*1+(G1344="")*1+(H1344="")*1+(L1344="")*1+(M1344="")*1+(O1344="")*1+(P1344="")*1+(Q1344="")*1+(R1344="")*1+(S1344="")*1+(T1344="")*1+(U1344="")*1+(V1344="")*1+(W1344="")*1+(X1344="")*1+(Y1344="")*1+(Z1344="")*1+(AA1344="")*1+AND(I1344="",J1344="")*1)&amp;" required missing; ","")&amp;IF(AND(Y1344="H.E.'s Office",Z1344&lt;&gt;"Approved",OR(AA1344="Sent",AA1344="Pending",AA1344="Accepted",AA1344="Declined")),"Clearance not approved; ","")&amp;IF(AND(Y1344="H.E.'s Office",Z1344="Not Required"),"Clearance required for H.E. Office; ","")&amp;IF(AND(OR(AA1344="Sent",AA1344="Pending",AA1344="Accepted",AA1344="Declined"),OR(AB1344="",AC1344="")),"Add sent date and sender; ","")&amp;IF(AND(I1344&lt;&gt;"",COUNTIF($I$3:$I$2003,I1344)&gt;1),"Duplicate email; ","")&amp;IF(AND(J1344&lt;&gt;"",COUNTIF($J$3:$J$2003,J1344)&gt;1),"Duplicate mobile; ","")))</f>
        <v/>
      </c>
    </row>
    <row r="1345" spans="14:37" x14ac:dyDescent="0.2">
      <c r="N1345" s="16" t="str">
        <f>IF(M1345="","",IFERROR(INDEX(#REF!,MATCH(M1345,#REF!,0)),"Check country"))</f>
        <v/>
      </c>
      <c r="AK1345" s="16" t="str">
        <f>IF(COUNTA(B1345:M1345)+COUNTA(O1345:AJ1345)=0,"",IF(IF(((B1345="")*1+(C1345="")*1+(D1345="")*1+(F1345="")*1+(G1345="")*1+(H1345="")*1+(L1345="")*1+(M1345="")*1+(O1345="")*1+(P1345="")*1+(Q1345="")*1+(R1345="")*1+(S1345="")*1+(T1345="")*1+(U1345="")*1+(V1345="")*1+(W1345="")*1+(X1345="")*1+(Y1345="")*1+(Z1345="")*1+(AA1345="")*1+AND(I1345="",J1345="")*1)&gt;0,((B1345="")*1+(C1345="")*1+(D1345="")*1+(F1345="")*1+(G1345="")*1+(H1345="")*1+(L1345="")*1+(M1345="")*1+(O1345="")*1+(P1345="")*1+(Q1345="")*1+(R1345="")*1+(S1345="")*1+(T1345="")*1+(U1345="")*1+(V1345="")*1+(W1345="")*1+(X1345="")*1+(Y1345="")*1+(Z1345="")*1+(AA1345="")*1+AND(I1345="",J1345="")*1)&amp;" required missing; ","")&amp;IF(AND(Y1345="H.E.'s Office",Z1345&lt;&gt;"Approved",OR(AA1345="Sent",AA1345="Pending",AA1345="Accepted",AA1345="Declined")),"Clearance not approved; ","")&amp;IF(AND(Y1345="H.E.'s Office",Z1345="Not Required"),"Clearance required for H.E. Office; ","")&amp;IF(AND(OR(AA1345="Sent",AA1345="Pending",AA1345="Accepted",AA1345="Declined"),OR(AB1345="",AC1345="")),"Add sent date and sender; ","")&amp;IF(AND(I1345&lt;&gt;"",COUNTIF($I$3:$I$2003,I1345)&gt;1),"Duplicate email; ","")&amp;IF(AND(J1345&lt;&gt;"",COUNTIF($J$3:$J$2003,J1345)&gt;1),"Duplicate mobile; ","")="","Complete",IF(((B1345="")*1+(C1345="")*1+(D1345="")*1+(F1345="")*1+(G1345="")*1+(H1345="")*1+(L1345="")*1+(M1345="")*1+(O1345="")*1+(P1345="")*1+(Q1345="")*1+(R1345="")*1+(S1345="")*1+(T1345="")*1+(U1345="")*1+(V1345="")*1+(W1345="")*1+(X1345="")*1+(Y1345="")*1+(Z1345="")*1+(AA1345="")*1+AND(I1345="",J1345="")*1)&gt;0,((B1345="")*1+(C1345="")*1+(D1345="")*1+(F1345="")*1+(G1345="")*1+(H1345="")*1+(L1345="")*1+(M1345="")*1+(O1345="")*1+(P1345="")*1+(Q1345="")*1+(R1345="")*1+(S1345="")*1+(T1345="")*1+(U1345="")*1+(V1345="")*1+(W1345="")*1+(X1345="")*1+(Y1345="")*1+(Z1345="")*1+(AA1345="")*1+AND(I1345="",J1345="")*1)&amp;" required missing; ","")&amp;IF(AND(Y1345="H.E.'s Office",Z1345&lt;&gt;"Approved",OR(AA1345="Sent",AA1345="Pending",AA1345="Accepted",AA1345="Declined")),"Clearance not approved; ","")&amp;IF(AND(Y1345="H.E.'s Office",Z1345="Not Required"),"Clearance required for H.E. Office; ","")&amp;IF(AND(OR(AA1345="Sent",AA1345="Pending",AA1345="Accepted",AA1345="Declined"),OR(AB1345="",AC1345="")),"Add sent date and sender; ","")&amp;IF(AND(I1345&lt;&gt;"",COUNTIF($I$3:$I$2003,I1345)&gt;1),"Duplicate email; ","")&amp;IF(AND(J1345&lt;&gt;"",COUNTIF($J$3:$J$2003,J1345)&gt;1),"Duplicate mobile; ","")))</f>
        <v/>
      </c>
    </row>
    <row r="1346" spans="14:37" x14ac:dyDescent="0.2">
      <c r="N1346" s="16" t="str">
        <f>IF(M1346="","",IFERROR(INDEX(#REF!,MATCH(M1346,#REF!,0)),"Check country"))</f>
        <v/>
      </c>
      <c r="AK1346" s="16" t="str">
        <f>IF(COUNTA(B1346:M1346)+COUNTA(O1346:AJ1346)=0,"",IF(IF(((B1346="")*1+(C1346="")*1+(D1346="")*1+(F1346="")*1+(G1346="")*1+(H1346="")*1+(L1346="")*1+(M1346="")*1+(O1346="")*1+(P1346="")*1+(Q1346="")*1+(R1346="")*1+(S1346="")*1+(T1346="")*1+(U1346="")*1+(V1346="")*1+(W1346="")*1+(X1346="")*1+(Y1346="")*1+(Z1346="")*1+(AA1346="")*1+AND(I1346="",J1346="")*1)&gt;0,((B1346="")*1+(C1346="")*1+(D1346="")*1+(F1346="")*1+(G1346="")*1+(H1346="")*1+(L1346="")*1+(M1346="")*1+(O1346="")*1+(P1346="")*1+(Q1346="")*1+(R1346="")*1+(S1346="")*1+(T1346="")*1+(U1346="")*1+(V1346="")*1+(W1346="")*1+(X1346="")*1+(Y1346="")*1+(Z1346="")*1+(AA1346="")*1+AND(I1346="",J1346="")*1)&amp;" required missing; ","")&amp;IF(AND(Y1346="H.E.'s Office",Z1346&lt;&gt;"Approved",OR(AA1346="Sent",AA1346="Pending",AA1346="Accepted",AA1346="Declined")),"Clearance not approved; ","")&amp;IF(AND(Y1346="H.E.'s Office",Z1346="Not Required"),"Clearance required for H.E. Office; ","")&amp;IF(AND(OR(AA1346="Sent",AA1346="Pending",AA1346="Accepted",AA1346="Declined"),OR(AB1346="",AC1346="")),"Add sent date and sender; ","")&amp;IF(AND(I1346&lt;&gt;"",COUNTIF($I$3:$I$2003,I1346)&gt;1),"Duplicate email; ","")&amp;IF(AND(J1346&lt;&gt;"",COUNTIF($J$3:$J$2003,J1346)&gt;1),"Duplicate mobile; ","")="","Complete",IF(((B1346="")*1+(C1346="")*1+(D1346="")*1+(F1346="")*1+(G1346="")*1+(H1346="")*1+(L1346="")*1+(M1346="")*1+(O1346="")*1+(P1346="")*1+(Q1346="")*1+(R1346="")*1+(S1346="")*1+(T1346="")*1+(U1346="")*1+(V1346="")*1+(W1346="")*1+(X1346="")*1+(Y1346="")*1+(Z1346="")*1+(AA1346="")*1+AND(I1346="",J1346="")*1)&gt;0,((B1346="")*1+(C1346="")*1+(D1346="")*1+(F1346="")*1+(G1346="")*1+(H1346="")*1+(L1346="")*1+(M1346="")*1+(O1346="")*1+(P1346="")*1+(Q1346="")*1+(R1346="")*1+(S1346="")*1+(T1346="")*1+(U1346="")*1+(V1346="")*1+(W1346="")*1+(X1346="")*1+(Y1346="")*1+(Z1346="")*1+(AA1346="")*1+AND(I1346="",J1346="")*1)&amp;" required missing; ","")&amp;IF(AND(Y1346="H.E.'s Office",Z1346&lt;&gt;"Approved",OR(AA1346="Sent",AA1346="Pending",AA1346="Accepted",AA1346="Declined")),"Clearance not approved; ","")&amp;IF(AND(Y1346="H.E.'s Office",Z1346="Not Required"),"Clearance required for H.E. Office; ","")&amp;IF(AND(OR(AA1346="Sent",AA1346="Pending",AA1346="Accepted",AA1346="Declined"),OR(AB1346="",AC1346="")),"Add sent date and sender; ","")&amp;IF(AND(I1346&lt;&gt;"",COUNTIF($I$3:$I$2003,I1346)&gt;1),"Duplicate email; ","")&amp;IF(AND(J1346&lt;&gt;"",COUNTIF($J$3:$J$2003,J1346)&gt;1),"Duplicate mobile; ","")))</f>
        <v/>
      </c>
    </row>
    <row r="1347" spans="14:37" x14ac:dyDescent="0.2">
      <c r="N1347" s="16" t="str">
        <f>IF(M1347="","",IFERROR(INDEX(#REF!,MATCH(M1347,#REF!,0)),"Check country"))</f>
        <v/>
      </c>
      <c r="AK1347" s="16" t="str">
        <f>IF(COUNTA(B1347:M1347)+COUNTA(O1347:AJ1347)=0,"",IF(IF(((B1347="")*1+(C1347="")*1+(D1347="")*1+(F1347="")*1+(G1347="")*1+(H1347="")*1+(L1347="")*1+(M1347="")*1+(O1347="")*1+(P1347="")*1+(Q1347="")*1+(R1347="")*1+(S1347="")*1+(T1347="")*1+(U1347="")*1+(V1347="")*1+(W1347="")*1+(X1347="")*1+(Y1347="")*1+(Z1347="")*1+(AA1347="")*1+AND(I1347="",J1347="")*1)&gt;0,((B1347="")*1+(C1347="")*1+(D1347="")*1+(F1347="")*1+(G1347="")*1+(H1347="")*1+(L1347="")*1+(M1347="")*1+(O1347="")*1+(P1347="")*1+(Q1347="")*1+(R1347="")*1+(S1347="")*1+(T1347="")*1+(U1347="")*1+(V1347="")*1+(W1347="")*1+(X1347="")*1+(Y1347="")*1+(Z1347="")*1+(AA1347="")*1+AND(I1347="",J1347="")*1)&amp;" required missing; ","")&amp;IF(AND(Y1347="H.E.'s Office",Z1347&lt;&gt;"Approved",OR(AA1347="Sent",AA1347="Pending",AA1347="Accepted",AA1347="Declined")),"Clearance not approved; ","")&amp;IF(AND(Y1347="H.E.'s Office",Z1347="Not Required"),"Clearance required for H.E. Office; ","")&amp;IF(AND(OR(AA1347="Sent",AA1347="Pending",AA1347="Accepted",AA1347="Declined"),OR(AB1347="",AC1347="")),"Add sent date and sender; ","")&amp;IF(AND(I1347&lt;&gt;"",COUNTIF($I$3:$I$2003,I1347)&gt;1),"Duplicate email; ","")&amp;IF(AND(J1347&lt;&gt;"",COUNTIF($J$3:$J$2003,J1347)&gt;1),"Duplicate mobile; ","")="","Complete",IF(((B1347="")*1+(C1347="")*1+(D1347="")*1+(F1347="")*1+(G1347="")*1+(H1347="")*1+(L1347="")*1+(M1347="")*1+(O1347="")*1+(P1347="")*1+(Q1347="")*1+(R1347="")*1+(S1347="")*1+(T1347="")*1+(U1347="")*1+(V1347="")*1+(W1347="")*1+(X1347="")*1+(Y1347="")*1+(Z1347="")*1+(AA1347="")*1+AND(I1347="",J1347="")*1)&gt;0,((B1347="")*1+(C1347="")*1+(D1347="")*1+(F1347="")*1+(G1347="")*1+(H1347="")*1+(L1347="")*1+(M1347="")*1+(O1347="")*1+(P1347="")*1+(Q1347="")*1+(R1347="")*1+(S1347="")*1+(T1347="")*1+(U1347="")*1+(V1347="")*1+(W1347="")*1+(X1347="")*1+(Y1347="")*1+(Z1347="")*1+(AA1347="")*1+AND(I1347="",J1347="")*1)&amp;" required missing; ","")&amp;IF(AND(Y1347="H.E.'s Office",Z1347&lt;&gt;"Approved",OR(AA1347="Sent",AA1347="Pending",AA1347="Accepted",AA1347="Declined")),"Clearance not approved; ","")&amp;IF(AND(Y1347="H.E.'s Office",Z1347="Not Required"),"Clearance required for H.E. Office; ","")&amp;IF(AND(OR(AA1347="Sent",AA1347="Pending",AA1347="Accepted",AA1347="Declined"),OR(AB1347="",AC1347="")),"Add sent date and sender; ","")&amp;IF(AND(I1347&lt;&gt;"",COUNTIF($I$3:$I$2003,I1347)&gt;1),"Duplicate email; ","")&amp;IF(AND(J1347&lt;&gt;"",COUNTIF($J$3:$J$2003,J1347)&gt;1),"Duplicate mobile; ","")))</f>
        <v/>
      </c>
    </row>
    <row r="1348" spans="14:37" x14ac:dyDescent="0.2">
      <c r="N1348" s="16" t="str">
        <f>IF(M1348="","",IFERROR(INDEX(#REF!,MATCH(M1348,#REF!,0)),"Check country"))</f>
        <v/>
      </c>
      <c r="AK1348" s="16" t="str">
        <f>IF(COUNTA(B1348:M1348)+COUNTA(O1348:AJ1348)=0,"",IF(IF(((B1348="")*1+(C1348="")*1+(D1348="")*1+(F1348="")*1+(G1348="")*1+(H1348="")*1+(L1348="")*1+(M1348="")*1+(O1348="")*1+(P1348="")*1+(Q1348="")*1+(R1348="")*1+(S1348="")*1+(T1348="")*1+(U1348="")*1+(V1348="")*1+(W1348="")*1+(X1348="")*1+(Y1348="")*1+(Z1348="")*1+(AA1348="")*1+AND(I1348="",J1348="")*1)&gt;0,((B1348="")*1+(C1348="")*1+(D1348="")*1+(F1348="")*1+(G1348="")*1+(H1348="")*1+(L1348="")*1+(M1348="")*1+(O1348="")*1+(P1348="")*1+(Q1348="")*1+(R1348="")*1+(S1348="")*1+(T1348="")*1+(U1348="")*1+(V1348="")*1+(W1348="")*1+(X1348="")*1+(Y1348="")*1+(Z1348="")*1+(AA1348="")*1+AND(I1348="",J1348="")*1)&amp;" required missing; ","")&amp;IF(AND(Y1348="H.E.'s Office",Z1348&lt;&gt;"Approved",OR(AA1348="Sent",AA1348="Pending",AA1348="Accepted",AA1348="Declined")),"Clearance not approved; ","")&amp;IF(AND(Y1348="H.E.'s Office",Z1348="Not Required"),"Clearance required for H.E. Office; ","")&amp;IF(AND(OR(AA1348="Sent",AA1348="Pending",AA1348="Accepted",AA1348="Declined"),OR(AB1348="",AC1348="")),"Add sent date and sender; ","")&amp;IF(AND(I1348&lt;&gt;"",COUNTIF($I$3:$I$2003,I1348)&gt;1),"Duplicate email; ","")&amp;IF(AND(J1348&lt;&gt;"",COUNTIF($J$3:$J$2003,J1348)&gt;1),"Duplicate mobile; ","")="","Complete",IF(((B1348="")*1+(C1348="")*1+(D1348="")*1+(F1348="")*1+(G1348="")*1+(H1348="")*1+(L1348="")*1+(M1348="")*1+(O1348="")*1+(P1348="")*1+(Q1348="")*1+(R1348="")*1+(S1348="")*1+(T1348="")*1+(U1348="")*1+(V1348="")*1+(W1348="")*1+(X1348="")*1+(Y1348="")*1+(Z1348="")*1+(AA1348="")*1+AND(I1348="",J1348="")*1)&gt;0,((B1348="")*1+(C1348="")*1+(D1348="")*1+(F1348="")*1+(G1348="")*1+(H1348="")*1+(L1348="")*1+(M1348="")*1+(O1348="")*1+(P1348="")*1+(Q1348="")*1+(R1348="")*1+(S1348="")*1+(T1348="")*1+(U1348="")*1+(V1348="")*1+(W1348="")*1+(X1348="")*1+(Y1348="")*1+(Z1348="")*1+(AA1348="")*1+AND(I1348="",J1348="")*1)&amp;" required missing; ","")&amp;IF(AND(Y1348="H.E.'s Office",Z1348&lt;&gt;"Approved",OR(AA1348="Sent",AA1348="Pending",AA1348="Accepted",AA1348="Declined")),"Clearance not approved; ","")&amp;IF(AND(Y1348="H.E.'s Office",Z1348="Not Required"),"Clearance required for H.E. Office; ","")&amp;IF(AND(OR(AA1348="Sent",AA1348="Pending",AA1348="Accepted",AA1348="Declined"),OR(AB1348="",AC1348="")),"Add sent date and sender; ","")&amp;IF(AND(I1348&lt;&gt;"",COUNTIF($I$3:$I$2003,I1348)&gt;1),"Duplicate email; ","")&amp;IF(AND(J1348&lt;&gt;"",COUNTIF($J$3:$J$2003,J1348)&gt;1),"Duplicate mobile; ","")))</f>
        <v/>
      </c>
    </row>
    <row r="1349" spans="14:37" x14ac:dyDescent="0.2">
      <c r="N1349" s="16" t="str">
        <f>IF(M1349="","",IFERROR(INDEX(#REF!,MATCH(M1349,#REF!,0)),"Check country"))</f>
        <v/>
      </c>
      <c r="AK1349" s="16" t="str">
        <f>IF(COUNTA(B1349:M1349)+COUNTA(O1349:AJ1349)=0,"",IF(IF(((B1349="")*1+(C1349="")*1+(D1349="")*1+(F1349="")*1+(G1349="")*1+(H1349="")*1+(L1349="")*1+(M1349="")*1+(O1349="")*1+(P1349="")*1+(Q1349="")*1+(R1349="")*1+(S1349="")*1+(T1349="")*1+(U1349="")*1+(V1349="")*1+(W1349="")*1+(X1349="")*1+(Y1349="")*1+(Z1349="")*1+(AA1349="")*1+AND(I1349="",J1349="")*1)&gt;0,((B1349="")*1+(C1349="")*1+(D1349="")*1+(F1349="")*1+(G1349="")*1+(H1349="")*1+(L1349="")*1+(M1349="")*1+(O1349="")*1+(P1349="")*1+(Q1349="")*1+(R1349="")*1+(S1349="")*1+(T1349="")*1+(U1349="")*1+(V1349="")*1+(W1349="")*1+(X1349="")*1+(Y1349="")*1+(Z1349="")*1+(AA1349="")*1+AND(I1349="",J1349="")*1)&amp;" required missing; ","")&amp;IF(AND(Y1349="H.E.'s Office",Z1349&lt;&gt;"Approved",OR(AA1349="Sent",AA1349="Pending",AA1349="Accepted",AA1349="Declined")),"Clearance not approved; ","")&amp;IF(AND(Y1349="H.E.'s Office",Z1349="Not Required"),"Clearance required for H.E. Office; ","")&amp;IF(AND(OR(AA1349="Sent",AA1349="Pending",AA1349="Accepted",AA1349="Declined"),OR(AB1349="",AC1349="")),"Add sent date and sender; ","")&amp;IF(AND(I1349&lt;&gt;"",COUNTIF($I$3:$I$2003,I1349)&gt;1),"Duplicate email; ","")&amp;IF(AND(J1349&lt;&gt;"",COUNTIF($J$3:$J$2003,J1349)&gt;1),"Duplicate mobile; ","")="","Complete",IF(((B1349="")*1+(C1349="")*1+(D1349="")*1+(F1349="")*1+(G1349="")*1+(H1349="")*1+(L1349="")*1+(M1349="")*1+(O1349="")*1+(P1349="")*1+(Q1349="")*1+(R1349="")*1+(S1349="")*1+(T1349="")*1+(U1349="")*1+(V1349="")*1+(W1349="")*1+(X1349="")*1+(Y1349="")*1+(Z1349="")*1+(AA1349="")*1+AND(I1349="",J1349="")*1)&gt;0,((B1349="")*1+(C1349="")*1+(D1349="")*1+(F1349="")*1+(G1349="")*1+(H1349="")*1+(L1349="")*1+(M1349="")*1+(O1349="")*1+(P1349="")*1+(Q1349="")*1+(R1349="")*1+(S1349="")*1+(T1349="")*1+(U1349="")*1+(V1349="")*1+(W1349="")*1+(X1349="")*1+(Y1349="")*1+(Z1349="")*1+(AA1349="")*1+AND(I1349="",J1349="")*1)&amp;" required missing; ","")&amp;IF(AND(Y1349="H.E.'s Office",Z1349&lt;&gt;"Approved",OR(AA1349="Sent",AA1349="Pending",AA1349="Accepted",AA1349="Declined")),"Clearance not approved; ","")&amp;IF(AND(Y1349="H.E.'s Office",Z1349="Not Required"),"Clearance required for H.E. Office; ","")&amp;IF(AND(OR(AA1349="Sent",AA1349="Pending",AA1349="Accepted",AA1349="Declined"),OR(AB1349="",AC1349="")),"Add sent date and sender; ","")&amp;IF(AND(I1349&lt;&gt;"",COUNTIF($I$3:$I$2003,I1349)&gt;1),"Duplicate email; ","")&amp;IF(AND(J1349&lt;&gt;"",COUNTIF($J$3:$J$2003,J1349)&gt;1),"Duplicate mobile; ","")))</f>
        <v/>
      </c>
    </row>
    <row r="1350" spans="14:37" x14ac:dyDescent="0.2">
      <c r="N1350" s="16" t="str">
        <f>IF(M1350="","",IFERROR(INDEX(#REF!,MATCH(M1350,#REF!,0)),"Check country"))</f>
        <v/>
      </c>
      <c r="AK1350" s="16" t="str">
        <f>IF(COUNTA(B1350:M1350)+COUNTA(O1350:AJ1350)=0,"",IF(IF(((B1350="")*1+(C1350="")*1+(D1350="")*1+(F1350="")*1+(G1350="")*1+(H1350="")*1+(L1350="")*1+(M1350="")*1+(O1350="")*1+(P1350="")*1+(Q1350="")*1+(R1350="")*1+(S1350="")*1+(T1350="")*1+(U1350="")*1+(V1350="")*1+(W1350="")*1+(X1350="")*1+(Y1350="")*1+(Z1350="")*1+(AA1350="")*1+AND(I1350="",J1350="")*1)&gt;0,((B1350="")*1+(C1350="")*1+(D1350="")*1+(F1350="")*1+(G1350="")*1+(H1350="")*1+(L1350="")*1+(M1350="")*1+(O1350="")*1+(P1350="")*1+(Q1350="")*1+(R1350="")*1+(S1350="")*1+(T1350="")*1+(U1350="")*1+(V1350="")*1+(W1350="")*1+(X1350="")*1+(Y1350="")*1+(Z1350="")*1+(AA1350="")*1+AND(I1350="",J1350="")*1)&amp;" required missing; ","")&amp;IF(AND(Y1350="H.E.'s Office",Z1350&lt;&gt;"Approved",OR(AA1350="Sent",AA1350="Pending",AA1350="Accepted",AA1350="Declined")),"Clearance not approved; ","")&amp;IF(AND(Y1350="H.E.'s Office",Z1350="Not Required"),"Clearance required for H.E. Office; ","")&amp;IF(AND(OR(AA1350="Sent",AA1350="Pending",AA1350="Accepted",AA1350="Declined"),OR(AB1350="",AC1350="")),"Add sent date and sender; ","")&amp;IF(AND(I1350&lt;&gt;"",COUNTIF($I$3:$I$2003,I1350)&gt;1),"Duplicate email; ","")&amp;IF(AND(J1350&lt;&gt;"",COUNTIF($J$3:$J$2003,J1350)&gt;1),"Duplicate mobile; ","")="","Complete",IF(((B1350="")*1+(C1350="")*1+(D1350="")*1+(F1350="")*1+(G1350="")*1+(H1350="")*1+(L1350="")*1+(M1350="")*1+(O1350="")*1+(P1350="")*1+(Q1350="")*1+(R1350="")*1+(S1350="")*1+(T1350="")*1+(U1350="")*1+(V1350="")*1+(W1350="")*1+(X1350="")*1+(Y1350="")*1+(Z1350="")*1+(AA1350="")*1+AND(I1350="",J1350="")*1)&gt;0,((B1350="")*1+(C1350="")*1+(D1350="")*1+(F1350="")*1+(G1350="")*1+(H1350="")*1+(L1350="")*1+(M1350="")*1+(O1350="")*1+(P1350="")*1+(Q1350="")*1+(R1350="")*1+(S1350="")*1+(T1350="")*1+(U1350="")*1+(V1350="")*1+(W1350="")*1+(X1350="")*1+(Y1350="")*1+(Z1350="")*1+(AA1350="")*1+AND(I1350="",J1350="")*1)&amp;" required missing; ","")&amp;IF(AND(Y1350="H.E.'s Office",Z1350&lt;&gt;"Approved",OR(AA1350="Sent",AA1350="Pending",AA1350="Accepted",AA1350="Declined")),"Clearance not approved; ","")&amp;IF(AND(Y1350="H.E.'s Office",Z1350="Not Required"),"Clearance required for H.E. Office; ","")&amp;IF(AND(OR(AA1350="Sent",AA1350="Pending",AA1350="Accepted",AA1350="Declined"),OR(AB1350="",AC1350="")),"Add sent date and sender; ","")&amp;IF(AND(I1350&lt;&gt;"",COUNTIF($I$3:$I$2003,I1350)&gt;1),"Duplicate email; ","")&amp;IF(AND(J1350&lt;&gt;"",COUNTIF($J$3:$J$2003,J1350)&gt;1),"Duplicate mobile; ","")))</f>
        <v/>
      </c>
    </row>
    <row r="1351" spans="14:37" x14ac:dyDescent="0.2">
      <c r="N1351" s="16" t="str">
        <f>IF(M1351="","",IFERROR(INDEX(#REF!,MATCH(M1351,#REF!,0)),"Check country"))</f>
        <v/>
      </c>
      <c r="AK1351" s="16" t="str">
        <f>IF(COUNTA(B1351:M1351)+COUNTA(O1351:AJ1351)=0,"",IF(IF(((B1351="")*1+(C1351="")*1+(D1351="")*1+(F1351="")*1+(G1351="")*1+(H1351="")*1+(L1351="")*1+(M1351="")*1+(O1351="")*1+(P1351="")*1+(Q1351="")*1+(R1351="")*1+(S1351="")*1+(T1351="")*1+(U1351="")*1+(V1351="")*1+(W1351="")*1+(X1351="")*1+(Y1351="")*1+(Z1351="")*1+(AA1351="")*1+AND(I1351="",J1351="")*1)&gt;0,((B1351="")*1+(C1351="")*1+(D1351="")*1+(F1351="")*1+(G1351="")*1+(H1351="")*1+(L1351="")*1+(M1351="")*1+(O1351="")*1+(P1351="")*1+(Q1351="")*1+(R1351="")*1+(S1351="")*1+(T1351="")*1+(U1351="")*1+(V1351="")*1+(W1351="")*1+(X1351="")*1+(Y1351="")*1+(Z1351="")*1+(AA1351="")*1+AND(I1351="",J1351="")*1)&amp;" required missing; ","")&amp;IF(AND(Y1351="H.E.'s Office",Z1351&lt;&gt;"Approved",OR(AA1351="Sent",AA1351="Pending",AA1351="Accepted",AA1351="Declined")),"Clearance not approved; ","")&amp;IF(AND(Y1351="H.E.'s Office",Z1351="Not Required"),"Clearance required for H.E. Office; ","")&amp;IF(AND(OR(AA1351="Sent",AA1351="Pending",AA1351="Accepted",AA1351="Declined"),OR(AB1351="",AC1351="")),"Add sent date and sender; ","")&amp;IF(AND(I1351&lt;&gt;"",COUNTIF($I$3:$I$2003,I1351)&gt;1),"Duplicate email; ","")&amp;IF(AND(J1351&lt;&gt;"",COUNTIF($J$3:$J$2003,J1351)&gt;1),"Duplicate mobile; ","")="","Complete",IF(((B1351="")*1+(C1351="")*1+(D1351="")*1+(F1351="")*1+(G1351="")*1+(H1351="")*1+(L1351="")*1+(M1351="")*1+(O1351="")*1+(P1351="")*1+(Q1351="")*1+(R1351="")*1+(S1351="")*1+(T1351="")*1+(U1351="")*1+(V1351="")*1+(W1351="")*1+(X1351="")*1+(Y1351="")*1+(Z1351="")*1+(AA1351="")*1+AND(I1351="",J1351="")*1)&gt;0,((B1351="")*1+(C1351="")*1+(D1351="")*1+(F1351="")*1+(G1351="")*1+(H1351="")*1+(L1351="")*1+(M1351="")*1+(O1351="")*1+(P1351="")*1+(Q1351="")*1+(R1351="")*1+(S1351="")*1+(T1351="")*1+(U1351="")*1+(V1351="")*1+(W1351="")*1+(X1351="")*1+(Y1351="")*1+(Z1351="")*1+(AA1351="")*1+AND(I1351="",J1351="")*1)&amp;" required missing; ","")&amp;IF(AND(Y1351="H.E.'s Office",Z1351&lt;&gt;"Approved",OR(AA1351="Sent",AA1351="Pending",AA1351="Accepted",AA1351="Declined")),"Clearance not approved; ","")&amp;IF(AND(Y1351="H.E.'s Office",Z1351="Not Required"),"Clearance required for H.E. Office; ","")&amp;IF(AND(OR(AA1351="Sent",AA1351="Pending",AA1351="Accepted",AA1351="Declined"),OR(AB1351="",AC1351="")),"Add sent date and sender; ","")&amp;IF(AND(I1351&lt;&gt;"",COUNTIF($I$3:$I$2003,I1351)&gt;1),"Duplicate email; ","")&amp;IF(AND(J1351&lt;&gt;"",COUNTIF($J$3:$J$2003,J1351)&gt;1),"Duplicate mobile; ","")))</f>
        <v/>
      </c>
    </row>
    <row r="1352" spans="14:37" x14ac:dyDescent="0.2">
      <c r="N1352" s="16" t="str">
        <f>IF(M1352="","",IFERROR(INDEX(#REF!,MATCH(M1352,#REF!,0)),"Check country"))</f>
        <v/>
      </c>
      <c r="AK1352" s="16" t="str">
        <f>IF(COUNTA(B1352:M1352)+COUNTA(O1352:AJ1352)=0,"",IF(IF(((B1352="")*1+(C1352="")*1+(D1352="")*1+(F1352="")*1+(G1352="")*1+(H1352="")*1+(L1352="")*1+(M1352="")*1+(O1352="")*1+(P1352="")*1+(Q1352="")*1+(R1352="")*1+(S1352="")*1+(T1352="")*1+(U1352="")*1+(V1352="")*1+(W1352="")*1+(X1352="")*1+(Y1352="")*1+(Z1352="")*1+(AA1352="")*1+AND(I1352="",J1352="")*1)&gt;0,((B1352="")*1+(C1352="")*1+(D1352="")*1+(F1352="")*1+(G1352="")*1+(H1352="")*1+(L1352="")*1+(M1352="")*1+(O1352="")*1+(P1352="")*1+(Q1352="")*1+(R1352="")*1+(S1352="")*1+(T1352="")*1+(U1352="")*1+(V1352="")*1+(W1352="")*1+(X1352="")*1+(Y1352="")*1+(Z1352="")*1+(AA1352="")*1+AND(I1352="",J1352="")*1)&amp;" required missing; ","")&amp;IF(AND(Y1352="H.E.'s Office",Z1352&lt;&gt;"Approved",OR(AA1352="Sent",AA1352="Pending",AA1352="Accepted",AA1352="Declined")),"Clearance not approved; ","")&amp;IF(AND(Y1352="H.E.'s Office",Z1352="Not Required"),"Clearance required for H.E. Office; ","")&amp;IF(AND(OR(AA1352="Sent",AA1352="Pending",AA1352="Accepted",AA1352="Declined"),OR(AB1352="",AC1352="")),"Add sent date and sender; ","")&amp;IF(AND(I1352&lt;&gt;"",COUNTIF($I$3:$I$2003,I1352)&gt;1),"Duplicate email; ","")&amp;IF(AND(J1352&lt;&gt;"",COUNTIF($J$3:$J$2003,J1352)&gt;1),"Duplicate mobile; ","")="","Complete",IF(((B1352="")*1+(C1352="")*1+(D1352="")*1+(F1352="")*1+(G1352="")*1+(H1352="")*1+(L1352="")*1+(M1352="")*1+(O1352="")*1+(P1352="")*1+(Q1352="")*1+(R1352="")*1+(S1352="")*1+(T1352="")*1+(U1352="")*1+(V1352="")*1+(W1352="")*1+(X1352="")*1+(Y1352="")*1+(Z1352="")*1+(AA1352="")*1+AND(I1352="",J1352="")*1)&gt;0,((B1352="")*1+(C1352="")*1+(D1352="")*1+(F1352="")*1+(G1352="")*1+(H1352="")*1+(L1352="")*1+(M1352="")*1+(O1352="")*1+(P1352="")*1+(Q1352="")*1+(R1352="")*1+(S1352="")*1+(T1352="")*1+(U1352="")*1+(V1352="")*1+(W1352="")*1+(X1352="")*1+(Y1352="")*1+(Z1352="")*1+(AA1352="")*1+AND(I1352="",J1352="")*1)&amp;" required missing; ","")&amp;IF(AND(Y1352="H.E.'s Office",Z1352&lt;&gt;"Approved",OR(AA1352="Sent",AA1352="Pending",AA1352="Accepted",AA1352="Declined")),"Clearance not approved; ","")&amp;IF(AND(Y1352="H.E.'s Office",Z1352="Not Required"),"Clearance required for H.E. Office; ","")&amp;IF(AND(OR(AA1352="Sent",AA1352="Pending",AA1352="Accepted",AA1352="Declined"),OR(AB1352="",AC1352="")),"Add sent date and sender; ","")&amp;IF(AND(I1352&lt;&gt;"",COUNTIF($I$3:$I$2003,I1352)&gt;1),"Duplicate email; ","")&amp;IF(AND(J1352&lt;&gt;"",COUNTIF($J$3:$J$2003,J1352)&gt;1),"Duplicate mobile; ","")))</f>
        <v/>
      </c>
    </row>
    <row r="1353" spans="14:37" x14ac:dyDescent="0.2">
      <c r="N1353" s="16" t="str">
        <f>IF(M1353="","",IFERROR(INDEX(#REF!,MATCH(M1353,#REF!,0)),"Check country"))</f>
        <v/>
      </c>
      <c r="AK1353" s="16" t="str">
        <f>IF(COUNTA(B1353:M1353)+COUNTA(O1353:AJ1353)=0,"",IF(IF(((B1353="")*1+(C1353="")*1+(D1353="")*1+(F1353="")*1+(G1353="")*1+(H1353="")*1+(L1353="")*1+(M1353="")*1+(O1353="")*1+(P1353="")*1+(Q1353="")*1+(R1353="")*1+(S1353="")*1+(T1353="")*1+(U1353="")*1+(V1353="")*1+(W1353="")*1+(X1353="")*1+(Y1353="")*1+(Z1353="")*1+(AA1353="")*1+AND(I1353="",J1353="")*1)&gt;0,((B1353="")*1+(C1353="")*1+(D1353="")*1+(F1353="")*1+(G1353="")*1+(H1353="")*1+(L1353="")*1+(M1353="")*1+(O1353="")*1+(P1353="")*1+(Q1353="")*1+(R1353="")*1+(S1353="")*1+(T1353="")*1+(U1353="")*1+(V1353="")*1+(W1353="")*1+(X1353="")*1+(Y1353="")*1+(Z1353="")*1+(AA1353="")*1+AND(I1353="",J1353="")*1)&amp;" required missing; ","")&amp;IF(AND(Y1353="H.E.'s Office",Z1353&lt;&gt;"Approved",OR(AA1353="Sent",AA1353="Pending",AA1353="Accepted",AA1353="Declined")),"Clearance not approved; ","")&amp;IF(AND(Y1353="H.E.'s Office",Z1353="Not Required"),"Clearance required for H.E. Office; ","")&amp;IF(AND(OR(AA1353="Sent",AA1353="Pending",AA1353="Accepted",AA1353="Declined"),OR(AB1353="",AC1353="")),"Add sent date and sender; ","")&amp;IF(AND(I1353&lt;&gt;"",COUNTIF($I$3:$I$2003,I1353)&gt;1),"Duplicate email; ","")&amp;IF(AND(J1353&lt;&gt;"",COUNTIF($J$3:$J$2003,J1353)&gt;1),"Duplicate mobile; ","")="","Complete",IF(((B1353="")*1+(C1353="")*1+(D1353="")*1+(F1353="")*1+(G1353="")*1+(H1353="")*1+(L1353="")*1+(M1353="")*1+(O1353="")*1+(P1353="")*1+(Q1353="")*1+(R1353="")*1+(S1353="")*1+(T1353="")*1+(U1353="")*1+(V1353="")*1+(W1353="")*1+(X1353="")*1+(Y1353="")*1+(Z1353="")*1+(AA1353="")*1+AND(I1353="",J1353="")*1)&gt;0,((B1353="")*1+(C1353="")*1+(D1353="")*1+(F1353="")*1+(G1353="")*1+(H1353="")*1+(L1353="")*1+(M1353="")*1+(O1353="")*1+(P1353="")*1+(Q1353="")*1+(R1353="")*1+(S1353="")*1+(T1353="")*1+(U1353="")*1+(V1353="")*1+(W1353="")*1+(X1353="")*1+(Y1353="")*1+(Z1353="")*1+(AA1353="")*1+AND(I1353="",J1353="")*1)&amp;" required missing; ","")&amp;IF(AND(Y1353="H.E.'s Office",Z1353&lt;&gt;"Approved",OR(AA1353="Sent",AA1353="Pending",AA1353="Accepted",AA1353="Declined")),"Clearance not approved; ","")&amp;IF(AND(Y1353="H.E.'s Office",Z1353="Not Required"),"Clearance required for H.E. Office; ","")&amp;IF(AND(OR(AA1353="Sent",AA1353="Pending",AA1353="Accepted",AA1353="Declined"),OR(AB1353="",AC1353="")),"Add sent date and sender; ","")&amp;IF(AND(I1353&lt;&gt;"",COUNTIF($I$3:$I$2003,I1353)&gt;1),"Duplicate email; ","")&amp;IF(AND(J1353&lt;&gt;"",COUNTIF($J$3:$J$2003,J1353)&gt;1),"Duplicate mobile; ","")))</f>
        <v/>
      </c>
    </row>
    <row r="1354" spans="14:37" x14ac:dyDescent="0.2">
      <c r="N1354" s="16" t="str">
        <f>IF(M1354="","",IFERROR(INDEX(#REF!,MATCH(M1354,#REF!,0)),"Check country"))</f>
        <v/>
      </c>
      <c r="AK1354" s="16" t="str">
        <f>IF(COUNTA(B1354:M1354)+COUNTA(O1354:AJ1354)=0,"",IF(IF(((B1354="")*1+(C1354="")*1+(D1354="")*1+(F1354="")*1+(G1354="")*1+(H1354="")*1+(L1354="")*1+(M1354="")*1+(O1354="")*1+(P1354="")*1+(Q1354="")*1+(R1354="")*1+(S1354="")*1+(T1354="")*1+(U1354="")*1+(V1354="")*1+(W1354="")*1+(X1354="")*1+(Y1354="")*1+(Z1354="")*1+(AA1354="")*1+AND(I1354="",J1354="")*1)&gt;0,((B1354="")*1+(C1354="")*1+(D1354="")*1+(F1354="")*1+(G1354="")*1+(H1354="")*1+(L1354="")*1+(M1354="")*1+(O1354="")*1+(P1354="")*1+(Q1354="")*1+(R1354="")*1+(S1354="")*1+(T1354="")*1+(U1354="")*1+(V1354="")*1+(W1354="")*1+(X1354="")*1+(Y1354="")*1+(Z1354="")*1+(AA1354="")*1+AND(I1354="",J1354="")*1)&amp;" required missing; ","")&amp;IF(AND(Y1354="H.E.'s Office",Z1354&lt;&gt;"Approved",OR(AA1354="Sent",AA1354="Pending",AA1354="Accepted",AA1354="Declined")),"Clearance not approved; ","")&amp;IF(AND(Y1354="H.E.'s Office",Z1354="Not Required"),"Clearance required for H.E. Office; ","")&amp;IF(AND(OR(AA1354="Sent",AA1354="Pending",AA1354="Accepted",AA1354="Declined"),OR(AB1354="",AC1354="")),"Add sent date and sender; ","")&amp;IF(AND(I1354&lt;&gt;"",COUNTIF($I$3:$I$2003,I1354)&gt;1),"Duplicate email; ","")&amp;IF(AND(J1354&lt;&gt;"",COUNTIF($J$3:$J$2003,J1354)&gt;1),"Duplicate mobile; ","")="","Complete",IF(((B1354="")*1+(C1354="")*1+(D1354="")*1+(F1354="")*1+(G1354="")*1+(H1354="")*1+(L1354="")*1+(M1354="")*1+(O1354="")*1+(P1354="")*1+(Q1354="")*1+(R1354="")*1+(S1354="")*1+(T1354="")*1+(U1354="")*1+(V1354="")*1+(W1354="")*1+(X1354="")*1+(Y1354="")*1+(Z1354="")*1+(AA1354="")*1+AND(I1354="",J1354="")*1)&gt;0,((B1354="")*1+(C1354="")*1+(D1354="")*1+(F1354="")*1+(G1354="")*1+(H1354="")*1+(L1354="")*1+(M1354="")*1+(O1354="")*1+(P1354="")*1+(Q1354="")*1+(R1354="")*1+(S1354="")*1+(T1354="")*1+(U1354="")*1+(V1354="")*1+(W1354="")*1+(X1354="")*1+(Y1354="")*1+(Z1354="")*1+(AA1354="")*1+AND(I1354="",J1354="")*1)&amp;" required missing; ","")&amp;IF(AND(Y1354="H.E.'s Office",Z1354&lt;&gt;"Approved",OR(AA1354="Sent",AA1354="Pending",AA1354="Accepted",AA1354="Declined")),"Clearance not approved; ","")&amp;IF(AND(Y1354="H.E.'s Office",Z1354="Not Required"),"Clearance required for H.E. Office; ","")&amp;IF(AND(OR(AA1354="Sent",AA1354="Pending",AA1354="Accepted",AA1354="Declined"),OR(AB1354="",AC1354="")),"Add sent date and sender; ","")&amp;IF(AND(I1354&lt;&gt;"",COUNTIF($I$3:$I$2003,I1354)&gt;1),"Duplicate email; ","")&amp;IF(AND(J1354&lt;&gt;"",COUNTIF($J$3:$J$2003,J1354)&gt;1),"Duplicate mobile; ","")))</f>
        <v/>
      </c>
    </row>
    <row r="1355" spans="14:37" x14ac:dyDescent="0.2">
      <c r="N1355" s="16" t="str">
        <f>IF(M1355="","",IFERROR(INDEX(#REF!,MATCH(M1355,#REF!,0)),"Check country"))</f>
        <v/>
      </c>
      <c r="AK1355" s="16" t="str">
        <f>IF(COUNTA(B1355:M1355)+COUNTA(O1355:AJ1355)=0,"",IF(IF(((B1355="")*1+(C1355="")*1+(D1355="")*1+(F1355="")*1+(G1355="")*1+(H1355="")*1+(L1355="")*1+(M1355="")*1+(O1355="")*1+(P1355="")*1+(Q1355="")*1+(R1355="")*1+(S1355="")*1+(T1355="")*1+(U1355="")*1+(V1355="")*1+(W1355="")*1+(X1355="")*1+(Y1355="")*1+(Z1355="")*1+(AA1355="")*1+AND(I1355="",J1355="")*1)&gt;0,((B1355="")*1+(C1355="")*1+(D1355="")*1+(F1355="")*1+(G1355="")*1+(H1355="")*1+(L1355="")*1+(M1355="")*1+(O1355="")*1+(P1355="")*1+(Q1355="")*1+(R1355="")*1+(S1355="")*1+(T1355="")*1+(U1355="")*1+(V1355="")*1+(W1355="")*1+(X1355="")*1+(Y1355="")*1+(Z1355="")*1+(AA1355="")*1+AND(I1355="",J1355="")*1)&amp;" required missing; ","")&amp;IF(AND(Y1355="H.E.'s Office",Z1355&lt;&gt;"Approved",OR(AA1355="Sent",AA1355="Pending",AA1355="Accepted",AA1355="Declined")),"Clearance not approved; ","")&amp;IF(AND(Y1355="H.E.'s Office",Z1355="Not Required"),"Clearance required for H.E. Office; ","")&amp;IF(AND(OR(AA1355="Sent",AA1355="Pending",AA1355="Accepted",AA1355="Declined"),OR(AB1355="",AC1355="")),"Add sent date and sender; ","")&amp;IF(AND(I1355&lt;&gt;"",COUNTIF($I$3:$I$2003,I1355)&gt;1),"Duplicate email; ","")&amp;IF(AND(J1355&lt;&gt;"",COUNTIF($J$3:$J$2003,J1355)&gt;1),"Duplicate mobile; ","")="","Complete",IF(((B1355="")*1+(C1355="")*1+(D1355="")*1+(F1355="")*1+(G1355="")*1+(H1355="")*1+(L1355="")*1+(M1355="")*1+(O1355="")*1+(P1355="")*1+(Q1355="")*1+(R1355="")*1+(S1355="")*1+(T1355="")*1+(U1355="")*1+(V1355="")*1+(W1355="")*1+(X1355="")*1+(Y1355="")*1+(Z1355="")*1+(AA1355="")*1+AND(I1355="",J1355="")*1)&gt;0,((B1355="")*1+(C1355="")*1+(D1355="")*1+(F1355="")*1+(G1355="")*1+(H1355="")*1+(L1355="")*1+(M1355="")*1+(O1355="")*1+(P1355="")*1+(Q1355="")*1+(R1355="")*1+(S1355="")*1+(T1355="")*1+(U1355="")*1+(V1355="")*1+(W1355="")*1+(X1355="")*1+(Y1355="")*1+(Z1355="")*1+(AA1355="")*1+AND(I1355="",J1355="")*1)&amp;" required missing; ","")&amp;IF(AND(Y1355="H.E.'s Office",Z1355&lt;&gt;"Approved",OR(AA1355="Sent",AA1355="Pending",AA1355="Accepted",AA1355="Declined")),"Clearance not approved; ","")&amp;IF(AND(Y1355="H.E.'s Office",Z1355="Not Required"),"Clearance required for H.E. Office; ","")&amp;IF(AND(OR(AA1355="Sent",AA1355="Pending",AA1355="Accepted",AA1355="Declined"),OR(AB1355="",AC1355="")),"Add sent date and sender; ","")&amp;IF(AND(I1355&lt;&gt;"",COUNTIF($I$3:$I$2003,I1355)&gt;1),"Duplicate email; ","")&amp;IF(AND(J1355&lt;&gt;"",COUNTIF($J$3:$J$2003,J1355)&gt;1),"Duplicate mobile; ","")))</f>
        <v/>
      </c>
    </row>
    <row r="1356" spans="14:37" x14ac:dyDescent="0.2">
      <c r="N1356" s="16" t="str">
        <f>IF(M1356="","",IFERROR(INDEX(#REF!,MATCH(M1356,#REF!,0)),"Check country"))</f>
        <v/>
      </c>
      <c r="AK1356" s="16" t="str">
        <f>IF(COUNTA(B1356:M1356)+COUNTA(O1356:AJ1356)=0,"",IF(IF(((B1356="")*1+(C1356="")*1+(D1356="")*1+(F1356="")*1+(G1356="")*1+(H1356="")*1+(L1356="")*1+(M1356="")*1+(O1356="")*1+(P1356="")*1+(Q1356="")*1+(R1356="")*1+(S1356="")*1+(T1356="")*1+(U1356="")*1+(V1356="")*1+(W1356="")*1+(X1356="")*1+(Y1356="")*1+(Z1356="")*1+(AA1356="")*1+AND(I1356="",J1356="")*1)&gt;0,((B1356="")*1+(C1356="")*1+(D1356="")*1+(F1356="")*1+(G1356="")*1+(H1356="")*1+(L1356="")*1+(M1356="")*1+(O1356="")*1+(P1356="")*1+(Q1356="")*1+(R1356="")*1+(S1356="")*1+(T1356="")*1+(U1356="")*1+(V1356="")*1+(W1356="")*1+(X1356="")*1+(Y1356="")*1+(Z1356="")*1+(AA1356="")*1+AND(I1356="",J1356="")*1)&amp;" required missing; ","")&amp;IF(AND(Y1356="H.E.'s Office",Z1356&lt;&gt;"Approved",OR(AA1356="Sent",AA1356="Pending",AA1356="Accepted",AA1356="Declined")),"Clearance not approved; ","")&amp;IF(AND(Y1356="H.E.'s Office",Z1356="Not Required"),"Clearance required for H.E. Office; ","")&amp;IF(AND(OR(AA1356="Sent",AA1356="Pending",AA1356="Accepted",AA1356="Declined"),OR(AB1356="",AC1356="")),"Add sent date and sender; ","")&amp;IF(AND(I1356&lt;&gt;"",COUNTIF($I$3:$I$2003,I1356)&gt;1),"Duplicate email; ","")&amp;IF(AND(J1356&lt;&gt;"",COUNTIF($J$3:$J$2003,J1356)&gt;1),"Duplicate mobile; ","")="","Complete",IF(((B1356="")*1+(C1356="")*1+(D1356="")*1+(F1356="")*1+(G1356="")*1+(H1356="")*1+(L1356="")*1+(M1356="")*1+(O1356="")*1+(P1356="")*1+(Q1356="")*1+(R1356="")*1+(S1356="")*1+(T1356="")*1+(U1356="")*1+(V1356="")*1+(W1356="")*1+(X1356="")*1+(Y1356="")*1+(Z1356="")*1+(AA1356="")*1+AND(I1356="",J1356="")*1)&gt;0,((B1356="")*1+(C1356="")*1+(D1356="")*1+(F1356="")*1+(G1356="")*1+(H1356="")*1+(L1356="")*1+(M1356="")*1+(O1356="")*1+(P1356="")*1+(Q1356="")*1+(R1356="")*1+(S1356="")*1+(T1356="")*1+(U1356="")*1+(V1356="")*1+(W1356="")*1+(X1356="")*1+(Y1356="")*1+(Z1356="")*1+(AA1356="")*1+AND(I1356="",J1356="")*1)&amp;" required missing; ","")&amp;IF(AND(Y1356="H.E.'s Office",Z1356&lt;&gt;"Approved",OR(AA1356="Sent",AA1356="Pending",AA1356="Accepted",AA1356="Declined")),"Clearance not approved; ","")&amp;IF(AND(Y1356="H.E.'s Office",Z1356="Not Required"),"Clearance required for H.E. Office; ","")&amp;IF(AND(OR(AA1356="Sent",AA1356="Pending",AA1356="Accepted",AA1356="Declined"),OR(AB1356="",AC1356="")),"Add sent date and sender; ","")&amp;IF(AND(I1356&lt;&gt;"",COUNTIF($I$3:$I$2003,I1356)&gt;1),"Duplicate email; ","")&amp;IF(AND(J1356&lt;&gt;"",COUNTIF($J$3:$J$2003,J1356)&gt;1),"Duplicate mobile; ","")))</f>
        <v/>
      </c>
    </row>
    <row r="1357" spans="14:37" x14ac:dyDescent="0.2">
      <c r="N1357" s="16" t="str">
        <f>IF(M1357="","",IFERROR(INDEX(#REF!,MATCH(M1357,#REF!,0)),"Check country"))</f>
        <v/>
      </c>
      <c r="AK1357" s="16" t="str">
        <f>IF(COUNTA(B1357:M1357)+COUNTA(O1357:AJ1357)=0,"",IF(IF(((B1357="")*1+(C1357="")*1+(D1357="")*1+(F1357="")*1+(G1357="")*1+(H1357="")*1+(L1357="")*1+(M1357="")*1+(O1357="")*1+(P1357="")*1+(Q1357="")*1+(R1357="")*1+(S1357="")*1+(T1357="")*1+(U1357="")*1+(V1357="")*1+(W1357="")*1+(X1357="")*1+(Y1357="")*1+(Z1357="")*1+(AA1357="")*1+AND(I1357="",J1357="")*1)&gt;0,((B1357="")*1+(C1357="")*1+(D1357="")*1+(F1357="")*1+(G1357="")*1+(H1357="")*1+(L1357="")*1+(M1357="")*1+(O1357="")*1+(P1357="")*1+(Q1357="")*1+(R1357="")*1+(S1357="")*1+(T1357="")*1+(U1357="")*1+(V1357="")*1+(W1357="")*1+(X1357="")*1+(Y1357="")*1+(Z1357="")*1+(AA1357="")*1+AND(I1357="",J1357="")*1)&amp;" required missing; ","")&amp;IF(AND(Y1357="H.E.'s Office",Z1357&lt;&gt;"Approved",OR(AA1357="Sent",AA1357="Pending",AA1357="Accepted",AA1357="Declined")),"Clearance not approved; ","")&amp;IF(AND(Y1357="H.E.'s Office",Z1357="Not Required"),"Clearance required for H.E. Office; ","")&amp;IF(AND(OR(AA1357="Sent",AA1357="Pending",AA1357="Accepted",AA1357="Declined"),OR(AB1357="",AC1357="")),"Add sent date and sender; ","")&amp;IF(AND(I1357&lt;&gt;"",COUNTIF($I$3:$I$2003,I1357)&gt;1),"Duplicate email; ","")&amp;IF(AND(J1357&lt;&gt;"",COUNTIF($J$3:$J$2003,J1357)&gt;1),"Duplicate mobile; ","")="","Complete",IF(((B1357="")*1+(C1357="")*1+(D1357="")*1+(F1357="")*1+(G1357="")*1+(H1357="")*1+(L1357="")*1+(M1357="")*1+(O1357="")*1+(P1357="")*1+(Q1357="")*1+(R1357="")*1+(S1357="")*1+(T1357="")*1+(U1357="")*1+(V1357="")*1+(W1357="")*1+(X1357="")*1+(Y1357="")*1+(Z1357="")*1+(AA1357="")*1+AND(I1357="",J1357="")*1)&gt;0,((B1357="")*1+(C1357="")*1+(D1357="")*1+(F1357="")*1+(G1357="")*1+(H1357="")*1+(L1357="")*1+(M1357="")*1+(O1357="")*1+(P1357="")*1+(Q1357="")*1+(R1357="")*1+(S1357="")*1+(T1357="")*1+(U1357="")*1+(V1357="")*1+(W1357="")*1+(X1357="")*1+(Y1357="")*1+(Z1357="")*1+(AA1357="")*1+AND(I1357="",J1357="")*1)&amp;" required missing; ","")&amp;IF(AND(Y1357="H.E.'s Office",Z1357&lt;&gt;"Approved",OR(AA1357="Sent",AA1357="Pending",AA1357="Accepted",AA1357="Declined")),"Clearance not approved; ","")&amp;IF(AND(Y1357="H.E.'s Office",Z1357="Not Required"),"Clearance required for H.E. Office; ","")&amp;IF(AND(OR(AA1357="Sent",AA1357="Pending",AA1357="Accepted",AA1357="Declined"),OR(AB1357="",AC1357="")),"Add sent date and sender; ","")&amp;IF(AND(I1357&lt;&gt;"",COUNTIF($I$3:$I$2003,I1357)&gt;1),"Duplicate email; ","")&amp;IF(AND(J1357&lt;&gt;"",COUNTIF($J$3:$J$2003,J1357)&gt;1),"Duplicate mobile; ","")))</f>
        <v/>
      </c>
    </row>
    <row r="1358" spans="14:37" x14ac:dyDescent="0.2">
      <c r="N1358" s="16" t="str">
        <f>IF(M1358="","",IFERROR(INDEX(#REF!,MATCH(M1358,#REF!,0)),"Check country"))</f>
        <v/>
      </c>
      <c r="AK1358" s="16" t="str">
        <f>IF(COUNTA(B1358:M1358)+COUNTA(O1358:AJ1358)=0,"",IF(IF(((B1358="")*1+(C1358="")*1+(D1358="")*1+(F1358="")*1+(G1358="")*1+(H1358="")*1+(L1358="")*1+(M1358="")*1+(O1358="")*1+(P1358="")*1+(Q1358="")*1+(R1358="")*1+(S1358="")*1+(T1358="")*1+(U1358="")*1+(V1358="")*1+(W1358="")*1+(X1358="")*1+(Y1358="")*1+(Z1358="")*1+(AA1358="")*1+AND(I1358="",J1358="")*1)&gt;0,((B1358="")*1+(C1358="")*1+(D1358="")*1+(F1358="")*1+(G1358="")*1+(H1358="")*1+(L1358="")*1+(M1358="")*1+(O1358="")*1+(P1358="")*1+(Q1358="")*1+(R1358="")*1+(S1358="")*1+(T1358="")*1+(U1358="")*1+(V1358="")*1+(W1358="")*1+(X1358="")*1+(Y1358="")*1+(Z1358="")*1+(AA1358="")*1+AND(I1358="",J1358="")*1)&amp;" required missing; ","")&amp;IF(AND(Y1358="H.E.'s Office",Z1358&lt;&gt;"Approved",OR(AA1358="Sent",AA1358="Pending",AA1358="Accepted",AA1358="Declined")),"Clearance not approved; ","")&amp;IF(AND(Y1358="H.E.'s Office",Z1358="Not Required"),"Clearance required for H.E. Office; ","")&amp;IF(AND(OR(AA1358="Sent",AA1358="Pending",AA1358="Accepted",AA1358="Declined"),OR(AB1358="",AC1358="")),"Add sent date and sender; ","")&amp;IF(AND(I1358&lt;&gt;"",COUNTIF($I$3:$I$2003,I1358)&gt;1),"Duplicate email; ","")&amp;IF(AND(J1358&lt;&gt;"",COUNTIF($J$3:$J$2003,J1358)&gt;1),"Duplicate mobile; ","")="","Complete",IF(((B1358="")*1+(C1358="")*1+(D1358="")*1+(F1358="")*1+(G1358="")*1+(H1358="")*1+(L1358="")*1+(M1358="")*1+(O1358="")*1+(P1358="")*1+(Q1358="")*1+(R1358="")*1+(S1358="")*1+(T1358="")*1+(U1358="")*1+(V1358="")*1+(W1358="")*1+(X1358="")*1+(Y1358="")*1+(Z1358="")*1+(AA1358="")*1+AND(I1358="",J1358="")*1)&gt;0,((B1358="")*1+(C1358="")*1+(D1358="")*1+(F1358="")*1+(G1358="")*1+(H1358="")*1+(L1358="")*1+(M1358="")*1+(O1358="")*1+(P1358="")*1+(Q1358="")*1+(R1358="")*1+(S1358="")*1+(T1358="")*1+(U1358="")*1+(V1358="")*1+(W1358="")*1+(X1358="")*1+(Y1358="")*1+(Z1358="")*1+(AA1358="")*1+AND(I1358="",J1358="")*1)&amp;" required missing; ","")&amp;IF(AND(Y1358="H.E.'s Office",Z1358&lt;&gt;"Approved",OR(AA1358="Sent",AA1358="Pending",AA1358="Accepted",AA1358="Declined")),"Clearance not approved; ","")&amp;IF(AND(Y1358="H.E.'s Office",Z1358="Not Required"),"Clearance required for H.E. Office; ","")&amp;IF(AND(OR(AA1358="Sent",AA1358="Pending",AA1358="Accepted",AA1358="Declined"),OR(AB1358="",AC1358="")),"Add sent date and sender; ","")&amp;IF(AND(I1358&lt;&gt;"",COUNTIF($I$3:$I$2003,I1358)&gt;1),"Duplicate email; ","")&amp;IF(AND(J1358&lt;&gt;"",COUNTIF($J$3:$J$2003,J1358)&gt;1),"Duplicate mobile; ","")))</f>
        <v/>
      </c>
    </row>
    <row r="1359" spans="14:37" x14ac:dyDescent="0.2">
      <c r="N1359" s="16" t="str">
        <f>IF(M1359="","",IFERROR(INDEX(#REF!,MATCH(M1359,#REF!,0)),"Check country"))</f>
        <v/>
      </c>
      <c r="AK1359" s="16" t="str">
        <f>IF(COUNTA(B1359:M1359)+COUNTA(O1359:AJ1359)=0,"",IF(IF(((B1359="")*1+(C1359="")*1+(D1359="")*1+(F1359="")*1+(G1359="")*1+(H1359="")*1+(L1359="")*1+(M1359="")*1+(O1359="")*1+(P1359="")*1+(Q1359="")*1+(R1359="")*1+(S1359="")*1+(T1359="")*1+(U1359="")*1+(V1359="")*1+(W1359="")*1+(X1359="")*1+(Y1359="")*1+(Z1359="")*1+(AA1359="")*1+AND(I1359="",J1359="")*1)&gt;0,((B1359="")*1+(C1359="")*1+(D1359="")*1+(F1359="")*1+(G1359="")*1+(H1359="")*1+(L1359="")*1+(M1359="")*1+(O1359="")*1+(P1359="")*1+(Q1359="")*1+(R1359="")*1+(S1359="")*1+(T1359="")*1+(U1359="")*1+(V1359="")*1+(W1359="")*1+(X1359="")*1+(Y1359="")*1+(Z1359="")*1+(AA1359="")*1+AND(I1359="",J1359="")*1)&amp;" required missing; ","")&amp;IF(AND(Y1359="H.E.'s Office",Z1359&lt;&gt;"Approved",OR(AA1359="Sent",AA1359="Pending",AA1359="Accepted",AA1359="Declined")),"Clearance not approved; ","")&amp;IF(AND(Y1359="H.E.'s Office",Z1359="Not Required"),"Clearance required for H.E. Office; ","")&amp;IF(AND(OR(AA1359="Sent",AA1359="Pending",AA1359="Accepted",AA1359="Declined"),OR(AB1359="",AC1359="")),"Add sent date and sender; ","")&amp;IF(AND(I1359&lt;&gt;"",COUNTIF($I$3:$I$2003,I1359)&gt;1),"Duplicate email; ","")&amp;IF(AND(J1359&lt;&gt;"",COUNTIF($J$3:$J$2003,J1359)&gt;1),"Duplicate mobile; ","")="","Complete",IF(((B1359="")*1+(C1359="")*1+(D1359="")*1+(F1359="")*1+(G1359="")*1+(H1359="")*1+(L1359="")*1+(M1359="")*1+(O1359="")*1+(P1359="")*1+(Q1359="")*1+(R1359="")*1+(S1359="")*1+(T1359="")*1+(U1359="")*1+(V1359="")*1+(W1359="")*1+(X1359="")*1+(Y1359="")*1+(Z1359="")*1+(AA1359="")*1+AND(I1359="",J1359="")*1)&gt;0,((B1359="")*1+(C1359="")*1+(D1359="")*1+(F1359="")*1+(G1359="")*1+(H1359="")*1+(L1359="")*1+(M1359="")*1+(O1359="")*1+(P1359="")*1+(Q1359="")*1+(R1359="")*1+(S1359="")*1+(T1359="")*1+(U1359="")*1+(V1359="")*1+(W1359="")*1+(X1359="")*1+(Y1359="")*1+(Z1359="")*1+(AA1359="")*1+AND(I1359="",J1359="")*1)&amp;" required missing; ","")&amp;IF(AND(Y1359="H.E.'s Office",Z1359&lt;&gt;"Approved",OR(AA1359="Sent",AA1359="Pending",AA1359="Accepted",AA1359="Declined")),"Clearance not approved; ","")&amp;IF(AND(Y1359="H.E.'s Office",Z1359="Not Required"),"Clearance required for H.E. Office; ","")&amp;IF(AND(OR(AA1359="Sent",AA1359="Pending",AA1359="Accepted",AA1359="Declined"),OR(AB1359="",AC1359="")),"Add sent date and sender; ","")&amp;IF(AND(I1359&lt;&gt;"",COUNTIF($I$3:$I$2003,I1359)&gt;1),"Duplicate email; ","")&amp;IF(AND(J1359&lt;&gt;"",COUNTIF($J$3:$J$2003,J1359)&gt;1),"Duplicate mobile; ","")))</f>
        <v/>
      </c>
    </row>
    <row r="1360" spans="14:37" x14ac:dyDescent="0.2">
      <c r="N1360" s="16" t="str">
        <f>IF(M1360="","",IFERROR(INDEX(#REF!,MATCH(M1360,#REF!,0)),"Check country"))</f>
        <v/>
      </c>
      <c r="AK1360" s="16" t="str">
        <f>IF(COUNTA(B1360:M1360)+COUNTA(O1360:AJ1360)=0,"",IF(IF(((B1360="")*1+(C1360="")*1+(D1360="")*1+(F1360="")*1+(G1360="")*1+(H1360="")*1+(L1360="")*1+(M1360="")*1+(O1360="")*1+(P1360="")*1+(Q1360="")*1+(R1360="")*1+(S1360="")*1+(T1360="")*1+(U1360="")*1+(V1360="")*1+(W1360="")*1+(X1360="")*1+(Y1360="")*1+(Z1360="")*1+(AA1360="")*1+AND(I1360="",J1360="")*1)&gt;0,((B1360="")*1+(C1360="")*1+(D1360="")*1+(F1360="")*1+(G1360="")*1+(H1360="")*1+(L1360="")*1+(M1360="")*1+(O1360="")*1+(P1360="")*1+(Q1360="")*1+(R1360="")*1+(S1360="")*1+(T1360="")*1+(U1360="")*1+(V1360="")*1+(W1360="")*1+(X1360="")*1+(Y1360="")*1+(Z1360="")*1+(AA1360="")*1+AND(I1360="",J1360="")*1)&amp;" required missing; ","")&amp;IF(AND(Y1360="H.E.'s Office",Z1360&lt;&gt;"Approved",OR(AA1360="Sent",AA1360="Pending",AA1360="Accepted",AA1360="Declined")),"Clearance not approved; ","")&amp;IF(AND(Y1360="H.E.'s Office",Z1360="Not Required"),"Clearance required for H.E. Office; ","")&amp;IF(AND(OR(AA1360="Sent",AA1360="Pending",AA1360="Accepted",AA1360="Declined"),OR(AB1360="",AC1360="")),"Add sent date and sender; ","")&amp;IF(AND(I1360&lt;&gt;"",COUNTIF($I$3:$I$2003,I1360)&gt;1),"Duplicate email; ","")&amp;IF(AND(J1360&lt;&gt;"",COUNTIF($J$3:$J$2003,J1360)&gt;1),"Duplicate mobile; ","")="","Complete",IF(((B1360="")*1+(C1360="")*1+(D1360="")*1+(F1360="")*1+(G1360="")*1+(H1360="")*1+(L1360="")*1+(M1360="")*1+(O1360="")*1+(P1360="")*1+(Q1360="")*1+(R1360="")*1+(S1360="")*1+(T1360="")*1+(U1360="")*1+(V1360="")*1+(W1360="")*1+(X1360="")*1+(Y1360="")*1+(Z1360="")*1+(AA1360="")*1+AND(I1360="",J1360="")*1)&gt;0,((B1360="")*1+(C1360="")*1+(D1360="")*1+(F1360="")*1+(G1360="")*1+(H1360="")*1+(L1360="")*1+(M1360="")*1+(O1360="")*1+(P1360="")*1+(Q1360="")*1+(R1360="")*1+(S1360="")*1+(T1360="")*1+(U1360="")*1+(V1360="")*1+(W1360="")*1+(X1360="")*1+(Y1360="")*1+(Z1360="")*1+(AA1360="")*1+AND(I1360="",J1360="")*1)&amp;" required missing; ","")&amp;IF(AND(Y1360="H.E.'s Office",Z1360&lt;&gt;"Approved",OR(AA1360="Sent",AA1360="Pending",AA1360="Accepted",AA1360="Declined")),"Clearance not approved; ","")&amp;IF(AND(Y1360="H.E.'s Office",Z1360="Not Required"),"Clearance required for H.E. Office; ","")&amp;IF(AND(OR(AA1360="Sent",AA1360="Pending",AA1360="Accepted",AA1360="Declined"),OR(AB1360="",AC1360="")),"Add sent date and sender; ","")&amp;IF(AND(I1360&lt;&gt;"",COUNTIF($I$3:$I$2003,I1360)&gt;1),"Duplicate email; ","")&amp;IF(AND(J1360&lt;&gt;"",COUNTIF($J$3:$J$2003,J1360)&gt;1),"Duplicate mobile; ","")))</f>
        <v/>
      </c>
    </row>
    <row r="1361" spans="14:37" x14ac:dyDescent="0.2">
      <c r="N1361" s="16" t="str">
        <f>IF(M1361="","",IFERROR(INDEX(#REF!,MATCH(M1361,#REF!,0)),"Check country"))</f>
        <v/>
      </c>
      <c r="AK1361" s="16" t="str">
        <f>IF(COUNTA(B1361:M1361)+COUNTA(O1361:AJ1361)=0,"",IF(IF(((B1361="")*1+(C1361="")*1+(D1361="")*1+(F1361="")*1+(G1361="")*1+(H1361="")*1+(L1361="")*1+(M1361="")*1+(O1361="")*1+(P1361="")*1+(Q1361="")*1+(R1361="")*1+(S1361="")*1+(T1361="")*1+(U1361="")*1+(V1361="")*1+(W1361="")*1+(X1361="")*1+(Y1361="")*1+(Z1361="")*1+(AA1361="")*1+AND(I1361="",J1361="")*1)&gt;0,((B1361="")*1+(C1361="")*1+(D1361="")*1+(F1361="")*1+(G1361="")*1+(H1361="")*1+(L1361="")*1+(M1361="")*1+(O1361="")*1+(P1361="")*1+(Q1361="")*1+(R1361="")*1+(S1361="")*1+(T1361="")*1+(U1361="")*1+(V1361="")*1+(W1361="")*1+(X1361="")*1+(Y1361="")*1+(Z1361="")*1+(AA1361="")*1+AND(I1361="",J1361="")*1)&amp;" required missing; ","")&amp;IF(AND(Y1361="H.E.'s Office",Z1361&lt;&gt;"Approved",OR(AA1361="Sent",AA1361="Pending",AA1361="Accepted",AA1361="Declined")),"Clearance not approved; ","")&amp;IF(AND(Y1361="H.E.'s Office",Z1361="Not Required"),"Clearance required for H.E. Office; ","")&amp;IF(AND(OR(AA1361="Sent",AA1361="Pending",AA1361="Accepted",AA1361="Declined"),OR(AB1361="",AC1361="")),"Add sent date and sender; ","")&amp;IF(AND(I1361&lt;&gt;"",COUNTIF($I$3:$I$2003,I1361)&gt;1),"Duplicate email; ","")&amp;IF(AND(J1361&lt;&gt;"",COUNTIF($J$3:$J$2003,J1361)&gt;1),"Duplicate mobile; ","")="","Complete",IF(((B1361="")*1+(C1361="")*1+(D1361="")*1+(F1361="")*1+(G1361="")*1+(H1361="")*1+(L1361="")*1+(M1361="")*1+(O1361="")*1+(P1361="")*1+(Q1361="")*1+(R1361="")*1+(S1361="")*1+(T1361="")*1+(U1361="")*1+(V1361="")*1+(W1361="")*1+(X1361="")*1+(Y1361="")*1+(Z1361="")*1+(AA1361="")*1+AND(I1361="",J1361="")*1)&gt;0,((B1361="")*1+(C1361="")*1+(D1361="")*1+(F1361="")*1+(G1361="")*1+(H1361="")*1+(L1361="")*1+(M1361="")*1+(O1361="")*1+(P1361="")*1+(Q1361="")*1+(R1361="")*1+(S1361="")*1+(T1361="")*1+(U1361="")*1+(V1361="")*1+(W1361="")*1+(X1361="")*1+(Y1361="")*1+(Z1361="")*1+(AA1361="")*1+AND(I1361="",J1361="")*1)&amp;" required missing; ","")&amp;IF(AND(Y1361="H.E.'s Office",Z1361&lt;&gt;"Approved",OR(AA1361="Sent",AA1361="Pending",AA1361="Accepted",AA1361="Declined")),"Clearance not approved; ","")&amp;IF(AND(Y1361="H.E.'s Office",Z1361="Not Required"),"Clearance required for H.E. Office; ","")&amp;IF(AND(OR(AA1361="Sent",AA1361="Pending",AA1361="Accepted",AA1361="Declined"),OR(AB1361="",AC1361="")),"Add sent date and sender; ","")&amp;IF(AND(I1361&lt;&gt;"",COUNTIF($I$3:$I$2003,I1361)&gt;1),"Duplicate email; ","")&amp;IF(AND(J1361&lt;&gt;"",COUNTIF($J$3:$J$2003,J1361)&gt;1),"Duplicate mobile; ","")))</f>
        <v/>
      </c>
    </row>
    <row r="1362" spans="14:37" x14ac:dyDescent="0.2">
      <c r="N1362" s="16" t="str">
        <f>IF(M1362="","",IFERROR(INDEX(#REF!,MATCH(M1362,#REF!,0)),"Check country"))</f>
        <v/>
      </c>
      <c r="AK1362" s="16" t="str">
        <f>IF(COUNTA(B1362:M1362)+COUNTA(O1362:AJ1362)=0,"",IF(IF(((B1362="")*1+(C1362="")*1+(D1362="")*1+(F1362="")*1+(G1362="")*1+(H1362="")*1+(L1362="")*1+(M1362="")*1+(O1362="")*1+(P1362="")*1+(Q1362="")*1+(R1362="")*1+(S1362="")*1+(T1362="")*1+(U1362="")*1+(V1362="")*1+(W1362="")*1+(X1362="")*1+(Y1362="")*1+(Z1362="")*1+(AA1362="")*1+AND(I1362="",J1362="")*1)&gt;0,((B1362="")*1+(C1362="")*1+(D1362="")*1+(F1362="")*1+(G1362="")*1+(H1362="")*1+(L1362="")*1+(M1362="")*1+(O1362="")*1+(P1362="")*1+(Q1362="")*1+(R1362="")*1+(S1362="")*1+(T1362="")*1+(U1362="")*1+(V1362="")*1+(W1362="")*1+(X1362="")*1+(Y1362="")*1+(Z1362="")*1+(AA1362="")*1+AND(I1362="",J1362="")*1)&amp;" required missing; ","")&amp;IF(AND(Y1362="H.E.'s Office",Z1362&lt;&gt;"Approved",OR(AA1362="Sent",AA1362="Pending",AA1362="Accepted",AA1362="Declined")),"Clearance not approved; ","")&amp;IF(AND(Y1362="H.E.'s Office",Z1362="Not Required"),"Clearance required for H.E. Office; ","")&amp;IF(AND(OR(AA1362="Sent",AA1362="Pending",AA1362="Accepted",AA1362="Declined"),OR(AB1362="",AC1362="")),"Add sent date and sender; ","")&amp;IF(AND(I1362&lt;&gt;"",COUNTIF($I$3:$I$2003,I1362)&gt;1),"Duplicate email; ","")&amp;IF(AND(J1362&lt;&gt;"",COUNTIF($J$3:$J$2003,J1362)&gt;1),"Duplicate mobile; ","")="","Complete",IF(((B1362="")*1+(C1362="")*1+(D1362="")*1+(F1362="")*1+(G1362="")*1+(H1362="")*1+(L1362="")*1+(M1362="")*1+(O1362="")*1+(P1362="")*1+(Q1362="")*1+(R1362="")*1+(S1362="")*1+(T1362="")*1+(U1362="")*1+(V1362="")*1+(W1362="")*1+(X1362="")*1+(Y1362="")*1+(Z1362="")*1+(AA1362="")*1+AND(I1362="",J1362="")*1)&gt;0,((B1362="")*1+(C1362="")*1+(D1362="")*1+(F1362="")*1+(G1362="")*1+(H1362="")*1+(L1362="")*1+(M1362="")*1+(O1362="")*1+(P1362="")*1+(Q1362="")*1+(R1362="")*1+(S1362="")*1+(T1362="")*1+(U1362="")*1+(V1362="")*1+(W1362="")*1+(X1362="")*1+(Y1362="")*1+(Z1362="")*1+(AA1362="")*1+AND(I1362="",J1362="")*1)&amp;" required missing; ","")&amp;IF(AND(Y1362="H.E.'s Office",Z1362&lt;&gt;"Approved",OR(AA1362="Sent",AA1362="Pending",AA1362="Accepted",AA1362="Declined")),"Clearance not approved; ","")&amp;IF(AND(Y1362="H.E.'s Office",Z1362="Not Required"),"Clearance required for H.E. Office; ","")&amp;IF(AND(OR(AA1362="Sent",AA1362="Pending",AA1362="Accepted",AA1362="Declined"),OR(AB1362="",AC1362="")),"Add sent date and sender; ","")&amp;IF(AND(I1362&lt;&gt;"",COUNTIF($I$3:$I$2003,I1362)&gt;1),"Duplicate email; ","")&amp;IF(AND(J1362&lt;&gt;"",COUNTIF($J$3:$J$2003,J1362)&gt;1),"Duplicate mobile; ","")))</f>
        <v/>
      </c>
    </row>
    <row r="1363" spans="14:37" x14ac:dyDescent="0.2">
      <c r="N1363" s="16" t="str">
        <f>IF(M1363="","",IFERROR(INDEX(#REF!,MATCH(M1363,#REF!,0)),"Check country"))</f>
        <v/>
      </c>
      <c r="AK1363" s="16" t="str">
        <f>IF(COUNTA(B1363:M1363)+COUNTA(O1363:AJ1363)=0,"",IF(IF(((B1363="")*1+(C1363="")*1+(D1363="")*1+(F1363="")*1+(G1363="")*1+(H1363="")*1+(L1363="")*1+(M1363="")*1+(O1363="")*1+(P1363="")*1+(Q1363="")*1+(R1363="")*1+(S1363="")*1+(T1363="")*1+(U1363="")*1+(V1363="")*1+(W1363="")*1+(X1363="")*1+(Y1363="")*1+(Z1363="")*1+(AA1363="")*1+AND(I1363="",J1363="")*1)&gt;0,((B1363="")*1+(C1363="")*1+(D1363="")*1+(F1363="")*1+(G1363="")*1+(H1363="")*1+(L1363="")*1+(M1363="")*1+(O1363="")*1+(P1363="")*1+(Q1363="")*1+(R1363="")*1+(S1363="")*1+(T1363="")*1+(U1363="")*1+(V1363="")*1+(W1363="")*1+(X1363="")*1+(Y1363="")*1+(Z1363="")*1+(AA1363="")*1+AND(I1363="",J1363="")*1)&amp;" required missing; ","")&amp;IF(AND(Y1363="H.E.'s Office",Z1363&lt;&gt;"Approved",OR(AA1363="Sent",AA1363="Pending",AA1363="Accepted",AA1363="Declined")),"Clearance not approved; ","")&amp;IF(AND(Y1363="H.E.'s Office",Z1363="Not Required"),"Clearance required for H.E. Office; ","")&amp;IF(AND(OR(AA1363="Sent",AA1363="Pending",AA1363="Accepted",AA1363="Declined"),OR(AB1363="",AC1363="")),"Add sent date and sender; ","")&amp;IF(AND(I1363&lt;&gt;"",COUNTIF($I$3:$I$2003,I1363)&gt;1),"Duplicate email; ","")&amp;IF(AND(J1363&lt;&gt;"",COUNTIF($J$3:$J$2003,J1363)&gt;1),"Duplicate mobile; ","")="","Complete",IF(((B1363="")*1+(C1363="")*1+(D1363="")*1+(F1363="")*1+(G1363="")*1+(H1363="")*1+(L1363="")*1+(M1363="")*1+(O1363="")*1+(P1363="")*1+(Q1363="")*1+(R1363="")*1+(S1363="")*1+(T1363="")*1+(U1363="")*1+(V1363="")*1+(W1363="")*1+(X1363="")*1+(Y1363="")*1+(Z1363="")*1+(AA1363="")*1+AND(I1363="",J1363="")*1)&gt;0,((B1363="")*1+(C1363="")*1+(D1363="")*1+(F1363="")*1+(G1363="")*1+(H1363="")*1+(L1363="")*1+(M1363="")*1+(O1363="")*1+(P1363="")*1+(Q1363="")*1+(R1363="")*1+(S1363="")*1+(T1363="")*1+(U1363="")*1+(V1363="")*1+(W1363="")*1+(X1363="")*1+(Y1363="")*1+(Z1363="")*1+(AA1363="")*1+AND(I1363="",J1363="")*1)&amp;" required missing; ","")&amp;IF(AND(Y1363="H.E.'s Office",Z1363&lt;&gt;"Approved",OR(AA1363="Sent",AA1363="Pending",AA1363="Accepted",AA1363="Declined")),"Clearance not approved; ","")&amp;IF(AND(Y1363="H.E.'s Office",Z1363="Not Required"),"Clearance required for H.E. Office; ","")&amp;IF(AND(OR(AA1363="Sent",AA1363="Pending",AA1363="Accepted",AA1363="Declined"),OR(AB1363="",AC1363="")),"Add sent date and sender; ","")&amp;IF(AND(I1363&lt;&gt;"",COUNTIF($I$3:$I$2003,I1363)&gt;1),"Duplicate email; ","")&amp;IF(AND(J1363&lt;&gt;"",COUNTIF($J$3:$J$2003,J1363)&gt;1),"Duplicate mobile; ","")))</f>
        <v/>
      </c>
    </row>
    <row r="1364" spans="14:37" x14ac:dyDescent="0.2">
      <c r="N1364" s="16" t="str">
        <f>IF(M1364="","",IFERROR(INDEX(#REF!,MATCH(M1364,#REF!,0)),"Check country"))</f>
        <v/>
      </c>
      <c r="AK1364" s="16" t="str">
        <f>IF(COUNTA(B1364:M1364)+COUNTA(O1364:AJ1364)=0,"",IF(IF(((B1364="")*1+(C1364="")*1+(D1364="")*1+(F1364="")*1+(G1364="")*1+(H1364="")*1+(L1364="")*1+(M1364="")*1+(O1364="")*1+(P1364="")*1+(Q1364="")*1+(R1364="")*1+(S1364="")*1+(T1364="")*1+(U1364="")*1+(V1364="")*1+(W1364="")*1+(X1364="")*1+(Y1364="")*1+(Z1364="")*1+(AA1364="")*1+AND(I1364="",J1364="")*1)&gt;0,((B1364="")*1+(C1364="")*1+(D1364="")*1+(F1364="")*1+(G1364="")*1+(H1364="")*1+(L1364="")*1+(M1364="")*1+(O1364="")*1+(P1364="")*1+(Q1364="")*1+(R1364="")*1+(S1364="")*1+(T1364="")*1+(U1364="")*1+(V1364="")*1+(W1364="")*1+(X1364="")*1+(Y1364="")*1+(Z1364="")*1+(AA1364="")*1+AND(I1364="",J1364="")*1)&amp;" required missing; ","")&amp;IF(AND(Y1364="H.E.'s Office",Z1364&lt;&gt;"Approved",OR(AA1364="Sent",AA1364="Pending",AA1364="Accepted",AA1364="Declined")),"Clearance not approved; ","")&amp;IF(AND(Y1364="H.E.'s Office",Z1364="Not Required"),"Clearance required for H.E. Office; ","")&amp;IF(AND(OR(AA1364="Sent",AA1364="Pending",AA1364="Accepted",AA1364="Declined"),OR(AB1364="",AC1364="")),"Add sent date and sender; ","")&amp;IF(AND(I1364&lt;&gt;"",COUNTIF($I$3:$I$2003,I1364)&gt;1),"Duplicate email; ","")&amp;IF(AND(J1364&lt;&gt;"",COUNTIF($J$3:$J$2003,J1364)&gt;1),"Duplicate mobile; ","")="","Complete",IF(((B1364="")*1+(C1364="")*1+(D1364="")*1+(F1364="")*1+(G1364="")*1+(H1364="")*1+(L1364="")*1+(M1364="")*1+(O1364="")*1+(P1364="")*1+(Q1364="")*1+(R1364="")*1+(S1364="")*1+(T1364="")*1+(U1364="")*1+(V1364="")*1+(W1364="")*1+(X1364="")*1+(Y1364="")*1+(Z1364="")*1+(AA1364="")*1+AND(I1364="",J1364="")*1)&gt;0,((B1364="")*1+(C1364="")*1+(D1364="")*1+(F1364="")*1+(G1364="")*1+(H1364="")*1+(L1364="")*1+(M1364="")*1+(O1364="")*1+(P1364="")*1+(Q1364="")*1+(R1364="")*1+(S1364="")*1+(T1364="")*1+(U1364="")*1+(V1364="")*1+(W1364="")*1+(X1364="")*1+(Y1364="")*1+(Z1364="")*1+(AA1364="")*1+AND(I1364="",J1364="")*1)&amp;" required missing; ","")&amp;IF(AND(Y1364="H.E.'s Office",Z1364&lt;&gt;"Approved",OR(AA1364="Sent",AA1364="Pending",AA1364="Accepted",AA1364="Declined")),"Clearance not approved; ","")&amp;IF(AND(Y1364="H.E.'s Office",Z1364="Not Required"),"Clearance required for H.E. Office; ","")&amp;IF(AND(OR(AA1364="Sent",AA1364="Pending",AA1364="Accepted",AA1364="Declined"),OR(AB1364="",AC1364="")),"Add sent date and sender; ","")&amp;IF(AND(I1364&lt;&gt;"",COUNTIF($I$3:$I$2003,I1364)&gt;1),"Duplicate email; ","")&amp;IF(AND(J1364&lt;&gt;"",COUNTIF($J$3:$J$2003,J1364)&gt;1),"Duplicate mobile; ","")))</f>
        <v/>
      </c>
    </row>
    <row r="1365" spans="14:37" x14ac:dyDescent="0.2">
      <c r="N1365" s="16" t="str">
        <f>IF(M1365="","",IFERROR(INDEX(#REF!,MATCH(M1365,#REF!,0)),"Check country"))</f>
        <v/>
      </c>
      <c r="AK1365" s="16" t="str">
        <f>IF(COUNTA(B1365:M1365)+COUNTA(O1365:AJ1365)=0,"",IF(IF(((B1365="")*1+(C1365="")*1+(D1365="")*1+(F1365="")*1+(G1365="")*1+(H1365="")*1+(L1365="")*1+(M1365="")*1+(O1365="")*1+(P1365="")*1+(Q1365="")*1+(R1365="")*1+(S1365="")*1+(T1365="")*1+(U1365="")*1+(V1365="")*1+(W1365="")*1+(X1365="")*1+(Y1365="")*1+(Z1365="")*1+(AA1365="")*1+AND(I1365="",J1365="")*1)&gt;0,((B1365="")*1+(C1365="")*1+(D1365="")*1+(F1365="")*1+(G1365="")*1+(H1365="")*1+(L1365="")*1+(M1365="")*1+(O1365="")*1+(P1365="")*1+(Q1365="")*1+(R1365="")*1+(S1365="")*1+(T1365="")*1+(U1365="")*1+(V1365="")*1+(W1365="")*1+(X1365="")*1+(Y1365="")*1+(Z1365="")*1+(AA1365="")*1+AND(I1365="",J1365="")*1)&amp;" required missing; ","")&amp;IF(AND(Y1365="H.E.'s Office",Z1365&lt;&gt;"Approved",OR(AA1365="Sent",AA1365="Pending",AA1365="Accepted",AA1365="Declined")),"Clearance not approved; ","")&amp;IF(AND(Y1365="H.E.'s Office",Z1365="Not Required"),"Clearance required for H.E. Office; ","")&amp;IF(AND(OR(AA1365="Sent",AA1365="Pending",AA1365="Accepted",AA1365="Declined"),OR(AB1365="",AC1365="")),"Add sent date and sender; ","")&amp;IF(AND(I1365&lt;&gt;"",COUNTIF($I$3:$I$2003,I1365)&gt;1),"Duplicate email; ","")&amp;IF(AND(J1365&lt;&gt;"",COUNTIF($J$3:$J$2003,J1365)&gt;1),"Duplicate mobile; ","")="","Complete",IF(((B1365="")*1+(C1365="")*1+(D1365="")*1+(F1365="")*1+(G1365="")*1+(H1365="")*1+(L1365="")*1+(M1365="")*1+(O1365="")*1+(P1365="")*1+(Q1365="")*1+(R1365="")*1+(S1365="")*1+(T1365="")*1+(U1365="")*1+(V1365="")*1+(W1365="")*1+(X1365="")*1+(Y1365="")*1+(Z1365="")*1+(AA1365="")*1+AND(I1365="",J1365="")*1)&gt;0,((B1365="")*1+(C1365="")*1+(D1365="")*1+(F1365="")*1+(G1365="")*1+(H1365="")*1+(L1365="")*1+(M1365="")*1+(O1365="")*1+(P1365="")*1+(Q1365="")*1+(R1365="")*1+(S1365="")*1+(T1365="")*1+(U1365="")*1+(V1365="")*1+(W1365="")*1+(X1365="")*1+(Y1365="")*1+(Z1365="")*1+(AA1365="")*1+AND(I1365="",J1365="")*1)&amp;" required missing; ","")&amp;IF(AND(Y1365="H.E.'s Office",Z1365&lt;&gt;"Approved",OR(AA1365="Sent",AA1365="Pending",AA1365="Accepted",AA1365="Declined")),"Clearance not approved; ","")&amp;IF(AND(Y1365="H.E.'s Office",Z1365="Not Required"),"Clearance required for H.E. Office; ","")&amp;IF(AND(OR(AA1365="Sent",AA1365="Pending",AA1365="Accepted",AA1365="Declined"),OR(AB1365="",AC1365="")),"Add sent date and sender; ","")&amp;IF(AND(I1365&lt;&gt;"",COUNTIF($I$3:$I$2003,I1365)&gt;1),"Duplicate email; ","")&amp;IF(AND(J1365&lt;&gt;"",COUNTIF($J$3:$J$2003,J1365)&gt;1),"Duplicate mobile; ","")))</f>
        <v/>
      </c>
    </row>
    <row r="1366" spans="14:37" x14ac:dyDescent="0.2">
      <c r="N1366" s="16" t="str">
        <f>IF(M1366="","",IFERROR(INDEX(#REF!,MATCH(M1366,#REF!,0)),"Check country"))</f>
        <v/>
      </c>
      <c r="AK1366" s="16" t="str">
        <f>IF(COUNTA(B1366:M1366)+COUNTA(O1366:AJ1366)=0,"",IF(IF(((B1366="")*1+(C1366="")*1+(D1366="")*1+(F1366="")*1+(G1366="")*1+(H1366="")*1+(L1366="")*1+(M1366="")*1+(O1366="")*1+(P1366="")*1+(Q1366="")*1+(R1366="")*1+(S1366="")*1+(T1366="")*1+(U1366="")*1+(V1366="")*1+(W1366="")*1+(X1366="")*1+(Y1366="")*1+(Z1366="")*1+(AA1366="")*1+AND(I1366="",J1366="")*1)&gt;0,((B1366="")*1+(C1366="")*1+(D1366="")*1+(F1366="")*1+(G1366="")*1+(H1366="")*1+(L1366="")*1+(M1366="")*1+(O1366="")*1+(P1366="")*1+(Q1366="")*1+(R1366="")*1+(S1366="")*1+(T1366="")*1+(U1366="")*1+(V1366="")*1+(W1366="")*1+(X1366="")*1+(Y1366="")*1+(Z1366="")*1+(AA1366="")*1+AND(I1366="",J1366="")*1)&amp;" required missing; ","")&amp;IF(AND(Y1366="H.E.'s Office",Z1366&lt;&gt;"Approved",OR(AA1366="Sent",AA1366="Pending",AA1366="Accepted",AA1366="Declined")),"Clearance not approved; ","")&amp;IF(AND(Y1366="H.E.'s Office",Z1366="Not Required"),"Clearance required for H.E. Office; ","")&amp;IF(AND(OR(AA1366="Sent",AA1366="Pending",AA1366="Accepted",AA1366="Declined"),OR(AB1366="",AC1366="")),"Add sent date and sender; ","")&amp;IF(AND(I1366&lt;&gt;"",COUNTIF($I$3:$I$2003,I1366)&gt;1),"Duplicate email; ","")&amp;IF(AND(J1366&lt;&gt;"",COUNTIF($J$3:$J$2003,J1366)&gt;1),"Duplicate mobile; ","")="","Complete",IF(((B1366="")*1+(C1366="")*1+(D1366="")*1+(F1366="")*1+(G1366="")*1+(H1366="")*1+(L1366="")*1+(M1366="")*1+(O1366="")*1+(P1366="")*1+(Q1366="")*1+(R1366="")*1+(S1366="")*1+(T1366="")*1+(U1366="")*1+(V1366="")*1+(W1366="")*1+(X1366="")*1+(Y1366="")*1+(Z1366="")*1+(AA1366="")*1+AND(I1366="",J1366="")*1)&gt;0,((B1366="")*1+(C1366="")*1+(D1366="")*1+(F1366="")*1+(G1366="")*1+(H1366="")*1+(L1366="")*1+(M1366="")*1+(O1366="")*1+(P1366="")*1+(Q1366="")*1+(R1366="")*1+(S1366="")*1+(T1366="")*1+(U1366="")*1+(V1366="")*1+(W1366="")*1+(X1366="")*1+(Y1366="")*1+(Z1366="")*1+(AA1366="")*1+AND(I1366="",J1366="")*1)&amp;" required missing; ","")&amp;IF(AND(Y1366="H.E.'s Office",Z1366&lt;&gt;"Approved",OR(AA1366="Sent",AA1366="Pending",AA1366="Accepted",AA1366="Declined")),"Clearance not approved; ","")&amp;IF(AND(Y1366="H.E.'s Office",Z1366="Not Required"),"Clearance required for H.E. Office; ","")&amp;IF(AND(OR(AA1366="Sent",AA1366="Pending",AA1366="Accepted",AA1366="Declined"),OR(AB1366="",AC1366="")),"Add sent date and sender; ","")&amp;IF(AND(I1366&lt;&gt;"",COUNTIF($I$3:$I$2003,I1366)&gt;1),"Duplicate email; ","")&amp;IF(AND(J1366&lt;&gt;"",COUNTIF($J$3:$J$2003,J1366)&gt;1),"Duplicate mobile; ","")))</f>
        <v/>
      </c>
    </row>
    <row r="1367" spans="14:37" x14ac:dyDescent="0.2">
      <c r="N1367" s="16" t="str">
        <f>IF(M1367="","",IFERROR(INDEX(#REF!,MATCH(M1367,#REF!,0)),"Check country"))</f>
        <v/>
      </c>
      <c r="AK1367" s="16" t="str">
        <f>IF(COUNTA(B1367:M1367)+COUNTA(O1367:AJ1367)=0,"",IF(IF(((B1367="")*1+(C1367="")*1+(D1367="")*1+(F1367="")*1+(G1367="")*1+(H1367="")*1+(L1367="")*1+(M1367="")*1+(O1367="")*1+(P1367="")*1+(Q1367="")*1+(R1367="")*1+(S1367="")*1+(T1367="")*1+(U1367="")*1+(V1367="")*1+(W1367="")*1+(X1367="")*1+(Y1367="")*1+(Z1367="")*1+(AA1367="")*1+AND(I1367="",J1367="")*1)&gt;0,((B1367="")*1+(C1367="")*1+(D1367="")*1+(F1367="")*1+(G1367="")*1+(H1367="")*1+(L1367="")*1+(M1367="")*1+(O1367="")*1+(P1367="")*1+(Q1367="")*1+(R1367="")*1+(S1367="")*1+(T1367="")*1+(U1367="")*1+(V1367="")*1+(W1367="")*1+(X1367="")*1+(Y1367="")*1+(Z1367="")*1+(AA1367="")*1+AND(I1367="",J1367="")*1)&amp;" required missing; ","")&amp;IF(AND(Y1367="H.E.'s Office",Z1367&lt;&gt;"Approved",OR(AA1367="Sent",AA1367="Pending",AA1367="Accepted",AA1367="Declined")),"Clearance not approved; ","")&amp;IF(AND(Y1367="H.E.'s Office",Z1367="Not Required"),"Clearance required for H.E. Office; ","")&amp;IF(AND(OR(AA1367="Sent",AA1367="Pending",AA1367="Accepted",AA1367="Declined"),OR(AB1367="",AC1367="")),"Add sent date and sender; ","")&amp;IF(AND(I1367&lt;&gt;"",COUNTIF($I$3:$I$2003,I1367)&gt;1),"Duplicate email; ","")&amp;IF(AND(J1367&lt;&gt;"",COUNTIF($J$3:$J$2003,J1367)&gt;1),"Duplicate mobile; ","")="","Complete",IF(((B1367="")*1+(C1367="")*1+(D1367="")*1+(F1367="")*1+(G1367="")*1+(H1367="")*1+(L1367="")*1+(M1367="")*1+(O1367="")*1+(P1367="")*1+(Q1367="")*1+(R1367="")*1+(S1367="")*1+(T1367="")*1+(U1367="")*1+(V1367="")*1+(W1367="")*1+(X1367="")*1+(Y1367="")*1+(Z1367="")*1+(AA1367="")*1+AND(I1367="",J1367="")*1)&gt;0,((B1367="")*1+(C1367="")*1+(D1367="")*1+(F1367="")*1+(G1367="")*1+(H1367="")*1+(L1367="")*1+(M1367="")*1+(O1367="")*1+(P1367="")*1+(Q1367="")*1+(R1367="")*1+(S1367="")*1+(T1367="")*1+(U1367="")*1+(V1367="")*1+(W1367="")*1+(X1367="")*1+(Y1367="")*1+(Z1367="")*1+(AA1367="")*1+AND(I1367="",J1367="")*1)&amp;" required missing; ","")&amp;IF(AND(Y1367="H.E.'s Office",Z1367&lt;&gt;"Approved",OR(AA1367="Sent",AA1367="Pending",AA1367="Accepted",AA1367="Declined")),"Clearance not approved; ","")&amp;IF(AND(Y1367="H.E.'s Office",Z1367="Not Required"),"Clearance required for H.E. Office; ","")&amp;IF(AND(OR(AA1367="Sent",AA1367="Pending",AA1367="Accepted",AA1367="Declined"),OR(AB1367="",AC1367="")),"Add sent date and sender; ","")&amp;IF(AND(I1367&lt;&gt;"",COUNTIF($I$3:$I$2003,I1367)&gt;1),"Duplicate email; ","")&amp;IF(AND(J1367&lt;&gt;"",COUNTIF($J$3:$J$2003,J1367)&gt;1),"Duplicate mobile; ","")))</f>
        <v/>
      </c>
    </row>
    <row r="1368" spans="14:37" x14ac:dyDescent="0.2">
      <c r="N1368" s="16" t="str">
        <f>IF(M1368="","",IFERROR(INDEX(#REF!,MATCH(M1368,#REF!,0)),"Check country"))</f>
        <v/>
      </c>
      <c r="AK1368" s="16" t="str">
        <f>IF(COUNTA(B1368:M1368)+COUNTA(O1368:AJ1368)=0,"",IF(IF(((B1368="")*1+(C1368="")*1+(D1368="")*1+(F1368="")*1+(G1368="")*1+(H1368="")*1+(L1368="")*1+(M1368="")*1+(O1368="")*1+(P1368="")*1+(Q1368="")*1+(R1368="")*1+(S1368="")*1+(T1368="")*1+(U1368="")*1+(V1368="")*1+(W1368="")*1+(X1368="")*1+(Y1368="")*1+(Z1368="")*1+(AA1368="")*1+AND(I1368="",J1368="")*1)&gt;0,((B1368="")*1+(C1368="")*1+(D1368="")*1+(F1368="")*1+(G1368="")*1+(H1368="")*1+(L1368="")*1+(M1368="")*1+(O1368="")*1+(P1368="")*1+(Q1368="")*1+(R1368="")*1+(S1368="")*1+(T1368="")*1+(U1368="")*1+(V1368="")*1+(W1368="")*1+(X1368="")*1+(Y1368="")*1+(Z1368="")*1+(AA1368="")*1+AND(I1368="",J1368="")*1)&amp;" required missing; ","")&amp;IF(AND(Y1368="H.E.'s Office",Z1368&lt;&gt;"Approved",OR(AA1368="Sent",AA1368="Pending",AA1368="Accepted",AA1368="Declined")),"Clearance not approved; ","")&amp;IF(AND(Y1368="H.E.'s Office",Z1368="Not Required"),"Clearance required for H.E. Office; ","")&amp;IF(AND(OR(AA1368="Sent",AA1368="Pending",AA1368="Accepted",AA1368="Declined"),OR(AB1368="",AC1368="")),"Add sent date and sender; ","")&amp;IF(AND(I1368&lt;&gt;"",COUNTIF($I$3:$I$2003,I1368)&gt;1),"Duplicate email; ","")&amp;IF(AND(J1368&lt;&gt;"",COUNTIF($J$3:$J$2003,J1368)&gt;1),"Duplicate mobile; ","")="","Complete",IF(((B1368="")*1+(C1368="")*1+(D1368="")*1+(F1368="")*1+(G1368="")*1+(H1368="")*1+(L1368="")*1+(M1368="")*1+(O1368="")*1+(P1368="")*1+(Q1368="")*1+(R1368="")*1+(S1368="")*1+(T1368="")*1+(U1368="")*1+(V1368="")*1+(W1368="")*1+(X1368="")*1+(Y1368="")*1+(Z1368="")*1+(AA1368="")*1+AND(I1368="",J1368="")*1)&gt;0,((B1368="")*1+(C1368="")*1+(D1368="")*1+(F1368="")*1+(G1368="")*1+(H1368="")*1+(L1368="")*1+(M1368="")*1+(O1368="")*1+(P1368="")*1+(Q1368="")*1+(R1368="")*1+(S1368="")*1+(T1368="")*1+(U1368="")*1+(V1368="")*1+(W1368="")*1+(X1368="")*1+(Y1368="")*1+(Z1368="")*1+(AA1368="")*1+AND(I1368="",J1368="")*1)&amp;" required missing; ","")&amp;IF(AND(Y1368="H.E.'s Office",Z1368&lt;&gt;"Approved",OR(AA1368="Sent",AA1368="Pending",AA1368="Accepted",AA1368="Declined")),"Clearance not approved; ","")&amp;IF(AND(Y1368="H.E.'s Office",Z1368="Not Required"),"Clearance required for H.E. Office; ","")&amp;IF(AND(OR(AA1368="Sent",AA1368="Pending",AA1368="Accepted",AA1368="Declined"),OR(AB1368="",AC1368="")),"Add sent date and sender; ","")&amp;IF(AND(I1368&lt;&gt;"",COUNTIF($I$3:$I$2003,I1368)&gt;1),"Duplicate email; ","")&amp;IF(AND(J1368&lt;&gt;"",COUNTIF($J$3:$J$2003,J1368)&gt;1),"Duplicate mobile; ","")))</f>
        <v/>
      </c>
    </row>
    <row r="1369" spans="14:37" x14ac:dyDescent="0.2">
      <c r="N1369" s="16" t="str">
        <f>IF(M1369="","",IFERROR(INDEX(#REF!,MATCH(M1369,#REF!,0)),"Check country"))</f>
        <v/>
      </c>
      <c r="AK1369" s="16" t="str">
        <f>IF(COUNTA(B1369:M1369)+COUNTA(O1369:AJ1369)=0,"",IF(IF(((B1369="")*1+(C1369="")*1+(D1369="")*1+(F1369="")*1+(G1369="")*1+(H1369="")*1+(L1369="")*1+(M1369="")*1+(O1369="")*1+(P1369="")*1+(Q1369="")*1+(R1369="")*1+(S1369="")*1+(T1369="")*1+(U1369="")*1+(V1369="")*1+(W1369="")*1+(X1369="")*1+(Y1369="")*1+(Z1369="")*1+(AA1369="")*1+AND(I1369="",J1369="")*1)&gt;0,((B1369="")*1+(C1369="")*1+(D1369="")*1+(F1369="")*1+(G1369="")*1+(H1369="")*1+(L1369="")*1+(M1369="")*1+(O1369="")*1+(P1369="")*1+(Q1369="")*1+(R1369="")*1+(S1369="")*1+(T1369="")*1+(U1369="")*1+(V1369="")*1+(W1369="")*1+(X1369="")*1+(Y1369="")*1+(Z1369="")*1+(AA1369="")*1+AND(I1369="",J1369="")*1)&amp;" required missing; ","")&amp;IF(AND(Y1369="H.E.'s Office",Z1369&lt;&gt;"Approved",OR(AA1369="Sent",AA1369="Pending",AA1369="Accepted",AA1369="Declined")),"Clearance not approved; ","")&amp;IF(AND(Y1369="H.E.'s Office",Z1369="Not Required"),"Clearance required for H.E. Office; ","")&amp;IF(AND(OR(AA1369="Sent",AA1369="Pending",AA1369="Accepted",AA1369="Declined"),OR(AB1369="",AC1369="")),"Add sent date and sender; ","")&amp;IF(AND(I1369&lt;&gt;"",COUNTIF($I$3:$I$2003,I1369)&gt;1),"Duplicate email; ","")&amp;IF(AND(J1369&lt;&gt;"",COUNTIF($J$3:$J$2003,J1369)&gt;1),"Duplicate mobile; ","")="","Complete",IF(((B1369="")*1+(C1369="")*1+(D1369="")*1+(F1369="")*1+(G1369="")*1+(H1369="")*1+(L1369="")*1+(M1369="")*1+(O1369="")*1+(P1369="")*1+(Q1369="")*1+(R1369="")*1+(S1369="")*1+(T1369="")*1+(U1369="")*1+(V1369="")*1+(W1369="")*1+(X1369="")*1+(Y1369="")*1+(Z1369="")*1+(AA1369="")*1+AND(I1369="",J1369="")*1)&gt;0,((B1369="")*1+(C1369="")*1+(D1369="")*1+(F1369="")*1+(G1369="")*1+(H1369="")*1+(L1369="")*1+(M1369="")*1+(O1369="")*1+(P1369="")*1+(Q1369="")*1+(R1369="")*1+(S1369="")*1+(T1369="")*1+(U1369="")*1+(V1369="")*1+(W1369="")*1+(X1369="")*1+(Y1369="")*1+(Z1369="")*1+(AA1369="")*1+AND(I1369="",J1369="")*1)&amp;" required missing; ","")&amp;IF(AND(Y1369="H.E.'s Office",Z1369&lt;&gt;"Approved",OR(AA1369="Sent",AA1369="Pending",AA1369="Accepted",AA1369="Declined")),"Clearance not approved; ","")&amp;IF(AND(Y1369="H.E.'s Office",Z1369="Not Required"),"Clearance required for H.E. Office; ","")&amp;IF(AND(OR(AA1369="Sent",AA1369="Pending",AA1369="Accepted",AA1369="Declined"),OR(AB1369="",AC1369="")),"Add sent date and sender; ","")&amp;IF(AND(I1369&lt;&gt;"",COUNTIF($I$3:$I$2003,I1369)&gt;1),"Duplicate email; ","")&amp;IF(AND(J1369&lt;&gt;"",COUNTIF($J$3:$J$2003,J1369)&gt;1),"Duplicate mobile; ","")))</f>
        <v/>
      </c>
    </row>
    <row r="1370" spans="14:37" x14ac:dyDescent="0.2">
      <c r="N1370" s="16" t="str">
        <f>IF(M1370="","",IFERROR(INDEX(#REF!,MATCH(M1370,#REF!,0)),"Check country"))</f>
        <v/>
      </c>
      <c r="AK1370" s="16" t="str">
        <f>IF(COUNTA(B1370:M1370)+COUNTA(O1370:AJ1370)=0,"",IF(IF(((B1370="")*1+(C1370="")*1+(D1370="")*1+(F1370="")*1+(G1370="")*1+(H1370="")*1+(L1370="")*1+(M1370="")*1+(O1370="")*1+(P1370="")*1+(Q1370="")*1+(R1370="")*1+(S1370="")*1+(T1370="")*1+(U1370="")*1+(V1370="")*1+(W1370="")*1+(X1370="")*1+(Y1370="")*1+(Z1370="")*1+(AA1370="")*1+AND(I1370="",J1370="")*1)&gt;0,((B1370="")*1+(C1370="")*1+(D1370="")*1+(F1370="")*1+(G1370="")*1+(H1370="")*1+(L1370="")*1+(M1370="")*1+(O1370="")*1+(P1370="")*1+(Q1370="")*1+(R1370="")*1+(S1370="")*1+(T1370="")*1+(U1370="")*1+(V1370="")*1+(W1370="")*1+(X1370="")*1+(Y1370="")*1+(Z1370="")*1+(AA1370="")*1+AND(I1370="",J1370="")*1)&amp;" required missing; ","")&amp;IF(AND(Y1370="H.E.'s Office",Z1370&lt;&gt;"Approved",OR(AA1370="Sent",AA1370="Pending",AA1370="Accepted",AA1370="Declined")),"Clearance not approved; ","")&amp;IF(AND(Y1370="H.E.'s Office",Z1370="Not Required"),"Clearance required for H.E. Office; ","")&amp;IF(AND(OR(AA1370="Sent",AA1370="Pending",AA1370="Accepted",AA1370="Declined"),OR(AB1370="",AC1370="")),"Add sent date and sender; ","")&amp;IF(AND(I1370&lt;&gt;"",COUNTIF($I$3:$I$2003,I1370)&gt;1),"Duplicate email; ","")&amp;IF(AND(J1370&lt;&gt;"",COUNTIF($J$3:$J$2003,J1370)&gt;1),"Duplicate mobile; ","")="","Complete",IF(((B1370="")*1+(C1370="")*1+(D1370="")*1+(F1370="")*1+(G1370="")*1+(H1370="")*1+(L1370="")*1+(M1370="")*1+(O1370="")*1+(P1370="")*1+(Q1370="")*1+(R1370="")*1+(S1370="")*1+(T1370="")*1+(U1370="")*1+(V1370="")*1+(W1370="")*1+(X1370="")*1+(Y1370="")*1+(Z1370="")*1+(AA1370="")*1+AND(I1370="",J1370="")*1)&gt;0,((B1370="")*1+(C1370="")*1+(D1370="")*1+(F1370="")*1+(G1370="")*1+(H1370="")*1+(L1370="")*1+(M1370="")*1+(O1370="")*1+(P1370="")*1+(Q1370="")*1+(R1370="")*1+(S1370="")*1+(T1370="")*1+(U1370="")*1+(V1370="")*1+(W1370="")*1+(X1370="")*1+(Y1370="")*1+(Z1370="")*1+(AA1370="")*1+AND(I1370="",J1370="")*1)&amp;" required missing; ","")&amp;IF(AND(Y1370="H.E.'s Office",Z1370&lt;&gt;"Approved",OR(AA1370="Sent",AA1370="Pending",AA1370="Accepted",AA1370="Declined")),"Clearance not approved; ","")&amp;IF(AND(Y1370="H.E.'s Office",Z1370="Not Required"),"Clearance required for H.E. Office; ","")&amp;IF(AND(OR(AA1370="Sent",AA1370="Pending",AA1370="Accepted",AA1370="Declined"),OR(AB1370="",AC1370="")),"Add sent date and sender; ","")&amp;IF(AND(I1370&lt;&gt;"",COUNTIF($I$3:$I$2003,I1370)&gt;1),"Duplicate email; ","")&amp;IF(AND(J1370&lt;&gt;"",COUNTIF($J$3:$J$2003,J1370)&gt;1),"Duplicate mobile; ","")))</f>
        <v/>
      </c>
    </row>
    <row r="1371" spans="14:37" x14ac:dyDescent="0.2">
      <c r="N1371" s="16" t="str">
        <f>IF(M1371="","",IFERROR(INDEX(#REF!,MATCH(M1371,#REF!,0)),"Check country"))</f>
        <v/>
      </c>
      <c r="AK1371" s="16" t="str">
        <f>IF(COUNTA(B1371:M1371)+COUNTA(O1371:AJ1371)=0,"",IF(IF(((B1371="")*1+(C1371="")*1+(D1371="")*1+(F1371="")*1+(G1371="")*1+(H1371="")*1+(L1371="")*1+(M1371="")*1+(O1371="")*1+(P1371="")*1+(Q1371="")*1+(R1371="")*1+(S1371="")*1+(T1371="")*1+(U1371="")*1+(V1371="")*1+(W1371="")*1+(X1371="")*1+(Y1371="")*1+(Z1371="")*1+(AA1371="")*1+AND(I1371="",J1371="")*1)&gt;0,((B1371="")*1+(C1371="")*1+(D1371="")*1+(F1371="")*1+(G1371="")*1+(H1371="")*1+(L1371="")*1+(M1371="")*1+(O1371="")*1+(P1371="")*1+(Q1371="")*1+(R1371="")*1+(S1371="")*1+(T1371="")*1+(U1371="")*1+(V1371="")*1+(W1371="")*1+(X1371="")*1+(Y1371="")*1+(Z1371="")*1+(AA1371="")*1+AND(I1371="",J1371="")*1)&amp;" required missing; ","")&amp;IF(AND(Y1371="H.E.'s Office",Z1371&lt;&gt;"Approved",OR(AA1371="Sent",AA1371="Pending",AA1371="Accepted",AA1371="Declined")),"Clearance not approved; ","")&amp;IF(AND(Y1371="H.E.'s Office",Z1371="Not Required"),"Clearance required for H.E. Office; ","")&amp;IF(AND(OR(AA1371="Sent",AA1371="Pending",AA1371="Accepted",AA1371="Declined"),OR(AB1371="",AC1371="")),"Add sent date and sender; ","")&amp;IF(AND(I1371&lt;&gt;"",COUNTIF($I$3:$I$2003,I1371)&gt;1),"Duplicate email; ","")&amp;IF(AND(J1371&lt;&gt;"",COUNTIF($J$3:$J$2003,J1371)&gt;1),"Duplicate mobile; ","")="","Complete",IF(((B1371="")*1+(C1371="")*1+(D1371="")*1+(F1371="")*1+(G1371="")*1+(H1371="")*1+(L1371="")*1+(M1371="")*1+(O1371="")*1+(P1371="")*1+(Q1371="")*1+(R1371="")*1+(S1371="")*1+(T1371="")*1+(U1371="")*1+(V1371="")*1+(W1371="")*1+(X1371="")*1+(Y1371="")*1+(Z1371="")*1+(AA1371="")*1+AND(I1371="",J1371="")*1)&gt;0,((B1371="")*1+(C1371="")*1+(D1371="")*1+(F1371="")*1+(G1371="")*1+(H1371="")*1+(L1371="")*1+(M1371="")*1+(O1371="")*1+(P1371="")*1+(Q1371="")*1+(R1371="")*1+(S1371="")*1+(T1371="")*1+(U1371="")*1+(V1371="")*1+(W1371="")*1+(X1371="")*1+(Y1371="")*1+(Z1371="")*1+(AA1371="")*1+AND(I1371="",J1371="")*1)&amp;" required missing; ","")&amp;IF(AND(Y1371="H.E.'s Office",Z1371&lt;&gt;"Approved",OR(AA1371="Sent",AA1371="Pending",AA1371="Accepted",AA1371="Declined")),"Clearance not approved; ","")&amp;IF(AND(Y1371="H.E.'s Office",Z1371="Not Required"),"Clearance required for H.E. Office; ","")&amp;IF(AND(OR(AA1371="Sent",AA1371="Pending",AA1371="Accepted",AA1371="Declined"),OR(AB1371="",AC1371="")),"Add sent date and sender; ","")&amp;IF(AND(I1371&lt;&gt;"",COUNTIF($I$3:$I$2003,I1371)&gt;1),"Duplicate email; ","")&amp;IF(AND(J1371&lt;&gt;"",COUNTIF($J$3:$J$2003,J1371)&gt;1),"Duplicate mobile; ","")))</f>
        <v/>
      </c>
    </row>
    <row r="1372" spans="14:37" x14ac:dyDescent="0.2">
      <c r="N1372" s="16" t="str">
        <f>IF(M1372="","",IFERROR(INDEX(#REF!,MATCH(M1372,#REF!,0)),"Check country"))</f>
        <v/>
      </c>
      <c r="AK1372" s="16" t="str">
        <f>IF(COUNTA(B1372:M1372)+COUNTA(O1372:AJ1372)=0,"",IF(IF(((B1372="")*1+(C1372="")*1+(D1372="")*1+(F1372="")*1+(G1372="")*1+(H1372="")*1+(L1372="")*1+(M1372="")*1+(O1372="")*1+(P1372="")*1+(Q1372="")*1+(R1372="")*1+(S1372="")*1+(T1372="")*1+(U1372="")*1+(V1372="")*1+(W1372="")*1+(X1372="")*1+(Y1372="")*1+(Z1372="")*1+(AA1372="")*1+AND(I1372="",J1372="")*1)&gt;0,((B1372="")*1+(C1372="")*1+(D1372="")*1+(F1372="")*1+(G1372="")*1+(H1372="")*1+(L1372="")*1+(M1372="")*1+(O1372="")*1+(P1372="")*1+(Q1372="")*1+(R1372="")*1+(S1372="")*1+(T1372="")*1+(U1372="")*1+(V1372="")*1+(W1372="")*1+(X1372="")*1+(Y1372="")*1+(Z1372="")*1+(AA1372="")*1+AND(I1372="",J1372="")*1)&amp;" required missing; ","")&amp;IF(AND(Y1372="H.E.'s Office",Z1372&lt;&gt;"Approved",OR(AA1372="Sent",AA1372="Pending",AA1372="Accepted",AA1372="Declined")),"Clearance not approved; ","")&amp;IF(AND(Y1372="H.E.'s Office",Z1372="Not Required"),"Clearance required for H.E. Office; ","")&amp;IF(AND(OR(AA1372="Sent",AA1372="Pending",AA1372="Accepted",AA1372="Declined"),OR(AB1372="",AC1372="")),"Add sent date and sender; ","")&amp;IF(AND(I1372&lt;&gt;"",COUNTIF($I$3:$I$2003,I1372)&gt;1),"Duplicate email; ","")&amp;IF(AND(J1372&lt;&gt;"",COUNTIF($J$3:$J$2003,J1372)&gt;1),"Duplicate mobile; ","")="","Complete",IF(((B1372="")*1+(C1372="")*1+(D1372="")*1+(F1372="")*1+(G1372="")*1+(H1372="")*1+(L1372="")*1+(M1372="")*1+(O1372="")*1+(P1372="")*1+(Q1372="")*1+(R1372="")*1+(S1372="")*1+(T1372="")*1+(U1372="")*1+(V1372="")*1+(W1372="")*1+(X1372="")*1+(Y1372="")*1+(Z1372="")*1+(AA1372="")*1+AND(I1372="",J1372="")*1)&gt;0,((B1372="")*1+(C1372="")*1+(D1372="")*1+(F1372="")*1+(G1372="")*1+(H1372="")*1+(L1372="")*1+(M1372="")*1+(O1372="")*1+(P1372="")*1+(Q1372="")*1+(R1372="")*1+(S1372="")*1+(T1372="")*1+(U1372="")*1+(V1372="")*1+(W1372="")*1+(X1372="")*1+(Y1372="")*1+(Z1372="")*1+(AA1372="")*1+AND(I1372="",J1372="")*1)&amp;" required missing; ","")&amp;IF(AND(Y1372="H.E.'s Office",Z1372&lt;&gt;"Approved",OR(AA1372="Sent",AA1372="Pending",AA1372="Accepted",AA1372="Declined")),"Clearance not approved; ","")&amp;IF(AND(Y1372="H.E.'s Office",Z1372="Not Required"),"Clearance required for H.E. Office; ","")&amp;IF(AND(OR(AA1372="Sent",AA1372="Pending",AA1372="Accepted",AA1372="Declined"),OR(AB1372="",AC1372="")),"Add sent date and sender; ","")&amp;IF(AND(I1372&lt;&gt;"",COUNTIF($I$3:$I$2003,I1372)&gt;1),"Duplicate email; ","")&amp;IF(AND(J1372&lt;&gt;"",COUNTIF($J$3:$J$2003,J1372)&gt;1),"Duplicate mobile; ","")))</f>
        <v/>
      </c>
    </row>
    <row r="1373" spans="14:37" x14ac:dyDescent="0.2">
      <c r="N1373" s="16" t="str">
        <f>IF(M1373="","",IFERROR(INDEX(#REF!,MATCH(M1373,#REF!,0)),"Check country"))</f>
        <v/>
      </c>
      <c r="AK1373" s="16" t="str">
        <f>IF(COUNTA(B1373:M1373)+COUNTA(O1373:AJ1373)=0,"",IF(IF(((B1373="")*1+(C1373="")*1+(D1373="")*1+(F1373="")*1+(G1373="")*1+(H1373="")*1+(L1373="")*1+(M1373="")*1+(O1373="")*1+(P1373="")*1+(Q1373="")*1+(R1373="")*1+(S1373="")*1+(T1373="")*1+(U1373="")*1+(V1373="")*1+(W1373="")*1+(X1373="")*1+(Y1373="")*1+(Z1373="")*1+(AA1373="")*1+AND(I1373="",J1373="")*1)&gt;0,((B1373="")*1+(C1373="")*1+(D1373="")*1+(F1373="")*1+(G1373="")*1+(H1373="")*1+(L1373="")*1+(M1373="")*1+(O1373="")*1+(P1373="")*1+(Q1373="")*1+(R1373="")*1+(S1373="")*1+(T1373="")*1+(U1373="")*1+(V1373="")*1+(W1373="")*1+(X1373="")*1+(Y1373="")*1+(Z1373="")*1+(AA1373="")*1+AND(I1373="",J1373="")*1)&amp;" required missing; ","")&amp;IF(AND(Y1373="H.E.'s Office",Z1373&lt;&gt;"Approved",OR(AA1373="Sent",AA1373="Pending",AA1373="Accepted",AA1373="Declined")),"Clearance not approved; ","")&amp;IF(AND(Y1373="H.E.'s Office",Z1373="Not Required"),"Clearance required for H.E. Office; ","")&amp;IF(AND(OR(AA1373="Sent",AA1373="Pending",AA1373="Accepted",AA1373="Declined"),OR(AB1373="",AC1373="")),"Add sent date and sender; ","")&amp;IF(AND(I1373&lt;&gt;"",COUNTIF($I$3:$I$2003,I1373)&gt;1),"Duplicate email; ","")&amp;IF(AND(J1373&lt;&gt;"",COUNTIF($J$3:$J$2003,J1373)&gt;1),"Duplicate mobile; ","")="","Complete",IF(((B1373="")*1+(C1373="")*1+(D1373="")*1+(F1373="")*1+(G1373="")*1+(H1373="")*1+(L1373="")*1+(M1373="")*1+(O1373="")*1+(P1373="")*1+(Q1373="")*1+(R1373="")*1+(S1373="")*1+(T1373="")*1+(U1373="")*1+(V1373="")*1+(W1373="")*1+(X1373="")*1+(Y1373="")*1+(Z1373="")*1+(AA1373="")*1+AND(I1373="",J1373="")*1)&gt;0,((B1373="")*1+(C1373="")*1+(D1373="")*1+(F1373="")*1+(G1373="")*1+(H1373="")*1+(L1373="")*1+(M1373="")*1+(O1373="")*1+(P1373="")*1+(Q1373="")*1+(R1373="")*1+(S1373="")*1+(T1373="")*1+(U1373="")*1+(V1373="")*1+(W1373="")*1+(X1373="")*1+(Y1373="")*1+(Z1373="")*1+(AA1373="")*1+AND(I1373="",J1373="")*1)&amp;" required missing; ","")&amp;IF(AND(Y1373="H.E.'s Office",Z1373&lt;&gt;"Approved",OR(AA1373="Sent",AA1373="Pending",AA1373="Accepted",AA1373="Declined")),"Clearance not approved; ","")&amp;IF(AND(Y1373="H.E.'s Office",Z1373="Not Required"),"Clearance required for H.E. Office; ","")&amp;IF(AND(OR(AA1373="Sent",AA1373="Pending",AA1373="Accepted",AA1373="Declined"),OR(AB1373="",AC1373="")),"Add sent date and sender; ","")&amp;IF(AND(I1373&lt;&gt;"",COUNTIF($I$3:$I$2003,I1373)&gt;1),"Duplicate email; ","")&amp;IF(AND(J1373&lt;&gt;"",COUNTIF($J$3:$J$2003,J1373)&gt;1),"Duplicate mobile; ","")))</f>
        <v/>
      </c>
    </row>
    <row r="1374" spans="14:37" x14ac:dyDescent="0.2">
      <c r="N1374" s="16" t="str">
        <f>IF(M1374="","",IFERROR(INDEX(#REF!,MATCH(M1374,#REF!,0)),"Check country"))</f>
        <v/>
      </c>
      <c r="AK1374" s="16" t="str">
        <f>IF(COUNTA(B1374:M1374)+COUNTA(O1374:AJ1374)=0,"",IF(IF(((B1374="")*1+(C1374="")*1+(D1374="")*1+(F1374="")*1+(G1374="")*1+(H1374="")*1+(L1374="")*1+(M1374="")*1+(O1374="")*1+(P1374="")*1+(Q1374="")*1+(R1374="")*1+(S1374="")*1+(T1374="")*1+(U1374="")*1+(V1374="")*1+(W1374="")*1+(X1374="")*1+(Y1374="")*1+(Z1374="")*1+(AA1374="")*1+AND(I1374="",J1374="")*1)&gt;0,((B1374="")*1+(C1374="")*1+(D1374="")*1+(F1374="")*1+(G1374="")*1+(H1374="")*1+(L1374="")*1+(M1374="")*1+(O1374="")*1+(P1374="")*1+(Q1374="")*1+(R1374="")*1+(S1374="")*1+(T1374="")*1+(U1374="")*1+(V1374="")*1+(W1374="")*1+(X1374="")*1+(Y1374="")*1+(Z1374="")*1+(AA1374="")*1+AND(I1374="",J1374="")*1)&amp;" required missing; ","")&amp;IF(AND(Y1374="H.E.'s Office",Z1374&lt;&gt;"Approved",OR(AA1374="Sent",AA1374="Pending",AA1374="Accepted",AA1374="Declined")),"Clearance not approved; ","")&amp;IF(AND(Y1374="H.E.'s Office",Z1374="Not Required"),"Clearance required for H.E. Office; ","")&amp;IF(AND(OR(AA1374="Sent",AA1374="Pending",AA1374="Accepted",AA1374="Declined"),OR(AB1374="",AC1374="")),"Add sent date and sender; ","")&amp;IF(AND(I1374&lt;&gt;"",COUNTIF($I$3:$I$2003,I1374)&gt;1),"Duplicate email; ","")&amp;IF(AND(J1374&lt;&gt;"",COUNTIF($J$3:$J$2003,J1374)&gt;1),"Duplicate mobile; ","")="","Complete",IF(((B1374="")*1+(C1374="")*1+(D1374="")*1+(F1374="")*1+(G1374="")*1+(H1374="")*1+(L1374="")*1+(M1374="")*1+(O1374="")*1+(P1374="")*1+(Q1374="")*1+(R1374="")*1+(S1374="")*1+(T1374="")*1+(U1374="")*1+(V1374="")*1+(W1374="")*1+(X1374="")*1+(Y1374="")*1+(Z1374="")*1+(AA1374="")*1+AND(I1374="",J1374="")*1)&gt;0,((B1374="")*1+(C1374="")*1+(D1374="")*1+(F1374="")*1+(G1374="")*1+(H1374="")*1+(L1374="")*1+(M1374="")*1+(O1374="")*1+(P1374="")*1+(Q1374="")*1+(R1374="")*1+(S1374="")*1+(T1374="")*1+(U1374="")*1+(V1374="")*1+(W1374="")*1+(X1374="")*1+(Y1374="")*1+(Z1374="")*1+(AA1374="")*1+AND(I1374="",J1374="")*1)&amp;" required missing; ","")&amp;IF(AND(Y1374="H.E.'s Office",Z1374&lt;&gt;"Approved",OR(AA1374="Sent",AA1374="Pending",AA1374="Accepted",AA1374="Declined")),"Clearance not approved; ","")&amp;IF(AND(Y1374="H.E.'s Office",Z1374="Not Required"),"Clearance required for H.E. Office; ","")&amp;IF(AND(OR(AA1374="Sent",AA1374="Pending",AA1374="Accepted",AA1374="Declined"),OR(AB1374="",AC1374="")),"Add sent date and sender; ","")&amp;IF(AND(I1374&lt;&gt;"",COUNTIF($I$3:$I$2003,I1374)&gt;1),"Duplicate email; ","")&amp;IF(AND(J1374&lt;&gt;"",COUNTIF($J$3:$J$2003,J1374)&gt;1),"Duplicate mobile; ","")))</f>
        <v/>
      </c>
    </row>
    <row r="1375" spans="14:37" x14ac:dyDescent="0.2">
      <c r="N1375" s="16" t="str">
        <f>IF(M1375="","",IFERROR(INDEX(#REF!,MATCH(M1375,#REF!,0)),"Check country"))</f>
        <v/>
      </c>
      <c r="AK1375" s="16" t="str">
        <f>IF(COUNTA(B1375:M1375)+COUNTA(O1375:AJ1375)=0,"",IF(IF(((B1375="")*1+(C1375="")*1+(D1375="")*1+(F1375="")*1+(G1375="")*1+(H1375="")*1+(L1375="")*1+(M1375="")*1+(O1375="")*1+(P1375="")*1+(Q1375="")*1+(R1375="")*1+(S1375="")*1+(T1375="")*1+(U1375="")*1+(V1375="")*1+(W1375="")*1+(X1375="")*1+(Y1375="")*1+(Z1375="")*1+(AA1375="")*1+AND(I1375="",J1375="")*1)&gt;0,((B1375="")*1+(C1375="")*1+(D1375="")*1+(F1375="")*1+(G1375="")*1+(H1375="")*1+(L1375="")*1+(M1375="")*1+(O1375="")*1+(P1375="")*1+(Q1375="")*1+(R1375="")*1+(S1375="")*1+(T1375="")*1+(U1375="")*1+(V1375="")*1+(W1375="")*1+(X1375="")*1+(Y1375="")*1+(Z1375="")*1+(AA1375="")*1+AND(I1375="",J1375="")*1)&amp;" required missing; ","")&amp;IF(AND(Y1375="H.E.'s Office",Z1375&lt;&gt;"Approved",OR(AA1375="Sent",AA1375="Pending",AA1375="Accepted",AA1375="Declined")),"Clearance not approved; ","")&amp;IF(AND(Y1375="H.E.'s Office",Z1375="Not Required"),"Clearance required for H.E. Office; ","")&amp;IF(AND(OR(AA1375="Sent",AA1375="Pending",AA1375="Accepted",AA1375="Declined"),OR(AB1375="",AC1375="")),"Add sent date and sender; ","")&amp;IF(AND(I1375&lt;&gt;"",COUNTIF($I$3:$I$2003,I1375)&gt;1),"Duplicate email; ","")&amp;IF(AND(J1375&lt;&gt;"",COUNTIF($J$3:$J$2003,J1375)&gt;1),"Duplicate mobile; ","")="","Complete",IF(((B1375="")*1+(C1375="")*1+(D1375="")*1+(F1375="")*1+(G1375="")*1+(H1375="")*1+(L1375="")*1+(M1375="")*1+(O1375="")*1+(P1375="")*1+(Q1375="")*1+(R1375="")*1+(S1375="")*1+(T1375="")*1+(U1375="")*1+(V1375="")*1+(W1375="")*1+(X1375="")*1+(Y1375="")*1+(Z1375="")*1+(AA1375="")*1+AND(I1375="",J1375="")*1)&gt;0,((B1375="")*1+(C1375="")*1+(D1375="")*1+(F1375="")*1+(G1375="")*1+(H1375="")*1+(L1375="")*1+(M1375="")*1+(O1375="")*1+(P1375="")*1+(Q1375="")*1+(R1375="")*1+(S1375="")*1+(T1375="")*1+(U1375="")*1+(V1375="")*1+(W1375="")*1+(X1375="")*1+(Y1375="")*1+(Z1375="")*1+(AA1375="")*1+AND(I1375="",J1375="")*1)&amp;" required missing; ","")&amp;IF(AND(Y1375="H.E.'s Office",Z1375&lt;&gt;"Approved",OR(AA1375="Sent",AA1375="Pending",AA1375="Accepted",AA1375="Declined")),"Clearance not approved; ","")&amp;IF(AND(Y1375="H.E.'s Office",Z1375="Not Required"),"Clearance required for H.E. Office; ","")&amp;IF(AND(OR(AA1375="Sent",AA1375="Pending",AA1375="Accepted",AA1375="Declined"),OR(AB1375="",AC1375="")),"Add sent date and sender; ","")&amp;IF(AND(I1375&lt;&gt;"",COUNTIF($I$3:$I$2003,I1375)&gt;1),"Duplicate email; ","")&amp;IF(AND(J1375&lt;&gt;"",COUNTIF($J$3:$J$2003,J1375)&gt;1),"Duplicate mobile; ","")))</f>
        <v/>
      </c>
    </row>
    <row r="1376" spans="14:37" x14ac:dyDescent="0.2">
      <c r="N1376" s="16" t="str">
        <f>IF(M1376="","",IFERROR(INDEX(#REF!,MATCH(M1376,#REF!,0)),"Check country"))</f>
        <v/>
      </c>
      <c r="AK1376" s="16" t="str">
        <f>IF(COUNTA(B1376:M1376)+COUNTA(O1376:AJ1376)=0,"",IF(IF(((B1376="")*1+(C1376="")*1+(D1376="")*1+(F1376="")*1+(G1376="")*1+(H1376="")*1+(L1376="")*1+(M1376="")*1+(O1376="")*1+(P1376="")*1+(Q1376="")*1+(R1376="")*1+(S1376="")*1+(T1376="")*1+(U1376="")*1+(V1376="")*1+(W1376="")*1+(X1376="")*1+(Y1376="")*1+(Z1376="")*1+(AA1376="")*1+AND(I1376="",J1376="")*1)&gt;0,((B1376="")*1+(C1376="")*1+(D1376="")*1+(F1376="")*1+(G1376="")*1+(H1376="")*1+(L1376="")*1+(M1376="")*1+(O1376="")*1+(P1376="")*1+(Q1376="")*1+(R1376="")*1+(S1376="")*1+(T1376="")*1+(U1376="")*1+(V1376="")*1+(W1376="")*1+(X1376="")*1+(Y1376="")*1+(Z1376="")*1+(AA1376="")*1+AND(I1376="",J1376="")*1)&amp;" required missing; ","")&amp;IF(AND(Y1376="H.E.'s Office",Z1376&lt;&gt;"Approved",OR(AA1376="Sent",AA1376="Pending",AA1376="Accepted",AA1376="Declined")),"Clearance not approved; ","")&amp;IF(AND(Y1376="H.E.'s Office",Z1376="Not Required"),"Clearance required for H.E. Office; ","")&amp;IF(AND(OR(AA1376="Sent",AA1376="Pending",AA1376="Accepted",AA1376="Declined"),OR(AB1376="",AC1376="")),"Add sent date and sender; ","")&amp;IF(AND(I1376&lt;&gt;"",COUNTIF($I$3:$I$2003,I1376)&gt;1),"Duplicate email; ","")&amp;IF(AND(J1376&lt;&gt;"",COUNTIF($J$3:$J$2003,J1376)&gt;1),"Duplicate mobile; ","")="","Complete",IF(((B1376="")*1+(C1376="")*1+(D1376="")*1+(F1376="")*1+(G1376="")*1+(H1376="")*1+(L1376="")*1+(M1376="")*1+(O1376="")*1+(P1376="")*1+(Q1376="")*1+(R1376="")*1+(S1376="")*1+(T1376="")*1+(U1376="")*1+(V1376="")*1+(W1376="")*1+(X1376="")*1+(Y1376="")*1+(Z1376="")*1+(AA1376="")*1+AND(I1376="",J1376="")*1)&gt;0,((B1376="")*1+(C1376="")*1+(D1376="")*1+(F1376="")*1+(G1376="")*1+(H1376="")*1+(L1376="")*1+(M1376="")*1+(O1376="")*1+(P1376="")*1+(Q1376="")*1+(R1376="")*1+(S1376="")*1+(T1376="")*1+(U1376="")*1+(V1376="")*1+(W1376="")*1+(X1376="")*1+(Y1376="")*1+(Z1376="")*1+(AA1376="")*1+AND(I1376="",J1376="")*1)&amp;" required missing; ","")&amp;IF(AND(Y1376="H.E.'s Office",Z1376&lt;&gt;"Approved",OR(AA1376="Sent",AA1376="Pending",AA1376="Accepted",AA1376="Declined")),"Clearance not approved; ","")&amp;IF(AND(Y1376="H.E.'s Office",Z1376="Not Required"),"Clearance required for H.E. Office; ","")&amp;IF(AND(OR(AA1376="Sent",AA1376="Pending",AA1376="Accepted",AA1376="Declined"),OR(AB1376="",AC1376="")),"Add sent date and sender; ","")&amp;IF(AND(I1376&lt;&gt;"",COUNTIF($I$3:$I$2003,I1376)&gt;1),"Duplicate email; ","")&amp;IF(AND(J1376&lt;&gt;"",COUNTIF($J$3:$J$2003,J1376)&gt;1),"Duplicate mobile; ","")))</f>
        <v/>
      </c>
    </row>
    <row r="1377" spans="14:37" x14ac:dyDescent="0.2">
      <c r="N1377" s="16" t="str">
        <f>IF(M1377="","",IFERROR(INDEX(#REF!,MATCH(M1377,#REF!,0)),"Check country"))</f>
        <v/>
      </c>
      <c r="AK1377" s="16" t="str">
        <f>IF(COUNTA(B1377:M1377)+COUNTA(O1377:AJ1377)=0,"",IF(IF(((B1377="")*1+(C1377="")*1+(D1377="")*1+(F1377="")*1+(G1377="")*1+(H1377="")*1+(L1377="")*1+(M1377="")*1+(O1377="")*1+(P1377="")*1+(Q1377="")*1+(R1377="")*1+(S1377="")*1+(T1377="")*1+(U1377="")*1+(V1377="")*1+(W1377="")*1+(X1377="")*1+(Y1377="")*1+(Z1377="")*1+(AA1377="")*1+AND(I1377="",J1377="")*1)&gt;0,((B1377="")*1+(C1377="")*1+(D1377="")*1+(F1377="")*1+(G1377="")*1+(H1377="")*1+(L1377="")*1+(M1377="")*1+(O1377="")*1+(P1377="")*1+(Q1377="")*1+(R1377="")*1+(S1377="")*1+(T1377="")*1+(U1377="")*1+(V1377="")*1+(W1377="")*1+(X1377="")*1+(Y1377="")*1+(Z1377="")*1+(AA1377="")*1+AND(I1377="",J1377="")*1)&amp;" required missing; ","")&amp;IF(AND(Y1377="H.E.'s Office",Z1377&lt;&gt;"Approved",OR(AA1377="Sent",AA1377="Pending",AA1377="Accepted",AA1377="Declined")),"Clearance not approved; ","")&amp;IF(AND(Y1377="H.E.'s Office",Z1377="Not Required"),"Clearance required for H.E. Office; ","")&amp;IF(AND(OR(AA1377="Sent",AA1377="Pending",AA1377="Accepted",AA1377="Declined"),OR(AB1377="",AC1377="")),"Add sent date and sender; ","")&amp;IF(AND(I1377&lt;&gt;"",COUNTIF($I$3:$I$2003,I1377)&gt;1),"Duplicate email; ","")&amp;IF(AND(J1377&lt;&gt;"",COUNTIF($J$3:$J$2003,J1377)&gt;1),"Duplicate mobile; ","")="","Complete",IF(((B1377="")*1+(C1377="")*1+(D1377="")*1+(F1377="")*1+(G1377="")*1+(H1377="")*1+(L1377="")*1+(M1377="")*1+(O1377="")*1+(P1377="")*1+(Q1377="")*1+(R1377="")*1+(S1377="")*1+(T1377="")*1+(U1377="")*1+(V1377="")*1+(W1377="")*1+(X1377="")*1+(Y1377="")*1+(Z1377="")*1+(AA1377="")*1+AND(I1377="",J1377="")*1)&gt;0,((B1377="")*1+(C1377="")*1+(D1377="")*1+(F1377="")*1+(G1377="")*1+(H1377="")*1+(L1377="")*1+(M1377="")*1+(O1377="")*1+(P1377="")*1+(Q1377="")*1+(R1377="")*1+(S1377="")*1+(T1377="")*1+(U1377="")*1+(V1377="")*1+(W1377="")*1+(X1377="")*1+(Y1377="")*1+(Z1377="")*1+(AA1377="")*1+AND(I1377="",J1377="")*1)&amp;" required missing; ","")&amp;IF(AND(Y1377="H.E.'s Office",Z1377&lt;&gt;"Approved",OR(AA1377="Sent",AA1377="Pending",AA1377="Accepted",AA1377="Declined")),"Clearance not approved; ","")&amp;IF(AND(Y1377="H.E.'s Office",Z1377="Not Required"),"Clearance required for H.E. Office; ","")&amp;IF(AND(OR(AA1377="Sent",AA1377="Pending",AA1377="Accepted",AA1377="Declined"),OR(AB1377="",AC1377="")),"Add sent date and sender; ","")&amp;IF(AND(I1377&lt;&gt;"",COUNTIF($I$3:$I$2003,I1377)&gt;1),"Duplicate email; ","")&amp;IF(AND(J1377&lt;&gt;"",COUNTIF($J$3:$J$2003,J1377)&gt;1),"Duplicate mobile; ","")))</f>
        <v/>
      </c>
    </row>
    <row r="1378" spans="14:37" x14ac:dyDescent="0.2">
      <c r="N1378" s="16" t="str">
        <f>IF(M1378="","",IFERROR(INDEX(#REF!,MATCH(M1378,#REF!,0)),"Check country"))</f>
        <v/>
      </c>
      <c r="AK1378" s="16" t="str">
        <f>IF(COUNTA(B1378:M1378)+COUNTA(O1378:AJ1378)=0,"",IF(IF(((B1378="")*1+(C1378="")*1+(D1378="")*1+(F1378="")*1+(G1378="")*1+(H1378="")*1+(L1378="")*1+(M1378="")*1+(O1378="")*1+(P1378="")*1+(Q1378="")*1+(R1378="")*1+(S1378="")*1+(T1378="")*1+(U1378="")*1+(V1378="")*1+(W1378="")*1+(X1378="")*1+(Y1378="")*1+(Z1378="")*1+(AA1378="")*1+AND(I1378="",J1378="")*1)&gt;0,((B1378="")*1+(C1378="")*1+(D1378="")*1+(F1378="")*1+(G1378="")*1+(H1378="")*1+(L1378="")*1+(M1378="")*1+(O1378="")*1+(P1378="")*1+(Q1378="")*1+(R1378="")*1+(S1378="")*1+(T1378="")*1+(U1378="")*1+(V1378="")*1+(W1378="")*1+(X1378="")*1+(Y1378="")*1+(Z1378="")*1+(AA1378="")*1+AND(I1378="",J1378="")*1)&amp;" required missing; ","")&amp;IF(AND(Y1378="H.E.'s Office",Z1378&lt;&gt;"Approved",OR(AA1378="Sent",AA1378="Pending",AA1378="Accepted",AA1378="Declined")),"Clearance not approved; ","")&amp;IF(AND(Y1378="H.E.'s Office",Z1378="Not Required"),"Clearance required for H.E. Office; ","")&amp;IF(AND(OR(AA1378="Sent",AA1378="Pending",AA1378="Accepted",AA1378="Declined"),OR(AB1378="",AC1378="")),"Add sent date and sender; ","")&amp;IF(AND(I1378&lt;&gt;"",COUNTIF($I$3:$I$2003,I1378)&gt;1),"Duplicate email; ","")&amp;IF(AND(J1378&lt;&gt;"",COUNTIF($J$3:$J$2003,J1378)&gt;1),"Duplicate mobile; ","")="","Complete",IF(((B1378="")*1+(C1378="")*1+(D1378="")*1+(F1378="")*1+(G1378="")*1+(H1378="")*1+(L1378="")*1+(M1378="")*1+(O1378="")*1+(P1378="")*1+(Q1378="")*1+(R1378="")*1+(S1378="")*1+(T1378="")*1+(U1378="")*1+(V1378="")*1+(W1378="")*1+(X1378="")*1+(Y1378="")*1+(Z1378="")*1+(AA1378="")*1+AND(I1378="",J1378="")*1)&gt;0,((B1378="")*1+(C1378="")*1+(D1378="")*1+(F1378="")*1+(G1378="")*1+(H1378="")*1+(L1378="")*1+(M1378="")*1+(O1378="")*1+(P1378="")*1+(Q1378="")*1+(R1378="")*1+(S1378="")*1+(T1378="")*1+(U1378="")*1+(V1378="")*1+(W1378="")*1+(X1378="")*1+(Y1378="")*1+(Z1378="")*1+(AA1378="")*1+AND(I1378="",J1378="")*1)&amp;" required missing; ","")&amp;IF(AND(Y1378="H.E.'s Office",Z1378&lt;&gt;"Approved",OR(AA1378="Sent",AA1378="Pending",AA1378="Accepted",AA1378="Declined")),"Clearance not approved; ","")&amp;IF(AND(Y1378="H.E.'s Office",Z1378="Not Required"),"Clearance required for H.E. Office; ","")&amp;IF(AND(OR(AA1378="Sent",AA1378="Pending",AA1378="Accepted",AA1378="Declined"),OR(AB1378="",AC1378="")),"Add sent date and sender; ","")&amp;IF(AND(I1378&lt;&gt;"",COUNTIF($I$3:$I$2003,I1378)&gt;1),"Duplicate email; ","")&amp;IF(AND(J1378&lt;&gt;"",COUNTIF($J$3:$J$2003,J1378)&gt;1),"Duplicate mobile; ","")))</f>
        <v/>
      </c>
    </row>
    <row r="1379" spans="14:37" x14ac:dyDescent="0.2">
      <c r="N1379" s="16" t="str">
        <f>IF(M1379="","",IFERROR(INDEX(#REF!,MATCH(M1379,#REF!,0)),"Check country"))</f>
        <v/>
      </c>
      <c r="AK1379" s="16" t="str">
        <f>IF(COUNTA(B1379:M1379)+COUNTA(O1379:AJ1379)=0,"",IF(IF(((B1379="")*1+(C1379="")*1+(D1379="")*1+(F1379="")*1+(G1379="")*1+(H1379="")*1+(L1379="")*1+(M1379="")*1+(O1379="")*1+(P1379="")*1+(Q1379="")*1+(R1379="")*1+(S1379="")*1+(T1379="")*1+(U1379="")*1+(V1379="")*1+(W1379="")*1+(X1379="")*1+(Y1379="")*1+(Z1379="")*1+(AA1379="")*1+AND(I1379="",J1379="")*1)&gt;0,((B1379="")*1+(C1379="")*1+(D1379="")*1+(F1379="")*1+(G1379="")*1+(H1379="")*1+(L1379="")*1+(M1379="")*1+(O1379="")*1+(P1379="")*1+(Q1379="")*1+(R1379="")*1+(S1379="")*1+(T1379="")*1+(U1379="")*1+(V1379="")*1+(W1379="")*1+(X1379="")*1+(Y1379="")*1+(Z1379="")*1+(AA1379="")*1+AND(I1379="",J1379="")*1)&amp;" required missing; ","")&amp;IF(AND(Y1379="H.E.'s Office",Z1379&lt;&gt;"Approved",OR(AA1379="Sent",AA1379="Pending",AA1379="Accepted",AA1379="Declined")),"Clearance not approved; ","")&amp;IF(AND(Y1379="H.E.'s Office",Z1379="Not Required"),"Clearance required for H.E. Office; ","")&amp;IF(AND(OR(AA1379="Sent",AA1379="Pending",AA1379="Accepted",AA1379="Declined"),OR(AB1379="",AC1379="")),"Add sent date and sender; ","")&amp;IF(AND(I1379&lt;&gt;"",COUNTIF($I$3:$I$2003,I1379)&gt;1),"Duplicate email; ","")&amp;IF(AND(J1379&lt;&gt;"",COUNTIF($J$3:$J$2003,J1379)&gt;1),"Duplicate mobile; ","")="","Complete",IF(((B1379="")*1+(C1379="")*1+(D1379="")*1+(F1379="")*1+(G1379="")*1+(H1379="")*1+(L1379="")*1+(M1379="")*1+(O1379="")*1+(P1379="")*1+(Q1379="")*1+(R1379="")*1+(S1379="")*1+(T1379="")*1+(U1379="")*1+(V1379="")*1+(W1379="")*1+(X1379="")*1+(Y1379="")*1+(Z1379="")*1+(AA1379="")*1+AND(I1379="",J1379="")*1)&gt;0,((B1379="")*1+(C1379="")*1+(D1379="")*1+(F1379="")*1+(G1379="")*1+(H1379="")*1+(L1379="")*1+(M1379="")*1+(O1379="")*1+(P1379="")*1+(Q1379="")*1+(R1379="")*1+(S1379="")*1+(T1379="")*1+(U1379="")*1+(V1379="")*1+(W1379="")*1+(X1379="")*1+(Y1379="")*1+(Z1379="")*1+(AA1379="")*1+AND(I1379="",J1379="")*1)&amp;" required missing; ","")&amp;IF(AND(Y1379="H.E.'s Office",Z1379&lt;&gt;"Approved",OR(AA1379="Sent",AA1379="Pending",AA1379="Accepted",AA1379="Declined")),"Clearance not approved; ","")&amp;IF(AND(Y1379="H.E.'s Office",Z1379="Not Required"),"Clearance required for H.E. Office; ","")&amp;IF(AND(OR(AA1379="Sent",AA1379="Pending",AA1379="Accepted",AA1379="Declined"),OR(AB1379="",AC1379="")),"Add sent date and sender; ","")&amp;IF(AND(I1379&lt;&gt;"",COUNTIF($I$3:$I$2003,I1379)&gt;1),"Duplicate email; ","")&amp;IF(AND(J1379&lt;&gt;"",COUNTIF($J$3:$J$2003,J1379)&gt;1),"Duplicate mobile; ","")))</f>
        <v/>
      </c>
    </row>
    <row r="1380" spans="14:37" x14ac:dyDescent="0.2">
      <c r="N1380" s="16" t="str">
        <f>IF(M1380="","",IFERROR(INDEX(#REF!,MATCH(M1380,#REF!,0)),"Check country"))</f>
        <v/>
      </c>
      <c r="AK1380" s="16" t="str">
        <f>IF(COUNTA(B1380:M1380)+COUNTA(O1380:AJ1380)=0,"",IF(IF(((B1380="")*1+(C1380="")*1+(D1380="")*1+(F1380="")*1+(G1380="")*1+(H1380="")*1+(L1380="")*1+(M1380="")*1+(O1380="")*1+(P1380="")*1+(Q1380="")*1+(R1380="")*1+(S1380="")*1+(T1380="")*1+(U1380="")*1+(V1380="")*1+(W1380="")*1+(X1380="")*1+(Y1380="")*1+(Z1380="")*1+(AA1380="")*1+AND(I1380="",J1380="")*1)&gt;0,((B1380="")*1+(C1380="")*1+(D1380="")*1+(F1380="")*1+(G1380="")*1+(H1380="")*1+(L1380="")*1+(M1380="")*1+(O1380="")*1+(P1380="")*1+(Q1380="")*1+(R1380="")*1+(S1380="")*1+(T1380="")*1+(U1380="")*1+(V1380="")*1+(W1380="")*1+(X1380="")*1+(Y1380="")*1+(Z1380="")*1+(AA1380="")*1+AND(I1380="",J1380="")*1)&amp;" required missing; ","")&amp;IF(AND(Y1380="H.E.'s Office",Z1380&lt;&gt;"Approved",OR(AA1380="Sent",AA1380="Pending",AA1380="Accepted",AA1380="Declined")),"Clearance not approved; ","")&amp;IF(AND(Y1380="H.E.'s Office",Z1380="Not Required"),"Clearance required for H.E. Office; ","")&amp;IF(AND(OR(AA1380="Sent",AA1380="Pending",AA1380="Accepted",AA1380="Declined"),OR(AB1380="",AC1380="")),"Add sent date and sender; ","")&amp;IF(AND(I1380&lt;&gt;"",COUNTIF($I$3:$I$2003,I1380)&gt;1),"Duplicate email; ","")&amp;IF(AND(J1380&lt;&gt;"",COUNTIF($J$3:$J$2003,J1380)&gt;1),"Duplicate mobile; ","")="","Complete",IF(((B1380="")*1+(C1380="")*1+(D1380="")*1+(F1380="")*1+(G1380="")*1+(H1380="")*1+(L1380="")*1+(M1380="")*1+(O1380="")*1+(P1380="")*1+(Q1380="")*1+(R1380="")*1+(S1380="")*1+(T1380="")*1+(U1380="")*1+(V1380="")*1+(W1380="")*1+(X1380="")*1+(Y1380="")*1+(Z1380="")*1+(AA1380="")*1+AND(I1380="",J1380="")*1)&gt;0,((B1380="")*1+(C1380="")*1+(D1380="")*1+(F1380="")*1+(G1380="")*1+(H1380="")*1+(L1380="")*1+(M1380="")*1+(O1380="")*1+(P1380="")*1+(Q1380="")*1+(R1380="")*1+(S1380="")*1+(T1380="")*1+(U1380="")*1+(V1380="")*1+(W1380="")*1+(X1380="")*1+(Y1380="")*1+(Z1380="")*1+(AA1380="")*1+AND(I1380="",J1380="")*1)&amp;" required missing; ","")&amp;IF(AND(Y1380="H.E.'s Office",Z1380&lt;&gt;"Approved",OR(AA1380="Sent",AA1380="Pending",AA1380="Accepted",AA1380="Declined")),"Clearance not approved; ","")&amp;IF(AND(Y1380="H.E.'s Office",Z1380="Not Required"),"Clearance required for H.E. Office; ","")&amp;IF(AND(OR(AA1380="Sent",AA1380="Pending",AA1380="Accepted",AA1380="Declined"),OR(AB1380="",AC1380="")),"Add sent date and sender; ","")&amp;IF(AND(I1380&lt;&gt;"",COUNTIF($I$3:$I$2003,I1380)&gt;1),"Duplicate email; ","")&amp;IF(AND(J1380&lt;&gt;"",COUNTIF($J$3:$J$2003,J1380)&gt;1),"Duplicate mobile; ","")))</f>
        <v/>
      </c>
    </row>
    <row r="1381" spans="14:37" x14ac:dyDescent="0.2">
      <c r="N1381" s="16" t="str">
        <f>IF(M1381="","",IFERROR(INDEX(#REF!,MATCH(M1381,#REF!,0)),"Check country"))</f>
        <v/>
      </c>
      <c r="AK1381" s="16" t="str">
        <f>IF(COUNTA(B1381:M1381)+COUNTA(O1381:AJ1381)=0,"",IF(IF(((B1381="")*1+(C1381="")*1+(D1381="")*1+(F1381="")*1+(G1381="")*1+(H1381="")*1+(L1381="")*1+(M1381="")*1+(O1381="")*1+(P1381="")*1+(Q1381="")*1+(R1381="")*1+(S1381="")*1+(T1381="")*1+(U1381="")*1+(V1381="")*1+(W1381="")*1+(X1381="")*1+(Y1381="")*1+(Z1381="")*1+(AA1381="")*1+AND(I1381="",J1381="")*1)&gt;0,((B1381="")*1+(C1381="")*1+(D1381="")*1+(F1381="")*1+(G1381="")*1+(H1381="")*1+(L1381="")*1+(M1381="")*1+(O1381="")*1+(P1381="")*1+(Q1381="")*1+(R1381="")*1+(S1381="")*1+(T1381="")*1+(U1381="")*1+(V1381="")*1+(W1381="")*1+(X1381="")*1+(Y1381="")*1+(Z1381="")*1+(AA1381="")*1+AND(I1381="",J1381="")*1)&amp;" required missing; ","")&amp;IF(AND(Y1381="H.E.'s Office",Z1381&lt;&gt;"Approved",OR(AA1381="Sent",AA1381="Pending",AA1381="Accepted",AA1381="Declined")),"Clearance not approved; ","")&amp;IF(AND(Y1381="H.E.'s Office",Z1381="Not Required"),"Clearance required for H.E. Office; ","")&amp;IF(AND(OR(AA1381="Sent",AA1381="Pending",AA1381="Accepted",AA1381="Declined"),OR(AB1381="",AC1381="")),"Add sent date and sender; ","")&amp;IF(AND(I1381&lt;&gt;"",COUNTIF($I$3:$I$2003,I1381)&gt;1),"Duplicate email; ","")&amp;IF(AND(J1381&lt;&gt;"",COUNTIF($J$3:$J$2003,J1381)&gt;1),"Duplicate mobile; ","")="","Complete",IF(((B1381="")*1+(C1381="")*1+(D1381="")*1+(F1381="")*1+(G1381="")*1+(H1381="")*1+(L1381="")*1+(M1381="")*1+(O1381="")*1+(P1381="")*1+(Q1381="")*1+(R1381="")*1+(S1381="")*1+(T1381="")*1+(U1381="")*1+(V1381="")*1+(W1381="")*1+(X1381="")*1+(Y1381="")*1+(Z1381="")*1+(AA1381="")*1+AND(I1381="",J1381="")*1)&gt;0,((B1381="")*1+(C1381="")*1+(D1381="")*1+(F1381="")*1+(G1381="")*1+(H1381="")*1+(L1381="")*1+(M1381="")*1+(O1381="")*1+(P1381="")*1+(Q1381="")*1+(R1381="")*1+(S1381="")*1+(T1381="")*1+(U1381="")*1+(V1381="")*1+(W1381="")*1+(X1381="")*1+(Y1381="")*1+(Z1381="")*1+(AA1381="")*1+AND(I1381="",J1381="")*1)&amp;" required missing; ","")&amp;IF(AND(Y1381="H.E.'s Office",Z1381&lt;&gt;"Approved",OR(AA1381="Sent",AA1381="Pending",AA1381="Accepted",AA1381="Declined")),"Clearance not approved; ","")&amp;IF(AND(Y1381="H.E.'s Office",Z1381="Not Required"),"Clearance required for H.E. Office; ","")&amp;IF(AND(OR(AA1381="Sent",AA1381="Pending",AA1381="Accepted",AA1381="Declined"),OR(AB1381="",AC1381="")),"Add sent date and sender; ","")&amp;IF(AND(I1381&lt;&gt;"",COUNTIF($I$3:$I$2003,I1381)&gt;1),"Duplicate email; ","")&amp;IF(AND(J1381&lt;&gt;"",COUNTIF($J$3:$J$2003,J1381)&gt;1),"Duplicate mobile; ","")))</f>
        <v/>
      </c>
    </row>
    <row r="1382" spans="14:37" x14ac:dyDescent="0.2">
      <c r="N1382" s="16" t="str">
        <f>IF(M1382="","",IFERROR(INDEX(#REF!,MATCH(M1382,#REF!,0)),"Check country"))</f>
        <v/>
      </c>
      <c r="AK1382" s="16" t="str">
        <f>IF(COUNTA(B1382:M1382)+COUNTA(O1382:AJ1382)=0,"",IF(IF(((B1382="")*1+(C1382="")*1+(D1382="")*1+(F1382="")*1+(G1382="")*1+(H1382="")*1+(L1382="")*1+(M1382="")*1+(O1382="")*1+(P1382="")*1+(Q1382="")*1+(R1382="")*1+(S1382="")*1+(T1382="")*1+(U1382="")*1+(V1382="")*1+(W1382="")*1+(X1382="")*1+(Y1382="")*1+(Z1382="")*1+(AA1382="")*1+AND(I1382="",J1382="")*1)&gt;0,((B1382="")*1+(C1382="")*1+(D1382="")*1+(F1382="")*1+(G1382="")*1+(H1382="")*1+(L1382="")*1+(M1382="")*1+(O1382="")*1+(P1382="")*1+(Q1382="")*1+(R1382="")*1+(S1382="")*1+(T1382="")*1+(U1382="")*1+(V1382="")*1+(W1382="")*1+(X1382="")*1+(Y1382="")*1+(Z1382="")*1+(AA1382="")*1+AND(I1382="",J1382="")*1)&amp;" required missing; ","")&amp;IF(AND(Y1382="H.E.'s Office",Z1382&lt;&gt;"Approved",OR(AA1382="Sent",AA1382="Pending",AA1382="Accepted",AA1382="Declined")),"Clearance not approved; ","")&amp;IF(AND(Y1382="H.E.'s Office",Z1382="Not Required"),"Clearance required for H.E. Office; ","")&amp;IF(AND(OR(AA1382="Sent",AA1382="Pending",AA1382="Accepted",AA1382="Declined"),OR(AB1382="",AC1382="")),"Add sent date and sender; ","")&amp;IF(AND(I1382&lt;&gt;"",COUNTIF($I$3:$I$2003,I1382)&gt;1),"Duplicate email; ","")&amp;IF(AND(J1382&lt;&gt;"",COUNTIF($J$3:$J$2003,J1382)&gt;1),"Duplicate mobile; ","")="","Complete",IF(((B1382="")*1+(C1382="")*1+(D1382="")*1+(F1382="")*1+(G1382="")*1+(H1382="")*1+(L1382="")*1+(M1382="")*1+(O1382="")*1+(P1382="")*1+(Q1382="")*1+(R1382="")*1+(S1382="")*1+(T1382="")*1+(U1382="")*1+(V1382="")*1+(W1382="")*1+(X1382="")*1+(Y1382="")*1+(Z1382="")*1+(AA1382="")*1+AND(I1382="",J1382="")*1)&gt;0,((B1382="")*1+(C1382="")*1+(D1382="")*1+(F1382="")*1+(G1382="")*1+(H1382="")*1+(L1382="")*1+(M1382="")*1+(O1382="")*1+(P1382="")*1+(Q1382="")*1+(R1382="")*1+(S1382="")*1+(T1382="")*1+(U1382="")*1+(V1382="")*1+(W1382="")*1+(X1382="")*1+(Y1382="")*1+(Z1382="")*1+(AA1382="")*1+AND(I1382="",J1382="")*1)&amp;" required missing; ","")&amp;IF(AND(Y1382="H.E.'s Office",Z1382&lt;&gt;"Approved",OR(AA1382="Sent",AA1382="Pending",AA1382="Accepted",AA1382="Declined")),"Clearance not approved; ","")&amp;IF(AND(Y1382="H.E.'s Office",Z1382="Not Required"),"Clearance required for H.E. Office; ","")&amp;IF(AND(OR(AA1382="Sent",AA1382="Pending",AA1382="Accepted",AA1382="Declined"),OR(AB1382="",AC1382="")),"Add sent date and sender; ","")&amp;IF(AND(I1382&lt;&gt;"",COUNTIF($I$3:$I$2003,I1382)&gt;1),"Duplicate email; ","")&amp;IF(AND(J1382&lt;&gt;"",COUNTIF($J$3:$J$2003,J1382)&gt;1),"Duplicate mobile; ","")))</f>
        <v/>
      </c>
    </row>
    <row r="1383" spans="14:37" x14ac:dyDescent="0.2">
      <c r="N1383" s="16" t="str">
        <f>IF(M1383="","",IFERROR(INDEX(#REF!,MATCH(M1383,#REF!,0)),"Check country"))</f>
        <v/>
      </c>
      <c r="AK1383" s="16" t="str">
        <f>IF(COUNTA(B1383:M1383)+COUNTA(O1383:AJ1383)=0,"",IF(IF(((B1383="")*1+(C1383="")*1+(D1383="")*1+(F1383="")*1+(G1383="")*1+(H1383="")*1+(L1383="")*1+(M1383="")*1+(O1383="")*1+(P1383="")*1+(Q1383="")*1+(R1383="")*1+(S1383="")*1+(T1383="")*1+(U1383="")*1+(V1383="")*1+(W1383="")*1+(X1383="")*1+(Y1383="")*1+(Z1383="")*1+(AA1383="")*1+AND(I1383="",J1383="")*1)&gt;0,((B1383="")*1+(C1383="")*1+(D1383="")*1+(F1383="")*1+(G1383="")*1+(H1383="")*1+(L1383="")*1+(M1383="")*1+(O1383="")*1+(P1383="")*1+(Q1383="")*1+(R1383="")*1+(S1383="")*1+(T1383="")*1+(U1383="")*1+(V1383="")*1+(W1383="")*1+(X1383="")*1+(Y1383="")*1+(Z1383="")*1+(AA1383="")*1+AND(I1383="",J1383="")*1)&amp;" required missing; ","")&amp;IF(AND(Y1383="H.E.'s Office",Z1383&lt;&gt;"Approved",OR(AA1383="Sent",AA1383="Pending",AA1383="Accepted",AA1383="Declined")),"Clearance not approved; ","")&amp;IF(AND(Y1383="H.E.'s Office",Z1383="Not Required"),"Clearance required for H.E. Office; ","")&amp;IF(AND(OR(AA1383="Sent",AA1383="Pending",AA1383="Accepted",AA1383="Declined"),OR(AB1383="",AC1383="")),"Add sent date and sender; ","")&amp;IF(AND(I1383&lt;&gt;"",COUNTIF($I$3:$I$2003,I1383)&gt;1),"Duplicate email; ","")&amp;IF(AND(J1383&lt;&gt;"",COUNTIF($J$3:$J$2003,J1383)&gt;1),"Duplicate mobile; ","")="","Complete",IF(((B1383="")*1+(C1383="")*1+(D1383="")*1+(F1383="")*1+(G1383="")*1+(H1383="")*1+(L1383="")*1+(M1383="")*1+(O1383="")*1+(P1383="")*1+(Q1383="")*1+(R1383="")*1+(S1383="")*1+(T1383="")*1+(U1383="")*1+(V1383="")*1+(W1383="")*1+(X1383="")*1+(Y1383="")*1+(Z1383="")*1+(AA1383="")*1+AND(I1383="",J1383="")*1)&gt;0,((B1383="")*1+(C1383="")*1+(D1383="")*1+(F1383="")*1+(G1383="")*1+(H1383="")*1+(L1383="")*1+(M1383="")*1+(O1383="")*1+(P1383="")*1+(Q1383="")*1+(R1383="")*1+(S1383="")*1+(T1383="")*1+(U1383="")*1+(V1383="")*1+(W1383="")*1+(X1383="")*1+(Y1383="")*1+(Z1383="")*1+(AA1383="")*1+AND(I1383="",J1383="")*1)&amp;" required missing; ","")&amp;IF(AND(Y1383="H.E.'s Office",Z1383&lt;&gt;"Approved",OR(AA1383="Sent",AA1383="Pending",AA1383="Accepted",AA1383="Declined")),"Clearance not approved; ","")&amp;IF(AND(Y1383="H.E.'s Office",Z1383="Not Required"),"Clearance required for H.E. Office; ","")&amp;IF(AND(OR(AA1383="Sent",AA1383="Pending",AA1383="Accepted",AA1383="Declined"),OR(AB1383="",AC1383="")),"Add sent date and sender; ","")&amp;IF(AND(I1383&lt;&gt;"",COUNTIF($I$3:$I$2003,I1383)&gt;1),"Duplicate email; ","")&amp;IF(AND(J1383&lt;&gt;"",COUNTIF($J$3:$J$2003,J1383)&gt;1),"Duplicate mobile; ","")))</f>
        <v/>
      </c>
    </row>
    <row r="1384" spans="14:37" x14ac:dyDescent="0.2">
      <c r="N1384" s="16" t="str">
        <f>IF(M1384="","",IFERROR(INDEX(#REF!,MATCH(M1384,#REF!,0)),"Check country"))</f>
        <v/>
      </c>
      <c r="AK1384" s="16" t="str">
        <f>IF(COUNTA(B1384:M1384)+COUNTA(O1384:AJ1384)=0,"",IF(IF(((B1384="")*1+(C1384="")*1+(D1384="")*1+(F1384="")*1+(G1384="")*1+(H1384="")*1+(L1384="")*1+(M1384="")*1+(O1384="")*1+(P1384="")*1+(Q1384="")*1+(R1384="")*1+(S1384="")*1+(T1384="")*1+(U1384="")*1+(V1384="")*1+(W1384="")*1+(X1384="")*1+(Y1384="")*1+(Z1384="")*1+(AA1384="")*1+AND(I1384="",J1384="")*1)&gt;0,((B1384="")*1+(C1384="")*1+(D1384="")*1+(F1384="")*1+(G1384="")*1+(H1384="")*1+(L1384="")*1+(M1384="")*1+(O1384="")*1+(P1384="")*1+(Q1384="")*1+(R1384="")*1+(S1384="")*1+(T1384="")*1+(U1384="")*1+(V1384="")*1+(W1384="")*1+(X1384="")*1+(Y1384="")*1+(Z1384="")*1+(AA1384="")*1+AND(I1384="",J1384="")*1)&amp;" required missing; ","")&amp;IF(AND(Y1384="H.E.'s Office",Z1384&lt;&gt;"Approved",OR(AA1384="Sent",AA1384="Pending",AA1384="Accepted",AA1384="Declined")),"Clearance not approved; ","")&amp;IF(AND(Y1384="H.E.'s Office",Z1384="Not Required"),"Clearance required for H.E. Office; ","")&amp;IF(AND(OR(AA1384="Sent",AA1384="Pending",AA1384="Accepted",AA1384="Declined"),OR(AB1384="",AC1384="")),"Add sent date and sender; ","")&amp;IF(AND(I1384&lt;&gt;"",COUNTIF($I$3:$I$2003,I1384)&gt;1),"Duplicate email; ","")&amp;IF(AND(J1384&lt;&gt;"",COUNTIF($J$3:$J$2003,J1384)&gt;1),"Duplicate mobile; ","")="","Complete",IF(((B1384="")*1+(C1384="")*1+(D1384="")*1+(F1384="")*1+(G1384="")*1+(H1384="")*1+(L1384="")*1+(M1384="")*1+(O1384="")*1+(P1384="")*1+(Q1384="")*1+(R1384="")*1+(S1384="")*1+(T1384="")*1+(U1384="")*1+(V1384="")*1+(W1384="")*1+(X1384="")*1+(Y1384="")*1+(Z1384="")*1+(AA1384="")*1+AND(I1384="",J1384="")*1)&gt;0,((B1384="")*1+(C1384="")*1+(D1384="")*1+(F1384="")*1+(G1384="")*1+(H1384="")*1+(L1384="")*1+(M1384="")*1+(O1384="")*1+(P1384="")*1+(Q1384="")*1+(R1384="")*1+(S1384="")*1+(T1384="")*1+(U1384="")*1+(V1384="")*1+(W1384="")*1+(X1384="")*1+(Y1384="")*1+(Z1384="")*1+(AA1384="")*1+AND(I1384="",J1384="")*1)&amp;" required missing; ","")&amp;IF(AND(Y1384="H.E.'s Office",Z1384&lt;&gt;"Approved",OR(AA1384="Sent",AA1384="Pending",AA1384="Accepted",AA1384="Declined")),"Clearance not approved; ","")&amp;IF(AND(Y1384="H.E.'s Office",Z1384="Not Required"),"Clearance required for H.E. Office; ","")&amp;IF(AND(OR(AA1384="Sent",AA1384="Pending",AA1384="Accepted",AA1384="Declined"),OR(AB1384="",AC1384="")),"Add sent date and sender; ","")&amp;IF(AND(I1384&lt;&gt;"",COUNTIF($I$3:$I$2003,I1384)&gt;1),"Duplicate email; ","")&amp;IF(AND(J1384&lt;&gt;"",COUNTIF($J$3:$J$2003,J1384)&gt;1),"Duplicate mobile; ","")))</f>
        <v/>
      </c>
    </row>
    <row r="1385" spans="14:37" x14ac:dyDescent="0.2">
      <c r="N1385" s="16" t="str">
        <f>IF(M1385="","",IFERROR(INDEX(#REF!,MATCH(M1385,#REF!,0)),"Check country"))</f>
        <v/>
      </c>
      <c r="AK1385" s="16" t="str">
        <f>IF(COUNTA(B1385:M1385)+COUNTA(O1385:AJ1385)=0,"",IF(IF(((B1385="")*1+(C1385="")*1+(D1385="")*1+(F1385="")*1+(G1385="")*1+(H1385="")*1+(L1385="")*1+(M1385="")*1+(O1385="")*1+(P1385="")*1+(Q1385="")*1+(R1385="")*1+(S1385="")*1+(T1385="")*1+(U1385="")*1+(V1385="")*1+(W1385="")*1+(X1385="")*1+(Y1385="")*1+(Z1385="")*1+(AA1385="")*1+AND(I1385="",J1385="")*1)&gt;0,((B1385="")*1+(C1385="")*1+(D1385="")*1+(F1385="")*1+(G1385="")*1+(H1385="")*1+(L1385="")*1+(M1385="")*1+(O1385="")*1+(P1385="")*1+(Q1385="")*1+(R1385="")*1+(S1385="")*1+(T1385="")*1+(U1385="")*1+(V1385="")*1+(W1385="")*1+(X1385="")*1+(Y1385="")*1+(Z1385="")*1+(AA1385="")*1+AND(I1385="",J1385="")*1)&amp;" required missing; ","")&amp;IF(AND(Y1385="H.E.'s Office",Z1385&lt;&gt;"Approved",OR(AA1385="Sent",AA1385="Pending",AA1385="Accepted",AA1385="Declined")),"Clearance not approved; ","")&amp;IF(AND(Y1385="H.E.'s Office",Z1385="Not Required"),"Clearance required for H.E. Office; ","")&amp;IF(AND(OR(AA1385="Sent",AA1385="Pending",AA1385="Accepted",AA1385="Declined"),OR(AB1385="",AC1385="")),"Add sent date and sender; ","")&amp;IF(AND(I1385&lt;&gt;"",COUNTIF($I$3:$I$2003,I1385)&gt;1),"Duplicate email; ","")&amp;IF(AND(J1385&lt;&gt;"",COUNTIF($J$3:$J$2003,J1385)&gt;1),"Duplicate mobile; ","")="","Complete",IF(((B1385="")*1+(C1385="")*1+(D1385="")*1+(F1385="")*1+(G1385="")*1+(H1385="")*1+(L1385="")*1+(M1385="")*1+(O1385="")*1+(P1385="")*1+(Q1385="")*1+(R1385="")*1+(S1385="")*1+(T1385="")*1+(U1385="")*1+(V1385="")*1+(W1385="")*1+(X1385="")*1+(Y1385="")*1+(Z1385="")*1+(AA1385="")*1+AND(I1385="",J1385="")*1)&gt;0,((B1385="")*1+(C1385="")*1+(D1385="")*1+(F1385="")*1+(G1385="")*1+(H1385="")*1+(L1385="")*1+(M1385="")*1+(O1385="")*1+(P1385="")*1+(Q1385="")*1+(R1385="")*1+(S1385="")*1+(T1385="")*1+(U1385="")*1+(V1385="")*1+(W1385="")*1+(X1385="")*1+(Y1385="")*1+(Z1385="")*1+(AA1385="")*1+AND(I1385="",J1385="")*1)&amp;" required missing; ","")&amp;IF(AND(Y1385="H.E.'s Office",Z1385&lt;&gt;"Approved",OR(AA1385="Sent",AA1385="Pending",AA1385="Accepted",AA1385="Declined")),"Clearance not approved; ","")&amp;IF(AND(Y1385="H.E.'s Office",Z1385="Not Required"),"Clearance required for H.E. Office; ","")&amp;IF(AND(OR(AA1385="Sent",AA1385="Pending",AA1385="Accepted",AA1385="Declined"),OR(AB1385="",AC1385="")),"Add sent date and sender; ","")&amp;IF(AND(I1385&lt;&gt;"",COUNTIF($I$3:$I$2003,I1385)&gt;1),"Duplicate email; ","")&amp;IF(AND(J1385&lt;&gt;"",COUNTIF($J$3:$J$2003,J1385)&gt;1),"Duplicate mobile; ","")))</f>
        <v/>
      </c>
    </row>
    <row r="1386" spans="14:37" x14ac:dyDescent="0.2">
      <c r="N1386" s="16" t="str">
        <f>IF(M1386="","",IFERROR(INDEX(#REF!,MATCH(M1386,#REF!,0)),"Check country"))</f>
        <v/>
      </c>
      <c r="AK1386" s="16" t="str">
        <f>IF(COUNTA(B1386:M1386)+COUNTA(O1386:AJ1386)=0,"",IF(IF(((B1386="")*1+(C1386="")*1+(D1386="")*1+(F1386="")*1+(G1386="")*1+(H1386="")*1+(L1386="")*1+(M1386="")*1+(O1386="")*1+(P1386="")*1+(Q1386="")*1+(R1386="")*1+(S1386="")*1+(T1386="")*1+(U1386="")*1+(V1386="")*1+(W1386="")*1+(X1386="")*1+(Y1386="")*1+(Z1386="")*1+(AA1386="")*1+AND(I1386="",J1386="")*1)&gt;0,((B1386="")*1+(C1386="")*1+(D1386="")*1+(F1386="")*1+(G1386="")*1+(H1386="")*1+(L1386="")*1+(M1386="")*1+(O1386="")*1+(P1386="")*1+(Q1386="")*1+(R1386="")*1+(S1386="")*1+(T1386="")*1+(U1386="")*1+(V1386="")*1+(W1386="")*1+(X1386="")*1+(Y1386="")*1+(Z1386="")*1+(AA1386="")*1+AND(I1386="",J1386="")*1)&amp;" required missing; ","")&amp;IF(AND(Y1386="H.E.'s Office",Z1386&lt;&gt;"Approved",OR(AA1386="Sent",AA1386="Pending",AA1386="Accepted",AA1386="Declined")),"Clearance not approved; ","")&amp;IF(AND(Y1386="H.E.'s Office",Z1386="Not Required"),"Clearance required for H.E. Office; ","")&amp;IF(AND(OR(AA1386="Sent",AA1386="Pending",AA1386="Accepted",AA1386="Declined"),OR(AB1386="",AC1386="")),"Add sent date and sender; ","")&amp;IF(AND(I1386&lt;&gt;"",COUNTIF($I$3:$I$2003,I1386)&gt;1),"Duplicate email; ","")&amp;IF(AND(J1386&lt;&gt;"",COUNTIF($J$3:$J$2003,J1386)&gt;1),"Duplicate mobile; ","")="","Complete",IF(((B1386="")*1+(C1386="")*1+(D1386="")*1+(F1386="")*1+(G1386="")*1+(H1386="")*1+(L1386="")*1+(M1386="")*1+(O1386="")*1+(P1386="")*1+(Q1386="")*1+(R1386="")*1+(S1386="")*1+(T1386="")*1+(U1386="")*1+(V1386="")*1+(W1386="")*1+(X1386="")*1+(Y1386="")*1+(Z1386="")*1+(AA1386="")*1+AND(I1386="",J1386="")*1)&gt;0,((B1386="")*1+(C1386="")*1+(D1386="")*1+(F1386="")*1+(G1386="")*1+(H1386="")*1+(L1386="")*1+(M1386="")*1+(O1386="")*1+(P1386="")*1+(Q1386="")*1+(R1386="")*1+(S1386="")*1+(T1386="")*1+(U1386="")*1+(V1386="")*1+(W1386="")*1+(X1386="")*1+(Y1386="")*1+(Z1386="")*1+(AA1386="")*1+AND(I1386="",J1386="")*1)&amp;" required missing; ","")&amp;IF(AND(Y1386="H.E.'s Office",Z1386&lt;&gt;"Approved",OR(AA1386="Sent",AA1386="Pending",AA1386="Accepted",AA1386="Declined")),"Clearance not approved; ","")&amp;IF(AND(Y1386="H.E.'s Office",Z1386="Not Required"),"Clearance required for H.E. Office; ","")&amp;IF(AND(OR(AA1386="Sent",AA1386="Pending",AA1386="Accepted",AA1386="Declined"),OR(AB1386="",AC1386="")),"Add sent date and sender; ","")&amp;IF(AND(I1386&lt;&gt;"",COUNTIF($I$3:$I$2003,I1386)&gt;1),"Duplicate email; ","")&amp;IF(AND(J1386&lt;&gt;"",COUNTIF($J$3:$J$2003,J1386)&gt;1),"Duplicate mobile; ","")))</f>
        <v/>
      </c>
    </row>
    <row r="1387" spans="14:37" x14ac:dyDescent="0.2">
      <c r="N1387" s="16" t="str">
        <f>IF(M1387="","",IFERROR(INDEX(#REF!,MATCH(M1387,#REF!,0)),"Check country"))</f>
        <v/>
      </c>
      <c r="AK1387" s="16" t="str">
        <f>IF(COUNTA(B1387:M1387)+COUNTA(O1387:AJ1387)=0,"",IF(IF(((B1387="")*1+(C1387="")*1+(D1387="")*1+(F1387="")*1+(G1387="")*1+(H1387="")*1+(L1387="")*1+(M1387="")*1+(O1387="")*1+(P1387="")*1+(Q1387="")*1+(R1387="")*1+(S1387="")*1+(T1387="")*1+(U1387="")*1+(V1387="")*1+(W1387="")*1+(X1387="")*1+(Y1387="")*1+(Z1387="")*1+(AA1387="")*1+AND(I1387="",J1387="")*1)&gt;0,((B1387="")*1+(C1387="")*1+(D1387="")*1+(F1387="")*1+(G1387="")*1+(H1387="")*1+(L1387="")*1+(M1387="")*1+(O1387="")*1+(P1387="")*1+(Q1387="")*1+(R1387="")*1+(S1387="")*1+(T1387="")*1+(U1387="")*1+(V1387="")*1+(W1387="")*1+(X1387="")*1+(Y1387="")*1+(Z1387="")*1+(AA1387="")*1+AND(I1387="",J1387="")*1)&amp;" required missing; ","")&amp;IF(AND(Y1387="H.E.'s Office",Z1387&lt;&gt;"Approved",OR(AA1387="Sent",AA1387="Pending",AA1387="Accepted",AA1387="Declined")),"Clearance not approved; ","")&amp;IF(AND(Y1387="H.E.'s Office",Z1387="Not Required"),"Clearance required for H.E. Office; ","")&amp;IF(AND(OR(AA1387="Sent",AA1387="Pending",AA1387="Accepted",AA1387="Declined"),OR(AB1387="",AC1387="")),"Add sent date and sender; ","")&amp;IF(AND(I1387&lt;&gt;"",COUNTIF($I$3:$I$2003,I1387)&gt;1),"Duplicate email; ","")&amp;IF(AND(J1387&lt;&gt;"",COUNTIF($J$3:$J$2003,J1387)&gt;1),"Duplicate mobile; ","")="","Complete",IF(((B1387="")*1+(C1387="")*1+(D1387="")*1+(F1387="")*1+(G1387="")*1+(H1387="")*1+(L1387="")*1+(M1387="")*1+(O1387="")*1+(P1387="")*1+(Q1387="")*1+(R1387="")*1+(S1387="")*1+(T1387="")*1+(U1387="")*1+(V1387="")*1+(W1387="")*1+(X1387="")*1+(Y1387="")*1+(Z1387="")*1+(AA1387="")*1+AND(I1387="",J1387="")*1)&gt;0,((B1387="")*1+(C1387="")*1+(D1387="")*1+(F1387="")*1+(G1387="")*1+(H1387="")*1+(L1387="")*1+(M1387="")*1+(O1387="")*1+(P1387="")*1+(Q1387="")*1+(R1387="")*1+(S1387="")*1+(T1387="")*1+(U1387="")*1+(V1387="")*1+(W1387="")*1+(X1387="")*1+(Y1387="")*1+(Z1387="")*1+(AA1387="")*1+AND(I1387="",J1387="")*1)&amp;" required missing; ","")&amp;IF(AND(Y1387="H.E.'s Office",Z1387&lt;&gt;"Approved",OR(AA1387="Sent",AA1387="Pending",AA1387="Accepted",AA1387="Declined")),"Clearance not approved; ","")&amp;IF(AND(Y1387="H.E.'s Office",Z1387="Not Required"),"Clearance required for H.E. Office; ","")&amp;IF(AND(OR(AA1387="Sent",AA1387="Pending",AA1387="Accepted",AA1387="Declined"),OR(AB1387="",AC1387="")),"Add sent date and sender; ","")&amp;IF(AND(I1387&lt;&gt;"",COUNTIF($I$3:$I$2003,I1387)&gt;1),"Duplicate email; ","")&amp;IF(AND(J1387&lt;&gt;"",COUNTIF($J$3:$J$2003,J1387)&gt;1),"Duplicate mobile; ","")))</f>
        <v/>
      </c>
    </row>
    <row r="1388" spans="14:37" x14ac:dyDescent="0.2">
      <c r="N1388" s="16" t="str">
        <f>IF(M1388="","",IFERROR(INDEX(#REF!,MATCH(M1388,#REF!,0)),"Check country"))</f>
        <v/>
      </c>
      <c r="AK1388" s="16" t="str">
        <f>IF(COUNTA(B1388:M1388)+COUNTA(O1388:AJ1388)=0,"",IF(IF(((B1388="")*1+(C1388="")*1+(D1388="")*1+(F1388="")*1+(G1388="")*1+(H1388="")*1+(L1388="")*1+(M1388="")*1+(O1388="")*1+(P1388="")*1+(Q1388="")*1+(R1388="")*1+(S1388="")*1+(T1388="")*1+(U1388="")*1+(V1388="")*1+(W1388="")*1+(X1388="")*1+(Y1388="")*1+(Z1388="")*1+(AA1388="")*1+AND(I1388="",J1388="")*1)&gt;0,((B1388="")*1+(C1388="")*1+(D1388="")*1+(F1388="")*1+(G1388="")*1+(H1388="")*1+(L1388="")*1+(M1388="")*1+(O1388="")*1+(P1388="")*1+(Q1388="")*1+(R1388="")*1+(S1388="")*1+(T1388="")*1+(U1388="")*1+(V1388="")*1+(W1388="")*1+(X1388="")*1+(Y1388="")*1+(Z1388="")*1+(AA1388="")*1+AND(I1388="",J1388="")*1)&amp;" required missing; ","")&amp;IF(AND(Y1388="H.E.'s Office",Z1388&lt;&gt;"Approved",OR(AA1388="Sent",AA1388="Pending",AA1388="Accepted",AA1388="Declined")),"Clearance not approved; ","")&amp;IF(AND(Y1388="H.E.'s Office",Z1388="Not Required"),"Clearance required for H.E. Office; ","")&amp;IF(AND(OR(AA1388="Sent",AA1388="Pending",AA1388="Accepted",AA1388="Declined"),OR(AB1388="",AC1388="")),"Add sent date and sender; ","")&amp;IF(AND(I1388&lt;&gt;"",COUNTIF($I$3:$I$2003,I1388)&gt;1),"Duplicate email; ","")&amp;IF(AND(J1388&lt;&gt;"",COUNTIF($J$3:$J$2003,J1388)&gt;1),"Duplicate mobile; ","")="","Complete",IF(((B1388="")*1+(C1388="")*1+(D1388="")*1+(F1388="")*1+(G1388="")*1+(H1388="")*1+(L1388="")*1+(M1388="")*1+(O1388="")*1+(P1388="")*1+(Q1388="")*1+(R1388="")*1+(S1388="")*1+(T1388="")*1+(U1388="")*1+(V1388="")*1+(W1388="")*1+(X1388="")*1+(Y1388="")*1+(Z1388="")*1+(AA1388="")*1+AND(I1388="",J1388="")*1)&gt;0,((B1388="")*1+(C1388="")*1+(D1388="")*1+(F1388="")*1+(G1388="")*1+(H1388="")*1+(L1388="")*1+(M1388="")*1+(O1388="")*1+(P1388="")*1+(Q1388="")*1+(R1388="")*1+(S1388="")*1+(T1388="")*1+(U1388="")*1+(V1388="")*1+(W1388="")*1+(X1388="")*1+(Y1388="")*1+(Z1388="")*1+(AA1388="")*1+AND(I1388="",J1388="")*1)&amp;" required missing; ","")&amp;IF(AND(Y1388="H.E.'s Office",Z1388&lt;&gt;"Approved",OR(AA1388="Sent",AA1388="Pending",AA1388="Accepted",AA1388="Declined")),"Clearance not approved; ","")&amp;IF(AND(Y1388="H.E.'s Office",Z1388="Not Required"),"Clearance required for H.E. Office; ","")&amp;IF(AND(OR(AA1388="Sent",AA1388="Pending",AA1388="Accepted",AA1388="Declined"),OR(AB1388="",AC1388="")),"Add sent date and sender; ","")&amp;IF(AND(I1388&lt;&gt;"",COUNTIF($I$3:$I$2003,I1388)&gt;1),"Duplicate email; ","")&amp;IF(AND(J1388&lt;&gt;"",COUNTIF($J$3:$J$2003,J1388)&gt;1),"Duplicate mobile; ","")))</f>
        <v/>
      </c>
    </row>
    <row r="1389" spans="14:37" x14ac:dyDescent="0.2">
      <c r="N1389" s="16" t="str">
        <f>IF(M1389="","",IFERROR(INDEX(#REF!,MATCH(M1389,#REF!,0)),"Check country"))</f>
        <v/>
      </c>
      <c r="AK1389" s="16" t="str">
        <f>IF(COUNTA(B1389:M1389)+COUNTA(O1389:AJ1389)=0,"",IF(IF(((B1389="")*1+(C1389="")*1+(D1389="")*1+(F1389="")*1+(G1389="")*1+(H1389="")*1+(L1389="")*1+(M1389="")*1+(O1389="")*1+(P1389="")*1+(Q1389="")*1+(R1389="")*1+(S1389="")*1+(T1389="")*1+(U1389="")*1+(V1389="")*1+(W1389="")*1+(X1389="")*1+(Y1389="")*1+(Z1389="")*1+(AA1389="")*1+AND(I1389="",J1389="")*1)&gt;0,((B1389="")*1+(C1389="")*1+(D1389="")*1+(F1389="")*1+(G1389="")*1+(H1389="")*1+(L1389="")*1+(M1389="")*1+(O1389="")*1+(P1389="")*1+(Q1389="")*1+(R1389="")*1+(S1389="")*1+(T1389="")*1+(U1389="")*1+(V1389="")*1+(W1389="")*1+(X1389="")*1+(Y1389="")*1+(Z1389="")*1+(AA1389="")*1+AND(I1389="",J1389="")*1)&amp;" required missing; ","")&amp;IF(AND(Y1389="H.E.'s Office",Z1389&lt;&gt;"Approved",OR(AA1389="Sent",AA1389="Pending",AA1389="Accepted",AA1389="Declined")),"Clearance not approved; ","")&amp;IF(AND(Y1389="H.E.'s Office",Z1389="Not Required"),"Clearance required for H.E. Office; ","")&amp;IF(AND(OR(AA1389="Sent",AA1389="Pending",AA1389="Accepted",AA1389="Declined"),OR(AB1389="",AC1389="")),"Add sent date and sender; ","")&amp;IF(AND(I1389&lt;&gt;"",COUNTIF($I$3:$I$2003,I1389)&gt;1),"Duplicate email; ","")&amp;IF(AND(J1389&lt;&gt;"",COUNTIF($J$3:$J$2003,J1389)&gt;1),"Duplicate mobile; ","")="","Complete",IF(((B1389="")*1+(C1389="")*1+(D1389="")*1+(F1389="")*1+(G1389="")*1+(H1389="")*1+(L1389="")*1+(M1389="")*1+(O1389="")*1+(P1389="")*1+(Q1389="")*1+(R1389="")*1+(S1389="")*1+(T1389="")*1+(U1389="")*1+(V1389="")*1+(W1389="")*1+(X1389="")*1+(Y1389="")*1+(Z1389="")*1+(AA1389="")*1+AND(I1389="",J1389="")*1)&gt;0,((B1389="")*1+(C1389="")*1+(D1389="")*1+(F1389="")*1+(G1389="")*1+(H1389="")*1+(L1389="")*1+(M1389="")*1+(O1389="")*1+(P1389="")*1+(Q1389="")*1+(R1389="")*1+(S1389="")*1+(T1389="")*1+(U1389="")*1+(V1389="")*1+(W1389="")*1+(X1389="")*1+(Y1389="")*1+(Z1389="")*1+(AA1389="")*1+AND(I1389="",J1389="")*1)&amp;" required missing; ","")&amp;IF(AND(Y1389="H.E.'s Office",Z1389&lt;&gt;"Approved",OR(AA1389="Sent",AA1389="Pending",AA1389="Accepted",AA1389="Declined")),"Clearance not approved; ","")&amp;IF(AND(Y1389="H.E.'s Office",Z1389="Not Required"),"Clearance required for H.E. Office; ","")&amp;IF(AND(OR(AA1389="Sent",AA1389="Pending",AA1389="Accepted",AA1389="Declined"),OR(AB1389="",AC1389="")),"Add sent date and sender; ","")&amp;IF(AND(I1389&lt;&gt;"",COUNTIF($I$3:$I$2003,I1389)&gt;1),"Duplicate email; ","")&amp;IF(AND(J1389&lt;&gt;"",COUNTIF($J$3:$J$2003,J1389)&gt;1),"Duplicate mobile; ","")))</f>
        <v/>
      </c>
    </row>
    <row r="1390" spans="14:37" x14ac:dyDescent="0.2">
      <c r="N1390" s="16" t="str">
        <f>IF(M1390="","",IFERROR(INDEX(#REF!,MATCH(M1390,#REF!,0)),"Check country"))</f>
        <v/>
      </c>
      <c r="AK1390" s="16" t="str">
        <f>IF(COUNTA(B1390:M1390)+COUNTA(O1390:AJ1390)=0,"",IF(IF(((B1390="")*1+(C1390="")*1+(D1390="")*1+(F1390="")*1+(G1390="")*1+(H1390="")*1+(L1390="")*1+(M1390="")*1+(O1390="")*1+(P1390="")*1+(Q1390="")*1+(R1390="")*1+(S1390="")*1+(T1390="")*1+(U1390="")*1+(V1390="")*1+(W1390="")*1+(X1390="")*1+(Y1390="")*1+(Z1390="")*1+(AA1390="")*1+AND(I1390="",J1390="")*1)&gt;0,((B1390="")*1+(C1390="")*1+(D1390="")*1+(F1390="")*1+(G1390="")*1+(H1390="")*1+(L1390="")*1+(M1390="")*1+(O1390="")*1+(P1390="")*1+(Q1390="")*1+(R1390="")*1+(S1390="")*1+(T1390="")*1+(U1390="")*1+(V1390="")*1+(W1390="")*1+(X1390="")*1+(Y1390="")*1+(Z1390="")*1+(AA1390="")*1+AND(I1390="",J1390="")*1)&amp;" required missing; ","")&amp;IF(AND(Y1390="H.E.'s Office",Z1390&lt;&gt;"Approved",OR(AA1390="Sent",AA1390="Pending",AA1390="Accepted",AA1390="Declined")),"Clearance not approved; ","")&amp;IF(AND(Y1390="H.E.'s Office",Z1390="Not Required"),"Clearance required for H.E. Office; ","")&amp;IF(AND(OR(AA1390="Sent",AA1390="Pending",AA1390="Accepted",AA1390="Declined"),OR(AB1390="",AC1390="")),"Add sent date and sender; ","")&amp;IF(AND(I1390&lt;&gt;"",COUNTIF($I$3:$I$2003,I1390)&gt;1),"Duplicate email; ","")&amp;IF(AND(J1390&lt;&gt;"",COUNTIF($J$3:$J$2003,J1390)&gt;1),"Duplicate mobile; ","")="","Complete",IF(((B1390="")*1+(C1390="")*1+(D1390="")*1+(F1390="")*1+(G1390="")*1+(H1390="")*1+(L1390="")*1+(M1390="")*1+(O1390="")*1+(P1390="")*1+(Q1390="")*1+(R1390="")*1+(S1390="")*1+(T1390="")*1+(U1390="")*1+(V1390="")*1+(W1390="")*1+(X1390="")*1+(Y1390="")*1+(Z1390="")*1+(AA1390="")*1+AND(I1390="",J1390="")*1)&gt;0,((B1390="")*1+(C1390="")*1+(D1390="")*1+(F1390="")*1+(G1390="")*1+(H1390="")*1+(L1390="")*1+(M1390="")*1+(O1390="")*1+(P1390="")*1+(Q1390="")*1+(R1390="")*1+(S1390="")*1+(T1390="")*1+(U1390="")*1+(V1390="")*1+(W1390="")*1+(X1390="")*1+(Y1390="")*1+(Z1390="")*1+(AA1390="")*1+AND(I1390="",J1390="")*1)&amp;" required missing; ","")&amp;IF(AND(Y1390="H.E.'s Office",Z1390&lt;&gt;"Approved",OR(AA1390="Sent",AA1390="Pending",AA1390="Accepted",AA1390="Declined")),"Clearance not approved; ","")&amp;IF(AND(Y1390="H.E.'s Office",Z1390="Not Required"),"Clearance required for H.E. Office; ","")&amp;IF(AND(OR(AA1390="Sent",AA1390="Pending",AA1390="Accepted",AA1390="Declined"),OR(AB1390="",AC1390="")),"Add sent date and sender; ","")&amp;IF(AND(I1390&lt;&gt;"",COUNTIF($I$3:$I$2003,I1390)&gt;1),"Duplicate email; ","")&amp;IF(AND(J1390&lt;&gt;"",COUNTIF($J$3:$J$2003,J1390)&gt;1),"Duplicate mobile; ","")))</f>
        <v/>
      </c>
    </row>
    <row r="1391" spans="14:37" x14ac:dyDescent="0.2">
      <c r="N1391" s="16" t="str">
        <f>IF(M1391="","",IFERROR(INDEX(#REF!,MATCH(M1391,#REF!,0)),"Check country"))</f>
        <v/>
      </c>
      <c r="AK1391" s="16" t="str">
        <f>IF(COUNTA(B1391:M1391)+COUNTA(O1391:AJ1391)=0,"",IF(IF(((B1391="")*1+(C1391="")*1+(D1391="")*1+(F1391="")*1+(G1391="")*1+(H1391="")*1+(L1391="")*1+(M1391="")*1+(O1391="")*1+(P1391="")*1+(Q1391="")*1+(R1391="")*1+(S1391="")*1+(T1391="")*1+(U1391="")*1+(V1391="")*1+(W1391="")*1+(X1391="")*1+(Y1391="")*1+(Z1391="")*1+(AA1391="")*1+AND(I1391="",J1391="")*1)&gt;0,((B1391="")*1+(C1391="")*1+(D1391="")*1+(F1391="")*1+(G1391="")*1+(H1391="")*1+(L1391="")*1+(M1391="")*1+(O1391="")*1+(P1391="")*1+(Q1391="")*1+(R1391="")*1+(S1391="")*1+(T1391="")*1+(U1391="")*1+(V1391="")*1+(W1391="")*1+(X1391="")*1+(Y1391="")*1+(Z1391="")*1+(AA1391="")*1+AND(I1391="",J1391="")*1)&amp;" required missing; ","")&amp;IF(AND(Y1391="H.E.'s Office",Z1391&lt;&gt;"Approved",OR(AA1391="Sent",AA1391="Pending",AA1391="Accepted",AA1391="Declined")),"Clearance not approved; ","")&amp;IF(AND(Y1391="H.E.'s Office",Z1391="Not Required"),"Clearance required for H.E. Office; ","")&amp;IF(AND(OR(AA1391="Sent",AA1391="Pending",AA1391="Accepted",AA1391="Declined"),OR(AB1391="",AC1391="")),"Add sent date and sender; ","")&amp;IF(AND(I1391&lt;&gt;"",COUNTIF($I$3:$I$2003,I1391)&gt;1),"Duplicate email; ","")&amp;IF(AND(J1391&lt;&gt;"",COUNTIF($J$3:$J$2003,J1391)&gt;1),"Duplicate mobile; ","")="","Complete",IF(((B1391="")*1+(C1391="")*1+(D1391="")*1+(F1391="")*1+(G1391="")*1+(H1391="")*1+(L1391="")*1+(M1391="")*1+(O1391="")*1+(P1391="")*1+(Q1391="")*1+(R1391="")*1+(S1391="")*1+(T1391="")*1+(U1391="")*1+(V1391="")*1+(W1391="")*1+(X1391="")*1+(Y1391="")*1+(Z1391="")*1+(AA1391="")*1+AND(I1391="",J1391="")*1)&gt;0,((B1391="")*1+(C1391="")*1+(D1391="")*1+(F1391="")*1+(G1391="")*1+(H1391="")*1+(L1391="")*1+(M1391="")*1+(O1391="")*1+(P1391="")*1+(Q1391="")*1+(R1391="")*1+(S1391="")*1+(T1391="")*1+(U1391="")*1+(V1391="")*1+(W1391="")*1+(X1391="")*1+(Y1391="")*1+(Z1391="")*1+(AA1391="")*1+AND(I1391="",J1391="")*1)&amp;" required missing; ","")&amp;IF(AND(Y1391="H.E.'s Office",Z1391&lt;&gt;"Approved",OR(AA1391="Sent",AA1391="Pending",AA1391="Accepted",AA1391="Declined")),"Clearance not approved; ","")&amp;IF(AND(Y1391="H.E.'s Office",Z1391="Not Required"),"Clearance required for H.E. Office; ","")&amp;IF(AND(OR(AA1391="Sent",AA1391="Pending",AA1391="Accepted",AA1391="Declined"),OR(AB1391="",AC1391="")),"Add sent date and sender; ","")&amp;IF(AND(I1391&lt;&gt;"",COUNTIF($I$3:$I$2003,I1391)&gt;1),"Duplicate email; ","")&amp;IF(AND(J1391&lt;&gt;"",COUNTIF($J$3:$J$2003,J1391)&gt;1),"Duplicate mobile; ","")))</f>
        <v/>
      </c>
    </row>
    <row r="1392" spans="14:37" x14ac:dyDescent="0.2">
      <c r="N1392" s="16" t="str">
        <f>IF(M1392="","",IFERROR(INDEX(#REF!,MATCH(M1392,#REF!,0)),"Check country"))</f>
        <v/>
      </c>
      <c r="AK1392" s="16" t="str">
        <f>IF(COUNTA(B1392:M1392)+COUNTA(O1392:AJ1392)=0,"",IF(IF(((B1392="")*1+(C1392="")*1+(D1392="")*1+(F1392="")*1+(G1392="")*1+(H1392="")*1+(L1392="")*1+(M1392="")*1+(O1392="")*1+(P1392="")*1+(Q1392="")*1+(R1392="")*1+(S1392="")*1+(T1392="")*1+(U1392="")*1+(V1392="")*1+(W1392="")*1+(X1392="")*1+(Y1392="")*1+(Z1392="")*1+(AA1392="")*1+AND(I1392="",J1392="")*1)&gt;0,((B1392="")*1+(C1392="")*1+(D1392="")*1+(F1392="")*1+(G1392="")*1+(H1392="")*1+(L1392="")*1+(M1392="")*1+(O1392="")*1+(P1392="")*1+(Q1392="")*1+(R1392="")*1+(S1392="")*1+(T1392="")*1+(U1392="")*1+(V1392="")*1+(W1392="")*1+(X1392="")*1+(Y1392="")*1+(Z1392="")*1+(AA1392="")*1+AND(I1392="",J1392="")*1)&amp;" required missing; ","")&amp;IF(AND(Y1392="H.E.'s Office",Z1392&lt;&gt;"Approved",OR(AA1392="Sent",AA1392="Pending",AA1392="Accepted",AA1392="Declined")),"Clearance not approved; ","")&amp;IF(AND(Y1392="H.E.'s Office",Z1392="Not Required"),"Clearance required for H.E. Office; ","")&amp;IF(AND(OR(AA1392="Sent",AA1392="Pending",AA1392="Accepted",AA1392="Declined"),OR(AB1392="",AC1392="")),"Add sent date and sender; ","")&amp;IF(AND(I1392&lt;&gt;"",COUNTIF($I$3:$I$2003,I1392)&gt;1),"Duplicate email; ","")&amp;IF(AND(J1392&lt;&gt;"",COUNTIF($J$3:$J$2003,J1392)&gt;1),"Duplicate mobile; ","")="","Complete",IF(((B1392="")*1+(C1392="")*1+(D1392="")*1+(F1392="")*1+(G1392="")*1+(H1392="")*1+(L1392="")*1+(M1392="")*1+(O1392="")*1+(P1392="")*1+(Q1392="")*1+(R1392="")*1+(S1392="")*1+(T1392="")*1+(U1392="")*1+(V1392="")*1+(W1392="")*1+(X1392="")*1+(Y1392="")*1+(Z1392="")*1+(AA1392="")*1+AND(I1392="",J1392="")*1)&gt;0,((B1392="")*1+(C1392="")*1+(D1392="")*1+(F1392="")*1+(G1392="")*1+(H1392="")*1+(L1392="")*1+(M1392="")*1+(O1392="")*1+(P1392="")*1+(Q1392="")*1+(R1392="")*1+(S1392="")*1+(T1392="")*1+(U1392="")*1+(V1392="")*1+(W1392="")*1+(X1392="")*1+(Y1392="")*1+(Z1392="")*1+(AA1392="")*1+AND(I1392="",J1392="")*1)&amp;" required missing; ","")&amp;IF(AND(Y1392="H.E.'s Office",Z1392&lt;&gt;"Approved",OR(AA1392="Sent",AA1392="Pending",AA1392="Accepted",AA1392="Declined")),"Clearance not approved; ","")&amp;IF(AND(Y1392="H.E.'s Office",Z1392="Not Required"),"Clearance required for H.E. Office; ","")&amp;IF(AND(OR(AA1392="Sent",AA1392="Pending",AA1392="Accepted",AA1392="Declined"),OR(AB1392="",AC1392="")),"Add sent date and sender; ","")&amp;IF(AND(I1392&lt;&gt;"",COUNTIF($I$3:$I$2003,I1392)&gt;1),"Duplicate email; ","")&amp;IF(AND(J1392&lt;&gt;"",COUNTIF($J$3:$J$2003,J1392)&gt;1),"Duplicate mobile; ","")))</f>
        <v/>
      </c>
    </row>
    <row r="1393" spans="14:37" x14ac:dyDescent="0.2">
      <c r="N1393" s="16" t="str">
        <f>IF(M1393="","",IFERROR(INDEX(#REF!,MATCH(M1393,#REF!,0)),"Check country"))</f>
        <v/>
      </c>
      <c r="AK1393" s="16" t="str">
        <f>IF(COUNTA(B1393:M1393)+COUNTA(O1393:AJ1393)=0,"",IF(IF(((B1393="")*1+(C1393="")*1+(D1393="")*1+(F1393="")*1+(G1393="")*1+(H1393="")*1+(L1393="")*1+(M1393="")*1+(O1393="")*1+(P1393="")*1+(Q1393="")*1+(R1393="")*1+(S1393="")*1+(T1393="")*1+(U1393="")*1+(V1393="")*1+(W1393="")*1+(X1393="")*1+(Y1393="")*1+(Z1393="")*1+(AA1393="")*1+AND(I1393="",J1393="")*1)&gt;0,((B1393="")*1+(C1393="")*1+(D1393="")*1+(F1393="")*1+(G1393="")*1+(H1393="")*1+(L1393="")*1+(M1393="")*1+(O1393="")*1+(P1393="")*1+(Q1393="")*1+(R1393="")*1+(S1393="")*1+(T1393="")*1+(U1393="")*1+(V1393="")*1+(W1393="")*1+(X1393="")*1+(Y1393="")*1+(Z1393="")*1+(AA1393="")*1+AND(I1393="",J1393="")*1)&amp;" required missing; ","")&amp;IF(AND(Y1393="H.E.'s Office",Z1393&lt;&gt;"Approved",OR(AA1393="Sent",AA1393="Pending",AA1393="Accepted",AA1393="Declined")),"Clearance not approved; ","")&amp;IF(AND(Y1393="H.E.'s Office",Z1393="Not Required"),"Clearance required for H.E. Office; ","")&amp;IF(AND(OR(AA1393="Sent",AA1393="Pending",AA1393="Accepted",AA1393="Declined"),OR(AB1393="",AC1393="")),"Add sent date and sender; ","")&amp;IF(AND(I1393&lt;&gt;"",COUNTIF($I$3:$I$2003,I1393)&gt;1),"Duplicate email; ","")&amp;IF(AND(J1393&lt;&gt;"",COUNTIF($J$3:$J$2003,J1393)&gt;1),"Duplicate mobile; ","")="","Complete",IF(((B1393="")*1+(C1393="")*1+(D1393="")*1+(F1393="")*1+(G1393="")*1+(H1393="")*1+(L1393="")*1+(M1393="")*1+(O1393="")*1+(P1393="")*1+(Q1393="")*1+(R1393="")*1+(S1393="")*1+(T1393="")*1+(U1393="")*1+(V1393="")*1+(W1393="")*1+(X1393="")*1+(Y1393="")*1+(Z1393="")*1+(AA1393="")*1+AND(I1393="",J1393="")*1)&gt;0,((B1393="")*1+(C1393="")*1+(D1393="")*1+(F1393="")*1+(G1393="")*1+(H1393="")*1+(L1393="")*1+(M1393="")*1+(O1393="")*1+(P1393="")*1+(Q1393="")*1+(R1393="")*1+(S1393="")*1+(T1393="")*1+(U1393="")*1+(V1393="")*1+(W1393="")*1+(X1393="")*1+(Y1393="")*1+(Z1393="")*1+(AA1393="")*1+AND(I1393="",J1393="")*1)&amp;" required missing; ","")&amp;IF(AND(Y1393="H.E.'s Office",Z1393&lt;&gt;"Approved",OR(AA1393="Sent",AA1393="Pending",AA1393="Accepted",AA1393="Declined")),"Clearance not approved; ","")&amp;IF(AND(Y1393="H.E.'s Office",Z1393="Not Required"),"Clearance required for H.E. Office; ","")&amp;IF(AND(OR(AA1393="Sent",AA1393="Pending",AA1393="Accepted",AA1393="Declined"),OR(AB1393="",AC1393="")),"Add sent date and sender; ","")&amp;IF(AND(I1393&lt;&gt;"",COUNTIF($I$3:$I$2003,I1393)&gt;1),"Duplicate email; ","")&amp;IF(AND(J1393&lt;&gt;"",COUNTIF($J$3:$J$2003,J1393)&gt;1),"Duplicate mobile; ","")))</f>
        <v/>
      </c>
    </row>
    <row r="1394" spans="14:37" x14ac:dyDescent="0.2">
      <c r="N1394" s="16" t="str">
        <f>IF(M1394="","",IFERROR(INDEX(#REF!,MATCH(M1394,#REF!,0)),"Check country"))</f>
        <v/>
      </c>
      <c r="AK1394" s="16" t="str">
        <f>IF(COUNTA(B1394:M1394)+COUNTA(O1394:AJ1394)=0,"",IF(IF(((B1394="")*1+(C1394="")*1+(D1394="")*1+(F1394="")*1+(G1394="")*1+(H1394="")*1+(L1394="")*1+(M1394="")*1+(O1394="")*1+(P1394="")*1+(Q1394="")*1+(R1394="")*1+(S1394="")*1+(T1394="")*1+(U1394="")*1+(V1394="")*1+(W1394="")*1+(X1394="")*1+(Y1394="")*1+(Z1394="")*1+(AA1394="")*1+AND(I1394="",J1394="")*1)&gt;0,((B1394="")*1+(C1394="")*1+(D1394="")*1+(F1394="")*1+(G1394="")*1+(H1394="")*1+(L1394="")*1+(M1394="")*1+(O1394="")*1+(P1394="")*1+(Q1394="")*1+(R1394="")*1+(S1394="")*1+(T1394="")*1+(U1394="")*1+(V1394="")*1+(W1394="")*1+(X1394="")*1+(Y1394="")*1+(Z1394="")*1+(AA1394="")*1+AND(I1394="",J1394="")*1)&amp;" required missing; ","")&amp;IF(AND(Y1394="H.E.'s Office",Z1394&lt;&gt;"Approved",OR(AA1394="Sent",AA1394="Pending",AA1394="Accepted",AA1394="Declined")),"Clearance not approved; ","")&amp;IF(AND(Y1394="H.E.'s Office",Z1394="Not Required"),"Clearance required for H.E. Office; ","")&amp;IF(AND(OR(AA1394="Sent",AA1394="Pending",AA1394="Accepted",AA1394="Declined"),OR(AB1394="",AC1394="")),"Add sent date and sender; ","")&amp;IF(AND(I1394&lt;&gt;"",COUNTIF($I$3:$I$2003,I1394)&gt;1),"Duplicate email; ","")&amp;IF(AND(J1394&lt;&gt;"",COUNTIF($J$3:$J$2003,J1394)&gt;1),"Duplicate mobile; ","")="","Complete",IF(((B1394="")*1+(C1394="")*1+(D1394="")*1+(F1394="")*1+(G1394="")*1+(H1394="")*1+(L1394="")*1+(M1394="")*1+(O1394="")*1+(P1394="")*1+(Q1394="")*1+(R1394="")*1+(S1394="")*1+(T1394="")*1+(U1394="")*1+(V1394="")*1+(W1394="")*1+(X1394="")*1+(Y1394="")*1+(Z1394="")*1+(AA1394="")*1+AND(I1394="",J1394="")*1)&gt;0,((B1394="")*1+(C1394="")*1+(D1394="")*1+(F1394="")*1+(G1394="")*1+(H1394="")*1+(L1394="")*1+(M1394="")*1+(O1394="")*1+(P1394="")*1+(Q1394="")*1+(R1394="")*1+(S1394="")*1+(T1394="")*1+(U1394="")*1+(V1394="")*1+(W1394="")*1+(X1394="")*1+(Y1394="")*1+(Z1394="")*1+(AA1394="")*1+AND(I1394="",J1394="")*1)&amp;" required missing; ","")&amp;IF(AND(Y1394="H.E.'s Office",Z1394&lt;&gt;"Approved",OR(AA1394="Sent",AA1394="Pending",AA1394="Accepted",AA1394="Declined")),"Clearance not approved; ","")&amp;IF(AND(Y1394="H.E.'s Office",Z1394="Not Required"),"Clearance required for H.E. Office; ","")&amp;IF(AND(OR(AA1394="Sent",AA1394="Pending",AA1394="Accepted",AA1394="Declined"),OR(AB1394="",AC1394="")),"Add sent date and sender; ","")&amp;IF(AND(I1394&lt;&gt;"",COUNTIF($I$3:$I$2003,I1394)&gt;1),"Duplicate email; ","")&amp;IF(AND(J1394&lt;&gt;"",COUNTIF($J$3:$J$2003,J1394)&gt;1),"Duplicate mobile; ","")))</f>
        <v/>
      </c>
    </row>
    <row r="1395" spans="14:37" x14ac:dyDescent="0.2">
      <c r="N1395" s="16" t="str">
        <f>IF(M1395="","",IFERROR(INDEX(#REF!,MATCH(M1395,#REF!,0)),"Check country"))</f>
        <v/>
      </c>
      <c r="AK1395" s="16" t="str">
        <f>IF(COUNTA(B1395:M1395)+COUNTA(O1395:AJ1395)=0,"",IF(IF(((B1395="")*1+(C1395="")*1+(D1395="")*1+(F1395="")*1+(G1395="")*1+(H1395="")*1+(L1395="")*1+(M1395="")*1+(O1395="")*1+(P1395="")*1+(Q1395="")*1+(R1395="")*1+(S1395="")*1+(T1395="")*1+(U1395="")*1+(V1395="")*1+(W1395="")*1+(X1395="")*1+(Y1395="")*1+(Z1395="")*1+(AA1395="")*1+AND(I1395="",J1395="")*1)&gt;0,((B1395="")*1+(C1395="")*1+(D1395="")*1+(F1395="")*1+(G1395="")*1+(H1395="")*1+(L1395="")*1+(M1395="")*1+(O1395="")*1+(P1395="")*1+(Q1395="")*1+(R1395="")*1+(S1395="")*1+(T1395="")*1+(U1395="")*1+(V1395="")*1+(W1395="")*1+(X1395="")*1+(Y1395="")*1+(Z1395="")*1+(AA1395="")*1+AND(I1395="",J1395="")*1)&amp;" required missing; ","")&amp;IF(AND(Y1395="H.E.'s Office",Z1395&lt;&gt;"Approved",OR(AA1395="Sent",AA1395="Pending",AA1395="Accepted",AA1395="Declined")),"Clearance not approved; ","")&amp;IF(AND(Y1395="H.E.'s Office",Z1395="Not Required"),"Clearance required for H.E. Office; ","")&amp;IF(AND(OR(AA1395="Sent",AA1395="Pending",AA1395="Accepted",AA1395="Declined"),OR(AB1395="",AC1395="")),"Add sent date and sender; ","")&amp;IF(AND(I1395&lt;&gt;"",COUNTIF($I$3:$I$2003,I1395)&gt;1),"Duplicate email; ","")&amp;IF(AND(J1395&lt;&gt;"",COUNTIF($J$3:$J$2003,J1395)&gt;1),"Duplicate mobile; ","")="","Complete",IF(((B1395="")*1+(C1395="")*1+(D1395="")*1+(F1395="")*1+(G1395="")*1+(H1395="")*1+(L1395="")*1+(M1395="")*1+(O1395="")*1+(P1395="")*1+(Q1395="")*1+(R1395="")*1+(S1395="")*1+(T1395="")*1+(U1395="")*1+(V1395="")*1+(W1395="")*1+(X1395="")*1+(Y1395="")*1+(Z1395="")*1+(AA1395="")*1+AND(I1395="",J1395="")*1)&gt;0,((B1395="")*1+(C1395="")*1+(D1395="")*1+(F1395="")*1+(G1395="")*1+(H1395="")*1+(L1395="")*1+(M1395="")*1+(O1395="")*1+(P1395="")*1+(Q1395="")*1+(R1395="")*1+(S1395="")*1+(T1395="")*1+(U1395="")*1+(V1395="")*1+(W1395="")*1+(X1395="")*1+(Y1395="")*1+(Z1395="")*1+(AA1395="")*1+AND(I1395="",J1395="")*1)&amp;" required missing; ","")&amp;IF(AND(Y1395="H.E.'s Office",Z1395&lt;&gt;"Approved",OR(AA1395="Sent",AA1395="Pending",AA1395="Accepted",AA1395="Declined")),"Clearance not approved; ","")&amp;IF(AND(Y1395="H.E.'s Office",Z1395="Not Required"),"Clearance required for H.E. Office; ","")&amp;IF(AND(OR(AA1395="Sent",AA1395="Pending",AA1395="Accepted",AA1395="Declined"),OR(AB1395="",AC1395="")),"Add sent date and sender; ","")&amp;IF(AND(I1395&lt;&gt;"",COUNTIF($I$3:$I$2003,I1395)&gt;1),"Duplicate email; ","")&amp;IF(AND(J1395&lt;&gt;"",COUNTIF($J$3:$J$2003,J1395)&gt;1),"Duplicate mobile; ","")))</f>
        <v/>
      </c>
    </row>
    <row r="1396" spans="14:37" x14ac:dyDescent="0.2">
      <c r="N1396" s="16" t="str">
        <f>IF(M1396="","",IFERROR(INDEX(#REF!,MATCH(M1396,#REF!,0)),"Check country"))</f>
        <v/>
      </c>
      <c r="AK1396" s="16" t="str">
        <f>IF(COUNTA(B1396:M1396)+COUNTA(O1396:AJ1396)=0,"",IF(IF(((B1396="")*1+(C1396="")*1+(D1396="")*1+(F1396="")*1+(G1396="")*1+(H1396="")*1+(L1396="")*1+(M1396="")*1+(O1396="")*1+(P1396="")*1+(Q1396="")*1+(R1396="")*1+(S1396="")*1+(T1396="")*1+(U1396="")*1+(V1396="")*1+(W1396="")*1+(X1396="")*1+(Y1396="")*1+(Z1396="")*1+(AA1396="")*1+AND(I1396="",J1396="")*1)&gt;0,((B1396="")*1+(C1396="")*1+(D1396="")*1+(F1396="")*1+(G1396="")*1+(H1396="")*1+(L1396="")*1+(M1396="")*1+(O1396="")*1+(P1396="")*1+(Q1396="")*1+(R1396="")*1+(S1396="")*1+(T1396="")*1+(U1396="")*1+(V1396="")*1+(W1396="")*1+(X1396="")*1+(Y1396="")*1+(Z1396="")*1+(AA1396="")*1+AND(I1396="",J1396="")*1)&amp;" required missing; ","")&amp;IF(AND(Y1396="H.E.'s Office",Z1396&lt;&gt;"Approved",OR(AA1396="Sent",AA1396="Pending",AA1396="Accepted",AA1396="Declined")),"Clearance not approved; ","")&amp;IF(AND(Y1396="H.E.'s Office",Z1396="Not Required"),"Clearance required for H.E. Office; ","")&amp;IF(AND(OR(AA1396="Sent",AA1396="Pending",AA1396="Accepted",AA1396="Declined"),OR(AB1396="",AC1396="")),"Add sent date and sender; ","")&amp;IF(AND(I1396&lt;&gt;"",COUNTIF($I$3:$I$2003,I1396)&gt;1),"Duplicate email; ","")&amp;IF(AND(J1396&lt;&gt;"",COUNTIF($J$3:$J$2003,J1396)&gt;1),"Duplicate mobile; ","")="","Complete",IF(((B1396="")*1+(C1396="")*1+(D1396="")*1+(F1396="")*1+(G1396="")*1+(H1396="")*1+(L1396="")*1+(M1396="")*1+(O1396="")*1+(P1396="")*1+(Q1396="")*1+(R1396="")*1+(S1396="")*1+(T1396="")*1+(U1396="")*1+(V1396="")*1+(W1396="")*1+(X1396="")*1+(Y1396="")*1+(Z1396="")*1+(AA1396="")*1+AND(I1396="",J1396="")*1)&gt;0,((B1396="")*1+(C1396="")*1+(D1396="")*1+(F1396="")*1+(G1396="")*1+(H1396="")*1+(L1396="")*1+(M1396="")*1+(O1396="")*1+(P1396="")*1+(Q1396="")*1+(R1396="")*1+(S1396="")*1+(T1396="")*1+(U1396="")*1+(V1396="")*1+(W1396="")*1+(X1396="")*1+(Y1396="")*1+(Z1396="")*1+(AA1396="")*1+AND(I1396="",J1396="")*1)&amp;" required missing; ","")&amp;IF(AND(Y1396="H.E.'s Office",Z1396&lt;&gt;"Approved",OR(AA1396="Sent",AA1396="Pending",AA1396="Accepted",AA1396="Declined")),"Clearance not approved; ","")&amp;IF(AND(Y1396="H.E.'s Office",Z1396="Not Required"),"Clearance required for H.E. Office; ","")&amp;IF(AND(OR(AA1396="Sent",AA1396="Pending",AA1396="Accepted",AA1396="Declined"),OR(AB1396="",AC1396="")),"Add sent date and sender; ","")&amp;IF(AND(I1396&lt;&gt;"",COUNTIF($I$3:$I$2003,I1396)&gt;1),"Duplicate email; ","")&amp;IF(AND(J1396&lt;&gt;"",COUNTIF($J$3:$J$2003,J1396)&gt;1),"Duplicate mobile; ","")))</f>
        <v/>
      </c>
    </row>
    <row r="1397" spans="14:37" x14ac:dyDescent="0.2">
      <c r="N1397" s="16" t="str">
        <f>IF(M1397="","",IFERROR(INDEX(#REF!,MATCH(M1397,#REF!,0)),"Check country"))</f>
        <v/>
      </c>
      <c r="AK1397" s="16" t="str">
        <f>IF(COUNTA(B1397:M1397)+COUNTA(O1397:AJ1397)=0,"",IF(IF(((B1397="")*1+(C1397="")*1+(D1397="")*1+(F1397="")*1+(G1397="")*1+(H1397="")*1+(L1397="")*1+(M1397="")*1+(O1397="")*1+(P1397="")*1+(Q1397="")*1+(R1397="")*1+(S1397="")*1+(T1397="")*1+(U1397="")*1+(V1397="")*1+(W1397="")*1+(X1397="")*1+(Y1397="")*1+(Z1397="")*1+(AA1397="")*1+AND(I1397="",J1397="")*1)&gt;0,((B1397="")*1+(C1397="")*1+(D1397="")*1+(F1397="")*1+(G1397="")*1+(H1397="")*1+(L1397="")*1+(M1397="")*1+(O1397="")*1+(P1397="")*1+(Q1397="")*1+(R1397="")*1+(S1397="")*1+(T1397="")*1+(U1397="")*1+(V1397="")*1+(W1397="")*1+(X1397="")*1+(Y1397="")*1+(Z1397="")*1+(AA1397="")*1+AND(I1397="",J1397="")*1)&amp;" required missing; ","")&amp;IF(AND(Y1397="H.E.'s Office",Z1397&lt;&gt;"Approved",OR(AA1397="Sent",AA1397="Pending",AA1397="Accepted",AA1397="Declined")),"Clearance not approved; ","")&amp;IF(AND(Y1397="H.E.'s Office",Z1397="Not Required"),"Clearance required for H.E. Office; ","")&amp;IF(AND(OR(AA1397="Sent",AA1397="Pending",AA1397="Accepted",AA1397="Declined"),OR(AB1397="",AC1397="")),"Add sent date and sender; ","")&amp;IF(AND(I1397&lt;&gt;"",COUNTIF($I$3:$I$2003,I1397)&gt;1),"Duplicate email; ","")&amp;IF(AND(J1397&lt;&gt;"",COUNTIF($J$3:$J$2003,J1397)&gt;1),"Duplicate mobile; ","")="","Complete",IF(((B1397="")*1+(C1397="")*1+(D1397="")*1+(F1397="")*1+(G1397="")*1+(H1397="")*1+(L1397="")*1+(M1397="")*1+(O1397="")*1+(P1397="")*1+(Q1397="")*1+(R1397="")*1+(S1397="")*1+(T1397="")*1+(U1397="")*1+(V1397="")*1+(W1397="")*1+(X1397="")*1+(Y1397="")*1+(Z1397="")*1+(AA1397="")*1+AND(I1397="",J1397="")*1)&gt;0,((B1397="")*1+(C1397="")*1+(D1397="")*1+(F1397="")*1+(G1397="")*1+(H1397="")*1+(L1397="")*1+(M1397="")*1+(O1397="")*1+(P1397="")*1+(Q1397="")*1+(R1397="")*1+(S1397="")*1+(T1397="")*1+(U1397="")*1+(V1397="")*1+(W1397="")*1+(X1397="")*1+(Y1397="")*1+(Z1397="")*1+(AA1397="")*1+AND(I1397="",J1397="")*1)&amp;" required missing; ","")&amp;IF(AND(Y1397="H.E.'s Office",Z1397&lt;&gt;"Approved",OR(AA1397="Sent",AA1397="Pending",AA1397="Accepted",AA1397="Declined")),"Clearance not approved; ","")&amp;IF(AND(Y1397="H.E.'s Office",Z1397="Not Required"),"Clearance required for H.E. Office; ","")&amp;IF(AND(OR(AA1397="Sent",AA1397="Pending",AA1397="Accepted",AA1397="Declined"),OR(AB1397="",AC1397="")),"Add sent date and sender; ","")&amp;IF(AND(I1397&lt;&gt;"",COUNTIF($I$3:$I$2003,I1397)&gt;1),"Duplicate email; ","")&amp;IF(AND(J1397&lt;&gt;"",COUNTIF($J$3:$J$2003,J1397)&gt;1),"Duplicate mobile; ","")))</f>
        <v/>
      </c>
    </row>
    <row r="1398" spans="14:37" x14ac:dyDescent="0.2">
      <c r="N1398" s="16" t="str">
        <f>IF(M1398="","",IFERROR(INDEX(#REF!,MATCH(M1398,#REF!,0)),"Check country"))</f>
        <v/>
      </c>
      <c r="AK1398" s="16" t="str">
        <f>IF(COUNTA(B1398:M1398)+COUNTA(O1398:AJ1398)=0,"",IF(IF(((B1398="")*1+(C1398="")*1+(D1398="")*1+(F1398="")*1+(G1398="")*1+(H1398="")*1+(L1398="")*1+(M1398="")*1+(O1398="")*1+(P1398="")*1+(Q1398="")*1+(R1398="")*1+(S1398="")*1+(T1398="")*1+(U1398="")*1+(V1398="")*1+(W1398="")*1+(X1398="")*1+(Y1398="")*1+(Z1398="")*1+(AA1398="")*1+AND(I1398="",J1398="")*1)&gt;0,((B1398="")*1+(C1398="")*1+(D1398="")*1+(F1398="")*1+(G1398="")*1+(H1398="")*1+(L1398="")*1+(M1398="")*1+(O1398="")*1+(P1398="")*1+(Q1398="")*1+(R1398="")*1+(S1398="")*1+(T1398="")*1+(U1398="")*1+(V1398="")*1+(W1398="")*1+(X1398="")*1+(Y1398="")*1+(Z1398="")*1+(AA1398="")*1+AND(I1398="",J1398="")*1)&amp;" required missing; ","")&amp;IF(AND(Y1398="H.E.'s Office",Z1398&lt;&gt;"Approved",OR(AA1398="Sent",AA1398="Pending",AA1398="Accepted",AA1398="Declined")),"Clearance not approved; ","")&amp;IF(AND(Y1398="H.E.'s Office",Z1398="Not Required"),"Clearance required for H.E. Office; ","")&amp;IF(AND(OR(AA1398="Sent",AA1398="Pending",AA1398="Accepted",AA1398="Declined"),OR(AB1398="",AC1398="")),"Add sent date and sender; ","")&amp;IF(AND(I1398&lt;&gt;"",COUNTIF($I$3:$I$2003,I1398)&gt;1),"Duplicate email; ","")&amp;IF(AND(J1398&lt;&gt;"",COUNTIF($J$3:$J$2003,J1398)&gt;1),"Duplicate mobile; ","")="","Complete",IF(((B1398="")*1+(C1398="")*1+(D1398="")*1+(F1398="")*1+(G1398="")*1+(H1398="")*1+(L1398="")*1+(M1398="")*1+(O1398="")*1+(P1398="")*1+(Q1398="")*1+(R1398="")*1+(S1398="")*1+(T1398="")*1+(U1398="")*1+(V1398="")*1+(W1398="")*1+(X1398="")*1+(Y1398="")*1+(Z1398="")*1+(AA1398="")*1+AND(I1398="",J1398="")*1)&gt;0,((B1398="")*1+(C1398="")*1+(D1398="")*1+(F1398="")*1+(G1398="")*1+(H1398="")*1+(L1398="")*1+(M1398="")*1+(O1398="")*1+(P1398="")*1+(Q1398="")*1+(R1398="")*1+(S1398="")*1+(T1398="")*1+(U1398="")*1+(V1398="")*1+(W1398="")*1+(X1398="")*1+(Y1398="")*1+(Z1398="")*1+(AA1398="")*1+AND(I1398="",J1398="")*1)&amp;" required missing; ","")&amp;IF(AND(Y1398="H.E.'s Office",Z1398&lt;&gt;"Approved",OR(AA1398="Sent",AA1398="Pending",AA1398="Accepted",AA1398="Declined")),"Clearance not approved; ","")&amp;IF(AND(Y1398="H.E.'s Office",Z1398="Not Required"),"Clearance required for H.E. Office; ","")&amp;IF(AND(OR(AA1398="Sent",AA1398="Pending",AA1398="Accepted",AA1398="Declined"),OR(AB1398="",AC1398="")),"Add sent date and sender; ","")&amp;IF(AND(I1398&lt;&gt;"",COUNTIF($I$3:$I$2003,I1398)&gt;1),"Duplicate email; ","")&amp;IF(AND(J1398&lt;&gt;"",COUNTIF($J$3:$J$2003,J1398)&gt;1),"Duplicate mobile; ","")))</f>
        <v/>
      </c>
    </row>
    <row r="1399" spans="14:37" x14ac:dyDescent="0.2">
      <c r="N1399" s="16" t="str">
        <f>IF(M1399="","",IFERROR(INDEX(#REF!,MATCH(M1399,#REF!,0)),"Check country"))</f>
        <v/>
      </c>
      <c r="AK1399" s="16" t="str">
        <f>IF(COUNTA(B1399:M1399)+COUNTA(O1399:AJ1399)=0,"",IF(IF(((B1399="")*1+(C1399="")*1+(D1399="")*1+(F1399="")*1+(G1399="")*1+(H1399="")*1+(L1399="")*1+(M1399="")*1+(O1399="")*1+(P1399="")*1+(Q1399="")*1+(R1399="")*1+(S1399="")*1+(T1399="")*1+(U1399="")*1+(V1399="")*1+(W1399="")*1+(X1399="")*1+(Y1399="")*1+(Z1399="")*1+(AA1399="")*1+AND(I1399="",J1399="")*1)&gt;0,((B1399="")*1+(C1399="")*1+(D1399="")*1+(F1399="")*1+(G1399="")*1+(H1399="")*1+(L1399="")*1+(M1399="")*1+(O1399="")*1+(P1399="")*1+(Q1399="")*1+(R1399="")*1+(S1399="")*1+(T1399="")*1+(U1399="")*1+(V1399="")*1+(W1399="")*1+(X1399="")*1+(Y1399="")*1+(Z1399="")*1+(AA1399="")*1+AND(I1399="",J1399="")*1)&amp;" required missing; ","")&amp;IF(AND(Y1399="H.E.'s Office",Z1399&lt;&gt;"Approved",OR(AA1399="Sent",AA1399="Pending",AA1399="Accepted",AA1399="Declined")),"Clearance not approved; ","")&amp;IF(AND(Y1399="H.E.'s Office",Z1399="Not Required"),"Clearance required for H.E. Office; ","")&amp;IF(AND(OR(AA1399="Sent",AA1399="Pending",AA1399="Accepted",AA1399="Declined"),OR(AB1399="",AC1399="")),"Add sent date and sender; ","")&amp;IF(AND(I1399&lt;&gt;"",COUNTIF($I$3:$I$2003,I1399)&gt;1),"Duplicate email; ","")&amp;IF(AND(J1399&lt;&gt;"",COUNTIF($J$3:$J$2003,J1399)&gt;1),"Duplicate mobile; ","")="","Complete",IF(((B1399="")*1+(C1399="")*1+(D1399="")*1+(F1399="")*1+(G1399="")*1+(H1399="")*1+(L1399="")*1+(M1399="")*1+(O1399="")*1+(P1399="")*1+(Q1399="")*1+(R1399="")*1+(S1399="")*1+(T1399="")*1+(U1399="")*1+(V1399="")*1+(W1399="")*1+(X1399="")*1+(Y1399="")*1+(Z1399="")*1+(AA1399="")*1+AND(I1399="",J1399="")*1)&gt;0,((B1399="")*1+(C1399="")*1+(D1399="")*1+(F1399="")*1+(G1399="")*1+(H1399="")*1+(L1399="")*1+(M1399="")*1+(O1399="")*1+(P1399="")*1+(Q1399="")*1+(R1399="")*1+(S1399="")*1+(T1399="")*1+(U1399="")*1+(V1399="")*1+(W1399="")*1+(X1399="")*1+(Y1399="")*1+(Z1399="")*1+(AA1399="")*1+AND(I1399="",J1399="")*1)&amp;" required missing; ","")&amp;IF(AND(Y1399="H.E.'s Office",Z1399&lt;&gt;"Approved",OR(AA1399="Sent",AA1399="Pending",AA1399="Accepted",AA1399="Declined")),"Clearance not approved; ","")&amp;IF(AND(Y1399="H.E.'s Office",Z1399="Not Required"),"Clearance required for H.E. Office; ","")&amp;IF(AND(OR(AA1399="Sent",AA1399="Pending",AA1399="Accepted",AA1399="Declined"),OR(AB1399="",AC1399="")),"Add sent date and sender; ","")&amp;IF(AND(I1399&lt;&gt;"",COUNTIF($I$3:$I$2003,I1399)&gt;1),"Duplicate email; ","")&amp;IF(AND(J1399&lt;&gt;"",COUNTIF($J$3:$J$2003,J1399)&gt;1),"Duplicate mobile; ","")))</f>
        <v/>
      </c>
    </row>
    <row r="1400" spans="14:37" x14ac:dyDescent="0.2">
      <c r="N1400" s="16" t="str">
        <f>IF(M1400="","",IFERROR(INDEX(#REF!,MATCH(M1400,#REF!,0)),"Check country"))</f>
        <v/>
      </c>
      <c r="AK1400" s="16" t="str">
        <f>IF(COUNTA(B1400:M1400)+COUNTA(O1400:AJ1400)=0,"",IF(IF(((B1400="")*1+(C1400="")*1+(D1400="")*1+(F1400="")*1+(G1400="")*1+(H1400="")*1+(L1400="")*1+(M1400="")*1+(O1400="")*1+(P1400="")*1+(Q1400="")*1+(R1400="")*1+(S1400="")*1+(T1400="")*1+(U1400="")*1+(V1400="")*1+(W1400="")*1+(X1400="")*1+(Y1400="")*1+(Z1400="")*1+(AA1400="")*1+AND(I1400="",J1400="")*1)&gt;0,((B1400="")*1+(C1400="")*1+(D1400="")*1+(F1400="")*1+(G1400="")*1+(H1400="")*1+(L1400="")*1+(M1400="")*1+(O1400="")*1+(P1400="")*1+(Q1400="")*1+(R1400="")*1+(S1400="")*1+(T1400="")*1+(U1400="")*1+(V1400="")*1+(W1400="")*1+(X1400="")*1+(Y1400="")*1+(Z1400="")*1+(AA1400="")*1+AND(I1400="",J1400="")*1)&amp;" required missing; ","")&amp;IF(AND(Y1400="H.E.'s Office",Z1400&lt;&gt;"Approved",OR(AA1400="Sent",AA1400="Pending",AA1400="Accepted",AA1400="Declined")),"Clearance not approved; ","")&amp;IF(AND(Y1400="H.E.'s Office",Z1400="Not Required"),"Clearance required for H.E. Office; ","")&amp;IF(AND(OR(AA1400="Sent",AA1400="Pending",AA1400="Accepted",AA1400="Declined"),OR(AB1400="",AC1400="")),"Add sent date and sender; ","")&amp;IF(AND(I1400&lt;&gt;"",COUNTIF($I$3:$I$2003,I1400)&gt;1),"Duplicate email; ","")&amp;IF(AND(J1400&lt;&gt;"",COUNTIF($J$3:$J$2003,J1400)&gt;1),"Duplicate mobile; ","")="","Complete",IF(((B1400="")*1+(C1400="")*1+(D1400="")*1+(F1400="")*1+(G1400="")*1+(H1400="")*1+(L1400="")*1+(M1400="")*1+(O1400="")*1+(P1400="")*1+(Q1400="")*1+(R1400="")*1+(S1400="")*1+(T1400="")*1+(U1400="")*1+(V1400="")*1+(W1400="")*1+(X1400="")*1+(Y1400="")*1+(Z1400="")*1+(AA1400="")*1+AND(I1400="",J1400="")*1)&gt;0,((B1400="")*1+(C1400="")*1+(D1400="")*1+(F1400="")*1+(G1400="")*1+(H1400="")*1+(L1400="")*1+(M1400="")*1+(O1400="")*1+(P1400="")*1+(Q1400="")*1+(R1400="")*1+(S1400="")*1+(T1400="")*1+(U1400="")*1+(V1400="")*1+(W1400="")*1+(X1400="")*1+(Y1400="")*1+(Z1400="")*1+(AA1400="")*1+AND(I1400="",J1400="")*1)&amp;" required missing; ","")&amp;IF(AND(Y1400="H.E.'s Office",Z1400&lt;&gt;"Approved",OR(AA1400="Sent",AA1400="Pending",AA1400="Accepted",AA1400="Declined")),"Clearance not approved; ","")&amp;IF(AND(Y1400="H.E.'s Office",Z1400="Not Required"),"Clearance required for H.E. Office; ","")&amp;IF(AND(OR(AA1400="Sent",AA1400="Pending",AA1400="Accepted",AA1400="Declined"),OR(AB1400="",AC1400="")),"Add sent date and sender; ","")&amp;IF(AND(I1400&lt;&gt;"",COUNTIF($I$3:$I$2003,I1400)&gt;1),"Duplicate email; ","")&amp;IF(AND(J1400&lt;&gt;"",COUNTIF($J$3:$J$2003,J1400)&gt;1),"Duplicate mobile; ","")))</f>
        <v/>
      </c>
    </row>
    <row r="1401" spans="14:37" x14ac:dyDescent="0.2">
      <c r="N1401" s="16" t="str">
        <f>IF(M1401="","",IFERROR(INDEX(#REF!,MATCH(M1401,#REF!,0)),"Check country"))</f>
        <v/>
      </c>
      <c r="AK1401" s="16" t="str">
        <f>IF(COUNTA(B1401:M1401)+COUNTA(O1401:AJ1401)=0,"",IF(IF(((B1401="")*1+(C1401="")*1+(D1401="")*1+(F1401="")*1+(G1401="")*1+(H1401="")*1+(L1401="")*1+(M1401="")*1+(O1401="")*1+(P1401="")*1+(Q1401="")*1+(R1401="")*1+(S1401="")*1+(T1401="")*1+(U1401="")*1+(V1401="")*1+(W1401="")*1+(X1401="")*1+(Y1401="")*1+(Z1401="")*1+(AA1401="")*1+AND(I1401="",J1401="")*1)&gt;0,((B1401="")*1+(C1401="")*1+(D1401="")*1+(F1401="")*1+(G1401="")*1+(H1401="")*1+(L1401="")*1+(M1401="")*1+(O1401="")*1+(P1401="")*1+(Q1401="")*1+(R1401="")*1+(S1401="")*1+(T1401="")*1+(U1401="")*1+(V1401="")*1+(W1401="")*1+(X1401="")*1+(Y1401="")*1+(Z1401="")*1+(AA1401="")*1+AND(I1401="",J1401="")*1)&amp;" required missing; ","")&amp;IF(AND(Y1401="H.E.'s Office",Z1401&lt;&gt;"Approved",OR(AA1401="Sent",AA1401="Pending",AA1401="Accepted",AA1401="Declined")),"Clearance not approved; ","")&amp;IF(AND(Y1401="H.E.'s Office",Z1401="Not Required"),"Clearance required for H.E. Office; ","")&amp;IF(AND(OR(AA1401="Sent",AA1401="Pending",AA1401="Accepted",AA1401="Declined"),OR(AB1401="",AC1401="")),"Add sent date and sender; ","")&amp;IF(AND(I1401&lt;&gt;"",COUNTIF($I$3:$I$2003,I1401)&gt;1),"Duplicate email; ","")&amp;IF(AND(J1401&lt;&gt;"",COUNTIF($J$3:$J$2003,J1401)&gt;1),"Duplicate mobile; ","")="","Complete",IF(((B1401="")*1+(C1401="")*1+(D1401="")*1+(F1401="")*1+(G1401="")*1+(H1401="")*1+(L1401="")*1+(M1401="")*1+(O1401="")*1+(P1401="")*1+(Q1401="")*1+(R1401="")*1+(S1401="")*1+(T1401="")*1+(U1401="")*1+(V1401="")*1+(W1401="")*1+(X1401="")*1+(Y1401="")*1+(Z1401="")*1+(AA1401="")*1+AND(I1401="",J1401="")*1)&gt;0,((B1401="")*1+(C1401="")*1+(D1401="")*1+(F1401="")*1+(G1401="")*1+(H1401="")*1+(L1401="")*1+(M1401="")*1+(O1401="")*1+(P1401="")*1+(Q1401="")*1+(R1401="")*1+(S1401="")*1+(T1401="")*1+(U1401="")*1+(V1401="")*1+(W1401="")*1+(X1401="")*1+(Y1401="")*1+(Z1401="")*1+(AA1401="")*1+AND(I1401="",J1401="")*1)&amp;" required missing; ","")&amp;IF(AND(Y1401="H.E.'s Office",Z1401&lt;&gt;"Approved",OR(AA1401="Sent",AA1401="Pending",AA1401="Accepted",AA1401="Declined")),"Clearance not approved; ","")&amp;IF(AND(Y1401="H.E.'s Office",Z1401="Not Required"),"Clearance required for H.E. Office; ","")&amp;IF(AND(OR(AA1401="Sent",AA1401="Pending",AA1401="Accepted",AA1401="Declined"),OR(AB1401="",AC1401="")),"Add sent date and sender; ","")&amp;IF(AND(I1401&lt;&gt;"",COUNTIF($I$3:$I$2003,I1401)&gt;1),"Duplicate email; ","")&amp;IF(AND(J1401&lt;&gt;"",COUNTIF($J$3:$J$2003,J1401)&gt;1),"Duplicate mobile; ","")))</f>
        <v/>
      </c>
    </row>
    <row r="1402" spans="14:37" x14ac:dyDescent="0.2">
      <c r="N1402" s="16" t="str">
        <f>IF(M1402="","",IFERROR(INDEX(#REF!,MATCH(M1402,#REF!,0)),"Check country"))</f>
        <v/>
      </c>
      <c r="AK1402" s="16" t="str">
        <f>IF(COUNTA(B1402:M1402)+COUNTA(O1402:AJ1402)=0,"",IF(IF(((B1402="")*1+(C1402="")*1+(D1402="")*1+(F1402="")*1+(G1402="")*1+(H1402="")*1+(L1402="")*1+(M1402="")*1+(O1402="")*1+(P1402="")*1+(Q1402="")*1+(R1402="")*1+(S1402="")*1+(T1402="")*1+(U1402="")*1+(V1402="")*1+(W1402="")*1+(X1402="")*1+(Y1402="")*1+(Z1402="")*1+(AA1402="")*1+AND(I1402="",J1402="")*1)&gt;0,((B1402="")*1+(C1402="")*1+(D1402="")*1+(F1402="")*1+(G1402="")*1+(H1402="")*1+(L1402="")*1+(M1402="")*1+(O1402="")*1+(P1402="")*1+(Q1402="")*1+(R1402="")*1+(S1402="")*1+(T1402="")*1+(U1402="")*1+(V1402="")*1+(W1402="")*1+(X1402="")*1+(Y1402="")*1+(Z1402="")*1+(AA1402="")*1+AND(I1402="",J1402="")*1)&amp;" required missing; ","")&amp;IF(AND(Y1402="H.E.'s Office",Z1402&lt;&gt;"Approved",OR(AA1402="Sent",AA1402="Pending",AA1402="Accepted",AA1402="Declined")),"Clearance not approved; ","")&amp;IF(AND(Y1402="H.E.'s Office",Z1402="Not Required"),"Clearance required for H.E. Office; ","")&amp;IF(AND(OR(AA1402="Sent",AA1402="Pending",AA1402="Accepted",AA1402="Declined"),OR(AB1402="",AC1402="")),"Add sent date and sender; ","")&amp;IF(AND(I1402&lt;&gt;"",COUNTIF($I$3:$I$2003,I1402)&gt;1),"Duplicate email; ","")&amp;IF(AND(J1402&lt;&gt;"",COUNTIF($J$3:$J$2003,J1402)&gt;1),"Duplicate mobile; ","")="","Complete",IF(((B1402="")*1+(C1402="")*1+(D1402="")*1+(F1402="")*1+(G1402="")*1+(H1402="")*1+(L1402="")*1+(M1402="")*1+(O1402="")*1+(P1402="")*1+(Q1402="")*1+(R1402="")*1+(S1402="")*1+(T1402="")*1+(U1402="")*1+(V1402="")*1+(W1402="")*1+(X1402="")*1+(Y1402="")*1+(Z1402="")*1+(AA1402="")*1+AND(I1402="",J1402="")*1)&gt;0,((B1402="")*1+(C1402="")*1+(D1402="")*1+(F1402="")*1+(G1402="")*1+(H1402="")*1+(L1402="")*1+(M1402="")*1+(O1402="")*1+(P1402="")*1+(Q1402="")*1+(R1402="")*1+(S1402="")*1+(T1402="")*1+(U1402="")*1+(V1402="")*1+(W1402="")*1+(X1402="")*1+(Y1402="")*1+(Z1402="")*1+(AA1402="")*1+AND(I1402="",J1402="")*1)&amp;" required missing; ","")&amp;IF(AND(Y1402="H.E.'s Office",Z1402&lt;&gt;"Approved",OR(AA1402="Sent",AA1402="Pending",AA1402="Accepted",AA1402="Declined")),"Clearance not approved; ","")&amp;IF(AND(Y1402="H.E.'s Office",Z1402="Not Required"),"Clearance required for H.E. Office; ","")&amp;IF(AND(OR(AA1402="Sent",AA1402="Pending",AA1402="Accepted",AA1402="Declined"),OR(AB1402="",AC1402="")),"Add sent date and sender; ","")&amp;IF(AND(I1402&lt;&gt;"",COUNTIF($I$3:$I$2003,I1402)&gt;1),"Duplicate email; ","")&amp;IF(AND(J1402&lt;&gt;"",COUNTIF($J$3:$J$2003,J1402)&gt;1),"Duplicate mobile; ","")))</f>
        <v/>
      </c>
    </row>
    <row r="1403" spans="14:37" x14ac:dyDescent="0.2">
      <c r="N1403" s="16" t="str">
        <f>IF(M1403="","",IFERROR(INDEX(#REF!,MATCH(M1403,#REF!,0)),"Check country"))</f>
        <v/>
      </c>
      <c r="AK1403" s="16" t="str">
        <f>IF(COUNTA(B1403:M1403)+COUNTA(O1403:AJ1403)=0,"",IF(IF(((B1403="")*1+(C1403="")*1+(D1403="")*1+(F1403="")*1+(G1403="")*1+(H1403="")*1+(L1403="")*1+(M1403="")*1+(O1403="")*1+(P1403="")*1+(Q1403="")*1+(R1403="")*1+(S1403="")*1+(T1403="")*1+(U1403="")*1+(V1403="")*1+(W1403="")*1+(X1403="")*1+(Y1403="")*1+(Z1403="")*1+(AA1403="")*1+AND(I1403="",J1403="")*1)&gt;0,((B1403="")*1+(C1403="")*1+(D1403="")*1+(F1403="")*1+(G1403="")*1+(H1403="")*1+(L1403="")*1+(M1403="")*1+(O1403="")*1+(P1403="")*1+(Q1403="")*1+(R1403="")*1+(S1403="")*1+(T1403="")*1+(U1403="")*1+(V1403="")*1+(W1403="")*1+(X1403="")*1+(Y1403="")*1+(Z1403="")*1+(AA1403="")*1+AND(I1403="",J1403="")*1)&amp;" required missing; ","")&amp;IF(AND(Y1403="H.E.'s Office",Z1403&lt;&gt;"Approved",OR(AA1403="Sent",AA1403="Pending",AA1403="Accepted",AA1403="Declined")),"Clearance not approved; ","")&amp;IF(AND(Y1403="H.E.'s Office",Z1403="Not Required"),"Clearance required for H.E. Office; ","")&amp;IF(AND(OR(AA1403="Sent",AA1403="Pending",AA1403="Accepted",AA1403="Declined"),OR(AB1403="",AC1403="")),"Add sent date and sender; ","")&amp;IF(AND(I1403&lt;&gt;"",COUNTIF($I$3:$I$2003,I1403)&gt;1),"Duplicate email; ","")&amp;IF(AND(J1403&lt;&gt;"",COUNTIF($J$3:$J$2003,J1403)&gt;1),"Duplicate mobile; ","")="","Complete",IF(((B1403="")*1+(C1403="")*1+(D1403="")*1+(F1403="")*1+(G1403="")*1+(H1403="")*1+(L1403="")*1+(M1403="")*1+(O1403="")*1+(P1403="")*1+(Q1403="")*1+(R1403="")*1+(S1403="")*1+(T1403="")*1+(U1403="")*1+(V1403="")*1+(W1403="")*1+(X1403="")*1+(Y1403="")*1+(Z1403="")*1+(AA1403="")*1+AND(I1403="",J1403="")*1)&gt;0,((B1403="")*1+(C1403="")*1+(D1403="")*1+(F1403="")*1+(G1403="")*1+(H1403="")*1+(L1403="")*1+(M1403="")*1+(O1403="")*1+(P1403="")*1+(Q1403="")*1+(R1403="")*1+(S1403="")*1+(T1403="")*1+(U1403="")*1+(V1403="")*1+(W1403="")*1+(X1403="")*1+(Y1403="")*1+(Z1403="")*1+(AA1403="")*1+AND(I1403="",J1403="")*1)&amp;" required missing; ","")&amp;IF(AND(Y1403="H.E.'s Office",Z1403&lt;&gt;"Approved",OR(AA1403="Sent",AA1403="Pending",AA1403="Accepted",AA1403="Declined")),"Clearance not approved; ","")&amp;IF(AND(Y1403="H.E.'s Office",Z1403="Not Required"),"Clearance required for H.E. Office; ","")&amp;IF(AND(OR(AA1403="Sent",AA1403="Pending",AA1403="Accepted",AA1403="Declined"),OR(AB1403="",AC1403="")),"Add sent date and sender; ","")&amp;IF(AND(I1403&lt;&gt;"",COUNTIF($I$3:$I$2003,I1403)&gt;1),"Duplicate email; ","")&amp;IF(AND(J1403&lt;&gt;"",COUNTIF($J$3:$J$2003,J1403)&gt;1),"Duplicate mobile; ","")))</f>
        <v/>
      </c>
    </row>
    <row r="1404" spans="14:37" x14ac:dyDescent="0.2">
      <c r="N1404" s="16" t="str">
        <f>IF(M1404="","",IFERROR(INDEX(#REF!,MATCH(M1404,#REF!,0)),"Check country"))</f>
        <v/>
      </c>
      <c r="AK1404" s="16" t="str">
        <f>IF(COUNTA(B1404:M1404)+COUNTA(O1404:AJ1404)=0,"",IF(IF(((B1404="")*1+(C1404="")*1+(D1404="")*1+(F1404="")*1+(G1404="")*1+(H1404="")*1+(L1404="")*1+(M1404="")*1+(O1404="")*1+(P1404="")*1+(Q1404="")*1+(R1404="")*1+(S1404="")*1+(T1404="")*1+(U1404="")*1+(V1404="")*1+(W1404="")*1+(X1404="")*1+(Y1404="")*1+(Z1404="")*1+(AA1404="")*1+AND(I1404="",J1404="")*1)&gt;0,((B1404="")*1+(C1404="")*1+(D1404="")*1+(F1404="")*1+(G1404="")*1+(H1404="")*1+(L1404="")*1+(M1404="")*1+(O1404="")*1+(P1404="")*1+(Q1404="")*1+(R1404="")*1+(S1404="")*1+(T1404="")*1+(U1404="")*1+(V1404="")*1+(W1404="")*1+(X1404="")*1+(Y1404="")*1+(Z1404="")*1+(AA1404="")*1+AND(I1404="",J1404="")*1)&amp;" required missing; ","")&amp;IF(AND(Y1404="H.E.'s Office",Z1404&lt;&gt;"Approved",OR(AA1404="Sent",AA1404="Pending",AA1404="Accepted",AA1404="Declined")),"Clearance not approved; ","")&amp;IF(AND(Y1404="H.E.'s Office",Z1404="Not Required"),"Clearance required for H.E. Office; ","")&amp;IF(AND(OR(AA1404="Sent",AA1404="Pending",AA1404="Accepted",AA1404="Declined"),OR(AB1404="",AC1404="")),"Add sent date and sender; ","")&amp;IF(AND(I1404&lt;&gt;"",COUNTIF($I$3:$I$2003,I1404)&gt;1),"Duplicate email; ","")&amp;IF(AND(J1404&lt;&gt;"",COUNTIF($J$3:$J$2003,J1404)&gt;1),"Duplicate mobile; ","")="","Complete",IF(((B1404="")*1+(C1404="")*1+(D1404="")*1+(F1404="")*1+(G1404="")*1+(H1404="")*1+(L1404="")*1+(M1404="")*1+(O1404="")*1+(P1404="")*1+(Q1404="")*1+(R1404="")*1+(S1404="")*1+(T1404="")*1+(U1404="")*1+(V1404="")*1+(W1404="")*1+(X1404="")*1+(Y1404="")*1+(Z1404="")*1+(AA1404="")*1+AND(I1404="",J1404="")*1)&gt;0,((B1404="")*1+(C1404="")*1+(D1404="")*1+(F1404="")*1+(G1404="")*1+(H1404="")*1+(L1404="")*1+(M1404="")*1+(O1404="")*1+(P1404="")*1+(Q1404="")*1+(R1404="")*1+(S1404="")*1+(T1404="")*1+(U1404="")*1+(V1404="")*1+(W1404="")*1+(X1404="")*1+(Y1404="")*1+(Z1404="")*1+(AA1404="")*1+AND(I1404="",J1404="")*1)&amp;" required missing; ","")&amp;IF(AND(Y1404="H.E.'s Office",Z1404&lt;&gt;"Approved",OR(AA1404="Sent",AA1404="Pending",AA1404="Accepted",AA1404="Declined")),"Clearance not approved; ","")&amp;IF(AND(Y1404="H.E.'s Office",Z1404="Not Required"),"Clearance required for H.E. Office; ","")&amp;IF(AND(OR(AA1404="Sent",AA1404="Pending",AA1404="Accepted",AA1404="Declined"),OR(AB1404="",AC1404="")),"Add sent date and sender; ","")&amp;IF(AND(I1404&lt;&gt;"",COUNTIF($I$3:$I$2003,I1404)&gt;1),"Duplicate email; ","")&amp;IF(AND(J1404&lt;&gt;"",COUNTIF($J$3:$J$2003,J1404)&gt;1),"Duplicate mobile; ","")))</f>
        <v/>
      </c>
    </row>
    <row r="1405" spans="14:37" x14ac:dyDescent="0.2">
      <c r="N1405" s="16" t="str">
        <f>IF(M1405="","",IFERROR(INDEX(#REF!,MATCH(M1405,#REF!,0)),"Check country"))</f>
        <v/>
      </c>
      <c r="AK1405" s="16" t="str">
        <f>IF(COUNTA(B1405:M1405)+COUNTA(O1405:AJ1405)=0,"",IF(IF(((B1405="")*1+(C1405="")*1+(D1405="")*1+(F1405="")*1+(G1405="")*1+(H1405="")*1+(L1405="")*1+(M1405="")*1+(O1405="")*1+(P1405="")*1+(Q1405="")*1+(R1405="")*1+(S1405="")*1+(T1405="")*1+(U1405="")*1+(V1405="")*1+(W1405="")*1+(X1405="")*1+(Y1405="")*1+(Z1405="")*1+(AA1405="")*1+AND(I1405="",J1405="")*1)&gt;0,((B1405="")*1+(C1405="")*1+(D1405="")*1+(F1405="")*1+(G1405="")*1+(H1405="")*1+(L1405="")*1+(M1405="")*1+(O1405="")*1+(P1405="")*1+(Q1405="")*1+(R1405="")*1+(S1405="")*1+(T1405="")*1+(U1405="")*1+(V1405="")*1+(W1405="")*1+(X1405="")*1+(Y1405="")*1+(Z1405="")*1+(AA1405="")*1+AND(I1405="",J1405="")*1)&amp;" required missing; ","")&amp;IF(AND(Y1405="H.E.'s Office",Z1405&lt;&gt;"Approved",OR(AA1405="Sent",AA1405="Pending",AA1405="Accepted",AA1405="Declined")),"Clearance not approved; ","")&amp;IF(AND(Y1405="H.E.'s Office",Z1405="Not Required"),"Clearance required for H.E. Office; ","")&amp;IF(AND(OR(AA1405="Sent",AA1405="Pending",AA1405="Accepted",AA1405="Declined"),OR(AB1405="",AC1405="")),"Add sent date and sender; ","")&amp;IF(AND(I1405&lt;&gt;"",COUNTIF($I$3:$I$2003,I1405)&gt;1),"Duplicate email; ","")&amp;IF(AND(J1405&lt;&gt;"",COUNTIF($J$3:$J$2003,J1405)&gt;1),"Duplicate mobile; ","")="","Complete",IF(((B1405="")*1+(C1405="")*1+(D1405="")*1+(F1405="")*1+(G1405="")*1+(H1405="")*1+(L1405="")*1+(M1405="")*1+(O1405="")*1+(P1405="")*1+(Q1405="")*1+(R1405="")*1+(S1405="")*1+(T1405="")*1+(U1405="")*1+(V1405="")*1+(W1405="")*1+(X1405="")*1+(Y1405="")*1+(Z1405="")*1+(AA1405="")*1+AND(I1405="",J1405="")*1)&gt;0,((B1405="")*1+(C1405="")*1+(D1405="")*1+(F1405="")*1+(G1405="")*1+(H1405="")*1+(L1405="")*1+(M1405="")*1+(O1405="")*1+(P1405="")*1+(Q1405="")*1+(R1405="")*1+(S1405="")*1+(T1405="")*1+(U1405="")*1+(V1405="")*1+(W1405="")*1+(X1405="")*1+(Y1405="")*1+(Z1405="")*1+(AA1405="")*1+AND(I1405="",J1405="")*1)&amp;" required missing; ","")&amp;IF(AND(Y1405="H.E.'s Office",Z1405&lt;&gt;"Approved",OR(AA1405="Sent",AA1405="Pending",AA1405="Accepted",AA1405="Declined")),"Clearance not approved; ","")&amp;IF(AND(Y1405="H.E.'s Office",Z1405="Not Required"),"Clearance required for H.E. Office; ","")&amp;IF(AND(OR(AA1405="Sent",AA1405="Pending",AA1405="Accepted",AA1405="Declined"),OR(AB1405="",AC1405="")),"Add sent date and sender; ","")&amp;IF(AND(I1405&lt;&gt;"",COUNTIF($I$3:$I$2003,I1405)&gt;1),"Duplicate email; ","")&amp;IF(AND(J1405&lt;&gt;"",COUNTIF($J$3:$J$2003,J1405)&gt;1),"Duplicate mobile; ","")))</f>
        <v/>
      </c>
    </row>
    <row r="1406" spans="14:37" x14ac:dyDescent="0.2">
      <c r="N1406" s="16" t="str">
        <f>IF(M1406="","",IFERROR(INDEX(#REF!,MATCH(M1406,#REF!,0)),"Check country"))</f>
        <v/>
      </c>
      <c r="AK1406" s="16" t="str">
        <f>IF(COUNTA(B1406:M1406)+COUNTA(O1406:AJ1406)=0,"",IF(IF(((B1406="")*1+(C1406="")*1+(D1406="")*1+(F1406="")*1+(G1406="")*1+(H1406="")*1+(L1406="")*1+(M1406="")*1+(O1406="")*1+(P1406="")*1+(Q1406="")*1+(R1406="")*1+(S1406="")*1+(T1406="")*1+(U1406="")*1+(V1406="")*1+(W1406="")*1+(X1406="")*1+(Y1406="")*1+(Z1406="")*1+(AA1406="")*1+AND(I1406="",J1406="")*1)&gt;0,((B1406="")*1+(C1406="")*1+(D1406="")*1+(F1406="")*1+(G1406="")*1+(H1406="")*1+(L1406="")*1+(M1406="")*1+(O1406="")*1+(P1406="")*1+(Q1406="")*1+(R1406="")*1+(S1406="")*1+(T1406="")*1+(U1406="")*1+(V1406="")*1+(W1406="")*1+(X1406="")*1+(Y1406="")*1+(Z1406="")*1+(AA1406="")*1+AND(I1406="",J1406="")*1)&amp;" required missing; ","")&amp;IF(AND(Y1406="H.E.'s Office",Z1406&lt;&gt;"Approved",OR(AA1406="Sent",AA1406="Pending",AA1406="Accepted",AA1406="Declined")),"Clearance not approved; ","")&amp;IF(AND(Y1406="H.E.'s Office",Z1406="Not Required"),"Clearance required for H.E. Office; ","")&amp;IF(AND(OR(AA1406="Sent",AA1406="Pending",AA1406="Accepted",AA1406="Declined"),OR(AB1406="",AC1406="")),"Add sent date and sender; ","")&amp;IF(AND(I1406&lt;&gt;"",COUNTIF($I$3:$I$2003,I1406)&gt;1),"Duplicate email; ","")&amp;IF(AND(J1406&lt;&gt;"",COUNTIF($J$3:$J$2003,J1406)&gt;1),"Duplicate mobile; ","")="","Complete",IF(((B1406="")*1+(C1406="")*1+(D1406="")*1+(F1406="")*1+(G1406="")*1+(H1406="")*1+(L1406="")*1+(M1406="")*1+(O1406="")*1+(P1406="")*1+(Q1406="")*1+(R1406="")*1+(S1406="")*1+(T1406="")*1+(U1406="")*1+(V1406="")*1+(W1406="")*1+(X1406="")*1+(Y1406="")*1+(Z1406="")*1+(AA1406="")*1+AND(I1406="",J1406="")*1)&gt;0,((B1406="")*1+(C1406="")*1+(D1406="")*1+(F1406="")*1+(G1406="")*1+(H1406="")*1+(L1406="")*1+(M1406="")*1+(O1406="")*1+(P1406="")*1+(Q1406="")*1+(R1406="")*1+(S1406="")*1+(T1406="")*1+(U1406="")*1+(V1406="")*1+(W1406="")*1+(X1406="")*1+(Y1406="")*1+(Z1406="")*1+(AA1406="")*1+AND(I1406="",J1406="")*1)&amp;" required missing; ","")&amp;IF(AND(Y1406="H.E.'s Office",Z1406&lt;&gt;"Approved",OR(AA1406="Sent",AA1406="Pending",AA1406="Accepted",AA1406="Declined")),"Clearance not approved; ","")&amp;IF(AND(Y1406="H.E.'s Office",Z1406="Not Required"),"Clearance required for H.E. Office; ","")&amp;IF(AND(OR(AA1406="Sent",AA1406="Pending",AA1406="Accepted",AA1406="Declined"),OR(AB1406="",AC1406="")),"Add sent date and sender; ","")&amp;IF(AND(I1406&lt;&gt;"",COUNTIF($I$3:$I$2003,I1406)&gt;1),"Duplicate email; ","")&amp;IF(AND(J1406&lt;&gt;"",COUNTIF($J$3:$J$2003,J1406)&gt;1),"Duplicate mobile; ","")))</f>
        <v/>
      </c>
    </row>
    <row r="1407" spans="14:37" x14ac:dyDescent="0.2">
      <c r="N1407" s="16" t="str">
        <f>IF(M1407="","",IFERROR(INDEX(#REF!,MATCH(M1407,#REF!,0)),"Check country"))</f>
        <v/>
      </c>
      <c r="AK1407" s="16" t="str">
        <f>IF(COUNTA(B1407:M1407)+COUNTA(O1407:AJ1407)=0,"",IF(IF(((B1407="")*1+(C1407="")*1+(D1407="")*1+(F1407="")*1+(G1407="")*1+(H1407="")*1+(L1407="")*1+(M1407="")*1+(O1407="")*1+(P1407="")*1+(Q1407="")*1+(R1407="")*1+(S1407="")*1+(T1407="")*1+(U1407="")*1+(V1407="")*1+(W1407="")*1+(X1407="")*1+(Y1407="")*1+(Z1407="")*1+(AA1407="")*1+AND(I1407="",J1407="")*1)&gt;0,((B1407="")*1+(C1407="")*1+(D1407="")*1+(F1407="")*1+(G1407="")*1+(H1407="")*1+(L1407="")*1+(M1407="")*1+(O1407="")*1+(P1407="")*1+(Q1407="")*1+(R1407="")*1+(S1407="")*1+(T1407="")*1+(U1407="")*1+(V1407="")*1+(W1407="")*1+(X1407="")*1+(Y1407="")*1+(Z1407="")*1+(AA1407="")*1+AND(I1407="",J1407="")*1)&amp;" required missing; ","")&amp;IF(AND(Y1407="H.E.'s Office",Z1407&lt;&gt;"Approved",OR(AA1407="Sent",AA1407="Pending",AA1407="Accepted",AA1407="Declined")),"Clearance not approved; ","")&amp;IF(AND(Y1407="H.E.'s Office",Z1407="Not Required"),"Clearance required for H.E. Office; ","")&amp;IF(AND(OR(AA1407="Sent",AA1407="Pending",AA1407="Accepted",AA1407="Declined"),OR(AB1407="",AC1407="")),"Add sent date and sender; ","")&amp;IF(AND(I1407&lt;&gt;"",COUNTIF($I$3:$I$2003,I1407)&gt;1),"Duplicate email; ","")&amp;IF(AND(J1407&lt;&gt;"",COUNTIF($J$3:$J$2003,J1407)&gt;1),"Duplicate mobile; ","")="","Complete",IF(((B1407="")*1+(C1407="")*1+(D1407="")*1+(F1407="")*1+(G1407="")*1+(H1407="")*1+(L1407="")*1+(M1407="")*1+(O1407="")*1+(P1407="")*1+(Q1407="")*1+(R1407="")*1+(S1407="")*1+(T1407="")*1+(U1407="")*1+(V1407="")*1+(W1407="")*1+(X1407="")*1+(Y1407="")*1+(Z1407="")*1+(AA1407="")*1+AND(I1407="",J1407="")*1)&gt;0,((B1407="")*1+(C1407="")*1+(D1407="")*1+(F1407="")*1+(G1407="")*1+(H1407="")*1+(L1407="")*1+(M1407="")*1+(O1407="")*1+(P1407="")*1+(Q1407="")*1+(R1407="")*1+(S1407="")*1+(T1407="")*1+(U1407="")*1+(V1407="")*1+(W1407="")*1+(X1407="")*1+(Y1407="")*1+(Z1407="")*1+(AA1407="")*1+AND(I1407="",J1407="")*1)&amp;" required missing; ","")&amp;IF(AND(Y1407="H.E.'s Office",Z1407&lt;&gt;"Approved",OR(AA1407="Sent",AA1407="Pending",AA1407="Accepted",AA1407="Declined")),"Clearance not approved; ","")&amp;IF(AND(Y1407="H.E.'s Office",Z1407="Not Required"),"Clearance required for H.E. Office; ","")&amp;IF(AND(OR(AA1407="Sent",AA1407="Pending",AA1407="Accepted",AA1407="Declined"),OR(AB1407="",AC1407="")),"Add sent date and sender; ","")&amp;IF(AND(I1407&lt;&gt;"",COUNTIF($I$3:$I$2003,I1407)&gt;1),"Duplicate email; ","")&amp;IF(AND(J1407&lt;&gt;"",COUNTIF($J$3:$J$2003,J1407)&gt;1),"Duplicate mobile; ","")))</f>
        <v/>
      </c>
    </row>
    <row r="1408" spans="14:37" x14ac:dyDescent="0.2">
      <c r="N1408" s="16" t="str">
        <f>IF(M1408="","",IFERROR(INDEX(#REF!,MATCH(M1408,#REF!,0)),"Check country"))</f>
        <v/>
      </c>
      <c r="AK1408" s="16" t="str">
        <f>IF(COUNTA(B1408:M1408)+COUNTA(O1408:AJ1408)=0,"",IF(IF(((B1408="")*1+(C1408="")*1+(D1408="")*1+(F1408="")*1+(G1408="")*1+(H1408="")*1+(L1408="")*1+(M1408="")*1+(O1408="")*1+(P1408="")*1+(Q1408="")*1+(R1408="")*1+(S1408="")*1+(T1408="")*1+(U1408="")*1+(V1408="")*1+(W1408="")*1+(X1408="")*1+(Y1408="")*1+(Z1408="")*1+(AA1408="")*1+AND(I1408="",J1408="")*1)&gt;0,((B1408="")*1+(C1408="")*1+(D1408="")*1+(F1408="")*1+(G1408="")*1+(H1408="")*1+(L1408="")*1+(M1408="")*1+(O1408="")*1+(P1408="")*1+(Q1408="")*1+(R1408="")*1+(S1408="")*1+(T1408="")*1+(U1408="")*1+(V1408="")*1+(W1408="")*1+(X1408="")*1+(Y1408="")*1+(Z1408="")*1+(AA1408="")*1+AND(I1408="",J1408="")*1)&amp;" required missing; ","")&amp;IF(AND(Y1408="H.E.'s Office",Z1408&lt;&gt;"Approved",OR(AA1408="Sent",AA1408="Pending",AA1408="Accepted",AA1408="Declined")),"Clearance not approved; ","")&amp;IF(AND(Y1408="H.E.'s Office",Z1408="Not Required"),"Clearance required for H.E. Office; ","")&amp;IF(AND(OR(AA1408="Sent",AA1408="Pending",AA1408="Accepted",AA1408="Declined"),OR(AB1408="",AC1408="")),"Add sent date and sender; ","")&amp;IF(AND(I1408&lt;&gt;"",COUNTIF($I$3:$I$2003,I1408)&gt;1),"Duplicate email; ","")&amp;IF(AND(J1408&lt;&gt;"",COUNTIF($J$3:$J$2003,J1408)&gt;1),"Duplicate mobile; ","")="","Complete",IF(((B1408="")*1+(C1408="")*1+(D1408="")*1+(F1408="")*1+(G1408="")*1+(H1408="")*1+(L1408="")*1+(M1408="")*1+(O1408="")*1+(P1408="")*1+(Q1408="")*1+(R1408="")*1+(S1408="")*1+(T1408="")*1+(U1408="")*1+(V1408="")*1+(W1408="")*1+(X1408="")*1+(Y1408="")*1+(Z1408="")*1+(AA1408="")*1+AND(I1408="",J1408="")*1)&gt;0,((B1408="")*1+(C1408="")*1+(D1408="")*1+(F1408="")*1+(G1408="")*1+(H1408="")*1+(L1408="")*1+(M1408="")*1+(O1408="")*1+(P1408="")*1+(Q1408="")*1+(R1408="")*1+(S1408="")*1+(T1408="")*1+(U1408="")*1+(V1408="")*1+(W1408="")*1+(X1408="")*1+(Y1408="")*1+(Z1408="")*1+(AA1408="")*1+AND(I1408="",J1408="")*1)&amp;" required missing; ","")&amp;IF(AND(Y1408="H.E.'s Office",Z1408&lt;&gt;"Approved",OR(AA1408="Sent",AA1408="Pending",AA1408="Accepted",AA1408="Declined")),"Clearance not approved; ","")&amp;IF(AND(Y1408="H.E.'s Office",Z1408="Not Required"),"Clearance required for H.E. Office; ","")&amp;IF(AND(OR(AA1408="Sent",AA1408="Pending",AA1408="Accepted",AA1408="Declined"),OR(AB1408="",AC1408="")),"Add sent date and sender; ","")&amp;IF(AND(I1408&lt;&gt;"",COUNTIF($I$3:$I$2003,I1408)&gt;1),"Duplicate email; ","")&amp;IF(AND(J1408&lt;&gt;"",COUNTIF($J$3:$J$2003,J1408)&gt;1),"Duplicate mobile; ","")))</f>
        <v/>
      </c>
    </row>
    <row r="1409" spans="14:37" x14ac:dyDescent="0.2">
      <c r="N1409" s="16" t="str">
        <f>IF(M1409="","",IFERROR(INDEX(#REF!,MATCH(M1409,#REF!,0)),"Check country"))</f>
        <v/>
      </c>
      <c r="AK1409" s="16" t="str">
        <f>IF(COUNTA(B1409:M1409)+COUNTA(O1409:AJ1409)=0,"",IF(IF(((B1409="")*1+(C1409="")*1+(D1409="")*1+(F1409="")*1+(G1409="")*1+(H1409="")*1+(L1409="")*1+(M1409="")*1+(O1409="")*1+(P1409="")*1+(Q1409="")*1+(R1409="")*1+(S1409="")*1+(T1409="")*1+(U1409="")*1+(V1409="")*1+(W1409="")*1+(X1409="")*1+(Y1409="")*1+(Z1409="")*1+(AA1409="")*1+AND(I1409="",J1409="")*1)&gt;0,((B1409="")*1+(C1409="")*1+(D1409="")*1+(F1409="")*1+(G1409="")*1+(H1409="")*1+(L1409="")*1+(M1409="")*1+(O1409="")*1+(P1409="")*1+(Q1409="")*1+(R1409="")*1+(S1409="")*1+(T1409="")*1+(U1409="")*1+(V1409="")*1+(W1409="")*1+(X1409="")*1+(Y1409="")*1+(Z1409="")*1+(AA1409="")*1+AND(I1409="",J1409="")*1)&amp;" required missing; ","")&amp;IF(AND(Y1409="H.E.'s Office",Z1409&lt;&gt;"Approved",OR(AA1409="Sent",AA1409="Pending",AA1409="Accepted",AA1409="Declined")),"Clearance not approved; ","")&amp;IF(AND(Y1409="H.E.'s Office",Z1409="Not Required"),"Clearance required for H.E. Office; ","")&amp;IF(AND(OR(AA1409="Sent",AA1409="Pending",AA1409="Accepted",AA1409="Declined"),OR(AB1409="",AC1409="")),"Add sent date and sender; ","")&amp;IF(AND(I1409&lt;&gt;"",COUNTIF($I$3:$I$2003,I1409)&gt;1),"Duplicate email; ","")&amp;IF(AND(J1409&lt;&gt;"",COUNTIF($J$3:$J$2003,J1409)&gt;1),"Duplicate mobile; ","")="","Complete",IF(((B1409="")*1+(C1409="")*1+(D1409="")*1+(F1409="")*1+(G1409="")*1+(H1409="")*1+(L1409="")*1+(M1409="")*1+(O1409="")*1+(P1409="")*1+(Q1409="")*1+(R1409="")*1+(S1409="")*1+(T1409="")*1+(U1409="")*1+(V1409="")*1+(W1409="")*1+(X1409="")*1+(Y1409="")*1+(Z1409="")*1+(AA1409="")*1+AND(I1409="",J1409="")*1)&gt;0,((B1409="")*1+(C1409="")*1+(D1409="")*1+(F1409="")*1+(G1409="")*1+(H1409="")*1+(L1409="")*1+(M1409="")*1+(O1409="")*1+(P1409="")*1+(Q1409="")*1+(R1409="")*1+(S1409="")*1+(T1409="")*1+(U1409="")*1+(V1409="")*1+(W1409="")*1+(X1409="")*1+(Y1409="")*1+(Z1409="")*1+(AA1409="")*1+AND(I1409="",J1409="")*1)&amp;" required missing; ","")&amp;IF(AND(Y1409="H.E.'s Office",Z1409&lt;&gt;"Approved",OR(AA1409="Sent",AA1409="Pending",AA1409="Accepted",AA1409="Declined")),"Clearance not approved; ","")&amp;IF(AND(Y1409="H.E.'s Office",Z1409="Not Required"),"Clearance required for H.E. Office; ","")&amp;IF(AND(OR(AA1409="Sent",AA1409="Pending",AA1409="Accepted",AA1409="Declined"),OR(AB1409="",AC1409="")),"Add sent date and sender; ","")&amp;IF(AND(I1409&lt;&gt;"",COUNTIF($I$3:$I$2003,I1409)&gt;1),"Duplicate email; ","")&amp;IF(AND(J1409&lt;&gt;"",COUNTIF($J$3:$J$2003,J1409)&gt;1),"Duplicate mobile; ","")))</f>
        <v/>
      </c>
    </row>
    <row r="1410" spans="14:37" x14ac:dyDescent="0.2">
      <c r="N1410" s="16" t="str">
        <f>IF(M1410="","",IFERROR(INDEX(#REF!,MATCH(M1410,#REF!,0)),"Check country"))</f>
        <v/>
      </c>
      <c r="AK1410" s="16" t="str">
        <f>IF(COUNTA(B1410:M1410)+COUNTA(O1410:AJ1410)=0,"",IF(IF(((B1410="")*1+(C1410="")*1+(D1410="")*1+(F1410="")*1+(G1410="")*1+(H1410="")*1+(L1410="")*1+(M1410="")*1+(O1410="")*1+(P1410="")*1+(Q1410="")*1+(R1410="")*1+(S1410="")*1+(T1410="")*1+(U1410="")*1+(V1410="")*1+(W1410="")*1+(X1410="")*1+(Y1410="")*1+(Z1410="")*1+(AA1410="")*1+AND(I1410="",J1410="")*1)&gt;0,((B1410="")*1+(C1410="")*1+(D1410="")*1+(F1410="")*1+(G1410="")*1+(H1410="")*1+(L1410="")*1+(M1410="")*1+(O1410="")*1+(P1410="")*1+(Q1410="")*1+(R1410="")*1+(S1410="")*1+(T1410="")*1+(U1410="")*1+(V1410="")*1+(W1410="")*1+(X1410="")*1+(Y1410="")*1+(Z1410="")*1+(AA1410="")*1+AND(I1410="",J1410="")*1)&amp;" required missing; ","")&amp;IF(AND(Y1410="H.E.'s Office",Z1410&lt;&gt;"Approved",OR(AA1410="Sent",AA1410="Pending",AA1410="Accepted",AA1410="Declined")),"Clearance not approved; ","")&amp;IF(AND(Y1410="H.E.'s Office",Z1410="Not Required"),"Clearance required for H.E. Office; ","")&amp;IF(AND(OR(AA1410="Sent",AA1410="Pending",AA1410="Accepted",AA1410="Declined"),OR(AB1410="",AC1410="")),"Add sent date and sender; ","")&amp;IF(AND(I1410&lt;&gt;"",COUNTIF($I$3:$I$2003,I1410)&gt;1),"Duplicate email; ","")&amp;IF(AND(J1410&lt;&gt;"",COUNTIF($J$3:$J$2003,J1410)&gt;1),"Duplicate mobile; ","")="","Complete",IF(((B1410="")*1+(C1410="")*1+(D1410="")*1+(F1410="")*1+(G1410="")*1+(H1410="")*1+(L1410="")*1+(M1410="")*1+(O1410="")*1+(P1410="")*1+(Q1410="")*1+(R1410="")*1+(S1410="")*1+(T1410="")*1+(U1410="")*1+(V1410="")*1+(W1410="")*1+(X1410="")*1+(Y1410="")*1+(Z1410="")*1+(AA1410="")*1+AND(I1410="",J1410="")*1)&gt;0,((B1410="")*1+(C1410="")*1+(D1410="")*1+(F1410="")*1+(G1410="")*1+(H1410="")*1+(L1410="")*1+(M1410="")*1+(O1410="")*1+(P1410="")*1+(Q1410="")*1+(R1410="")*1+(S1410="")*1+(T1410="")*1+(U1410="")*1+(V1410="")*1+(W1410="")*1+(X1410="")*1+(Y1410="")*1+(Z1410="")*1+(AA1410="")*1+AND(I1410="",J1410="")*1)&amp;" required missing; ","")&amp;IF(AND(Y1410="H.E.'s Office",Z1410&lt;&gt;"Approved",OR(AA1410="Sent",AA1410="Pending",AA1410="Accepted",AA1410="Declined")),"Clearance not approved; ","")&amp;IF(AND(Y1410="H.E.'s Office",Z1410="Not Required"),"Clearance required for H.E. Office; ","")&amp;IF(AND(OR(AA1410="Sent",AA1410="Pending",AA1410="Accepted",AA1410="Declined"),OR(AB1410="",AC1410="")),"Add sent date and sender; ","")&amp;IF(AND(I1410&lt;&gt;"",COUNTIF($I$3:$I$2003,I1410)&gt;1),"Duplicate email; ","")&amp;IF(AND(J1410&lt;&gt;"",COUNTIF($J$3:$J$2003,J1410)&gt;1),"Duplicate mobile; ","")))</f>
        <v/>
      </c>
    </row>
    <row r="1411" spans="14:37" x14ac:dyDescent="0.2">
      <c r="N1411" s="16" t="str">
        <f>IF(M1411="","",IFERROR(INDEX(#REF!,MATCH(M1411,#REF!,0)),"Check country"))</f>
        <v/>
      </c>
      <c r="AK1411" s="16" t="str">
        <f>IF(COUNTA(B1411:M1411)+COUNTA(O1411:AJ1411)=0,"",IF(IF(((B1411="")*1+(C1411="")*1+(D1411="")*1+(F1411="")*1+(G1411="")*1+(H1411="")*1+(L1411="")*1+(M1411="")*1+(O1411="")*1+(P1411="")*1+(Q1411="")*1+(R1411="")*1+(S1411="")*1+(T1411="")*1+(U1411="")*1+(V1411="")*1+(W1411="")*1+(X1411="")*1+(Y1411="")*1+(Z1411="")*1+(AA1411="")*1+AND(I1411="",J1411="")*1)&gt;0,((B1411="")*1+(C1411="")*1+(D1411="")*1+(F1411="")*1+(G1411="")*1+(H1411="")*1+(L1411="")*1+(M1411="")*1+(O1411="")*1+(P1411="")*1+(Q1411="")*1+(R1411="")*1+(S1411="")*1+(T1411="")*1+(U1411="")*1+(V1411="")*1+(W1411="")*1+(X1411="")*1+(Y1411="")*1+(Z1411="")*1+(AA1411="")*1+AND(I1411="",J1411="")*1)&amp;" required missing; ","")&amp;IF(AND(Y1411="H.E.'s Office",Z1411&lt;&gt;"Approved",OR(AA1411="Sent",AA1411="Pending",AA1411="Accepted",AA1411="Declined")),"Clearance not approved; ","")&amp;IF(AND(Y1411="H.E.'s Office",Z1411="Not Required"),"Clearance required for H.E. Office; ","")&amp;IF(AND(OR(AA1411="Sent",AA1411="Pending",AA1411="Accepted",AA1411="Declined"),OR(AB1411="",AC1411="")),"Add sent date and sender; ","")&amp;IF(AND(I1411&lt;&gt;"",COUNTIF($I$3:$I$2003,I1411)&gt;1),"Duplicate email; ","")&amp;IF(AND(J1411&lt;&gt;"",COUNTIF($J$3:$J$2003,J1411)&gt;1),"Duplicate mobile; ","")="","Complete",IF(((B1411="")*1+(C1411="")*1+(D1411="")*1+(F1411="")*1+(G1411="")*1+(H1411="")*1+(L1411="")*1+(M1411="")*1+(O1411="")*1+(P1411="")*1+(Q1411="")*1+(R1411="")*1+(S1411="")*1+(T1411="")*1+(U1411="")*1+(V1411="")*1+(W1411="")*1+(X1411="")*1+(Y1411="")*1+(Z1411="")*1+(AA1411="")*1+AND(I1411="",J1411="")*1)&gt;0,((B1411="")*1+(C1411="")*1+(D1411="")*1+(F1411="")*1+(G1411="")*1+(H1411="")*1+(L1411="")*1+(M1411="")*1+(O1411="")*1+(P1411="")*1+(Q1411="")*1+(R1411="")*1+(S1411="")*1+(T1411="")*1+(U1411="")*1+(V1411="")*1+(W1411="")*1+(X1411="")*1+(Y1411="")*1+(Z1411="")*1+(AA1411="")*1+AND(I1411="",J1411="")*1)&amp;" required missing; ","")&amp;IF(AND(Y1411="H.E.'s Office",Z1411&lt;&gt;"Approved",OR(AA1411="Sent",AA1411="Pending",AA1411="Accepted",AA1411="Declined")),"Clearance not approved; ","")&amp;IF(AND(Y1411="H.E.'s Office",Z1411="Not Required"),"Clearance required for H.E. Office; ","")&amp;IF(AND(OR(AA1411="Sent",AA1411="Pending",AA1411="Accepted",AA1411="Declined"),OR(AB1411="",AC1411="")),"Add sent date and sender; ","")&amp;IF(AND(I1411&lt;&gt;"",COUNTIF($I$3:$I$2003,I1411)&gt;1),"Duplicate email; ","")&amp;IF(AND(J1411&lt;&gt;"",COUNTIF($J$3:$J$2003,J1411)&gt;1),"Duplicate mobile; ","")))</f>
        <v/>
      </c>
    </row>
    <row r="1412" spans="14:37" x14ac:dyDescent="0.2">
      <c r="N1412" s="16" t="str">
        <f>IF(M1412="","",IFERROR(INDEX(#REF!,MATCH(M1412,#REF!,0)),"Check country"))</f>
        <v/>
      </c>
      <c r="AK1412" s="16" t="str">
        <f>IF(COUNTA(B1412:M1412)+COUNTA(O1412:AJ1412)=0,"",IF(IF(((B1412="")*1+(C1412="")*1+(D1412="")*1+(F1412="")*1+(G1412="")*1+(H1412="")*1+(L1412="")*1+(M1412="")*1+(O1412="")*1+(P1412="")*1+(Q1412="")*1+(R1412="")*1+(S1412="")*1+(T1412="")*1+(U1412="")*1+(V1412="")*1+(W1412="")*1+(X1412="")*1+(Y1412="")*1+(Z1412="")*1+(AA1412="")*1+AND(I1412="",J1412="")*1)&gt;0,((B1412="")*1+(C1412="")*1+(D1412="")*1+(F1412="")*1+(G1412="")*1+(H1412="")*1+(L1412="")*1+(M1412="")*1+(O1412="")*1+(P1412="")*1+(Q1412="")*1+(R1412="")*1+(S1412="")*1+(T1412="")*1+(U1412="")*1+(V1412="")*1+(W1412="")*1+(X1412="")*1+(Y1412="")*1+(Z1412="")*1+(AA1412="")*1+AND(I1412="",J1412="")*1)&amp;" required missing; ","")&amp;IF(AND(Y1412="H.E.'s Office",Z1412&lt;&gt;"Approved",OR(AA1412="Sent",AA1412="Pending",AA1412="Accepted",AA1412="Declined")),"Clearance not approved; ","")&amp;IF(AND(Y1412="H.E.'s Office",Z1412="Not Required"),"Clearance required for H.E. Office; ","")&amp;IF(AND(OR(AA1412="Sent",AA1412="Pending",AA1412="Accepted",AA1412="Declined"),OR(AB1412="",AC1412="")),"Add sent date and sender; ","")&amp;IF(AND(I1412&lt;&gt;"",COUNTIF($I$3:$I$2003,I1412)&gt;1),"Duplicate email; ","")&amp;IF(AND(J1412&lt;&gt;"",COUNTIF($J$3:$J$2003,J1412)&gt;1),"Duplicate mobile; ","")="","Complete",IF(((B1412="")*1+(C1412="")*1+(D1412="")*1+(F1412="")*1+(G1412="")*1+(H1412="")*1+(L1412="")*1+(M1412="")*1+(O1412="")*1+(P1412="")*1+(Q1412="")*1+(R1412="")*1+(S1412="")*1+(T1412="")*1+(U1412="")*1+(V1412="")*1+(W1412="")*1+(X1412="")*1+(Y1412="")*1+(Z1412="")*1+(AA1412="")*1+AND(I1412="",J1412="")*1)&gt;0,((B1412="")*1+(C1412="")*1+(D1412="")*1+(F1412="")*1+(G1412="")*1+(H1412="")*1+(L1412="")*1+(M1412="")*1+(O1412="")*1+(P1412="")*1+(Q1412="")*1+(R1412="")*1+(S1412="")*1+(T1412="")*1+(U1412="")*1+(V1412="")*1+(W1412="")*1+(X1412="")*1+(Y1412="")*1+(Z1412="")*1+(AA1412="")*1+AND(I1412="",J1412="")*1)&amp;" required missing; ","")&amp;IF(AND(Y1412="H.E.'s Office",Z1412&lt;&gt;"Approved",OR(AA1412="Sent",AA1412="Pending",AA1412="Accepted",AA1412="Declined")),"Clearance not approved; ","")&amp;IF(AND(Y1412="H.E.'s Office",Z1412="Not Required"),"Clearance required for H.E. Office; ","")&amp;IF(AND(OR(AA1412="Sent",AA1412="Pending",AA1412="Accepted",AA1412="Declined"),OR(AB1412="",AC1412="")),"Add sent date and sender; ","")&amp;IF(AND(I1412&lt;&gt;"",COUNTIF($I$3:$I$2003,I1412)&gt;1),"Duplicate email; ","")&amp;IF(AND(J1412&lt;&gt;"",COUNTIF($J$3:$J$2003,J1412)&gt;1),"Duplicate mobile; ","")))</f>
        <v/>
      </c>
    </row>
    <row r="1413" spans="14:37" x14ac:dyDescent="0.2">
      <c r="N1413" s="16" t="str">
        <f>IF(M1413="","",IFERROR(INDEX(#REF!,MATCH(M1413,#REF!,0)),"Check country"))</f>
        <v/>
      </c>
      <c r="AK1413" s="16" t="str">
        <f>IF(COUNTA(B1413:M1413)+COUNTA(O1413:AJ1413)=0,"",IF(IF(((B1413="")*1+(C1413="")*1+(D1413="")*1+(F1413="")*1+(G1413="")*1+(H1413="")*1+(L1413="")*1+(M1413="")*1+(O1413="")*1+(P1413="")*1+(Q1413="")*1+(R1413="")*1+(S1413="")*1+(T1413="")*1+(U1413="")*1+(V1413="")*1+(W1413="")*1+(X1413="")*1+(Y1413="")*1+(Z1413="")*1+(AA1413="")*1+AND(I1413="",J1413="")*1)&gt;0,((B1413="")*1+(C1413="")*1+(D1413="")*1+(F1413="")*1+(G1413="")*1+(H1413="")*1+(L1413="")*1+(M1413="")*1+(O1413="")*1+(P1413="")*1+(Q1413="")*1+(R1413="")*1+(S1413="")*1+(T1413="")*1+(U1413="")*1+(V1413="")*1+(W1413="")*1+(X1413="")*1+(Y1413="")*1+(Z1413="")*1+(AA1413="")*1+AND(I1413="",J1413="")*1)&amp;" required missing; ","")&amp;IF(AND(Y1413="H.E.'s Office",Z1413&lt;&gt;"Approved",OR(AA1413="Sent",AA1413="Pending",AA1413="Accepted",AA1413="Declined")),"Clearance not approved; ","")&amp;IF(AND(Y1413="H.E.'s Office",Z1413="Not Required"),"Clearance required for H.E. Office; ","")&amp;IF(AND(OR(AA1413="Sent",AA1413="Pending",AA1413="Accepted",AA1413="Declined"),OR(AB1413="",AC1413="")),"Add sent date and sender; ","")&amp;IF(AND(I1413&lt;&gt;"",COUNTIF($I$3:$I$2003,I1413)&gt;1),"Duplicate email; ","")&amp;IF(AND(J1413&lt;&gt;"",COUNTIF($J$3:$J$2003,J1413)&gt;1),"Duplicate mobile; ","")="","Complete",IF(((B1413="")*1+(C1413="")*1+(D1413="")*1+(F1413="")*1+(G1413="")*1+(H1413="")*1+(L1413="")*1+(M1413="")*1+(O1413="")*1+(P1413="")*1+(Q1413="")*1+(R1413="")*1+(S1413="")*1+(T1413="")*1+(U1413="")*1+(V1413="")*1+(W1413="")*1+(X1413="")*1+(Y1413="")*1+(Z1413="")*1+(AA1413="")*1+AND(I1413="",J1413="")*1)&gt;0,((B1413="")*1+(C1413="")*1+(D1413="")*1+(F1413="")*1+(G1413="")*1+(H1413="")*1+(L1413="")*1+(M1413="")*1+(O1413="")*1+(P1413="")*1+(Q1413="")*1+(R1413="")*1+(S1413="")*1+(T1413="")*1+(U1413="")*1+(V1413="")*1+(W1413="")*1+(X1413="")*1+(Y1413="")*1+(Z1413="")*1+(AA1413="")*1+AND(I1413="",J1413="")*1)&amp;" required missing; ","")&amp;IF(AND(Y1413="H.E.'s Office",Z1413&lt;&gt;"Approved",OR(AA1413="Sent",AA1413="Pending",AA1413="Accepted",AA1413="Declined")),"Clearance not approved; ","")&amp;IF(AND(Y1413="H.E.'s Office",Z1413="Not Required"),"Clearance required for H.E. Office; ","")&amp;IF(AND(OR(AA1413="Sent",AA1413="Pending",AA1413="Accepted",AA1413="Declined"),OR(AB1413="",AC1413="")),"Add sent date and sender; ","")&amp;IF(AND(I1413&lt;&gt;"",COUNTIF($I$3:$I$2003,I1413)&gt;1),"Duplicate email; ","")&amp;IF(AND(J1413&lt;&gt;"",COUNTIF($J$3:$J$2003,J1413)&gt;1),"Duplicate mobile; ","")))</f>
        <v/>
      </c>
    </row>
    <row r="1414" spans="14:37" x14ac:dyDescent="0.2">
      <c r="N1414" s="16" t="str">
        <f>IF(M1414="","",IFERROR(INDEX(#REF!,MATCH(M1414,#REF!,0)),"Check country"))</f>
        <v/>
      </c>
      <c r="AK1414" s="16" t="str">
        <f>IF(COUNTA(B1414:M1414)+COUNTA(O1414:AJ1414)=0,"",IF(IF(((B1414="")*1+(C1414="")*1+(D1414="")*1+(F1414="")*1+(G1414="")*1+(H1414="")*1+(L1414="")*1+(M1414="")*1+(O1414="")*1+(P1414="")*1+(Q1414="")*1+(R1414="")*1+(S1414="")*1+(T1414="")*1+(U1414="")*1+(V1414="")*1+(W1414="")*1+(X1414="")*1+(Y1414="")*1+(Z1414="")*1+(AA1414="")*1+AND(I1414="",J1414="")*1)&gt;0,((B1414="")*1+(C1414="")*1+(D1414="")*1+(F1414="")*1+(G1414="")*1+(H1414="")*1+(L1414="")*1+(M1414="")*1+(O1414="")*1+(P1414="")*1+(Q1414="")*1+(R1414="")*1+(S1414="")*1+(T1414="")*1+(U1414="")*1+(V1414="")*1+(W1414="")*1+(X1414="")*1+(Y1414="")*1+(Z1414="")*1+(AA1414="")*1+AND(I1414="",J1414="")*1)&amp;" required missing; ","")&amp;IF(AND(Y1414="H.E.'s Office",Z1414&lt;&gt;"Approved",OR(AA1414="Sent",AA1414="Pending",AA1414="Accepted",AA1414="Declined")),"Clearance not approved; ","")&amp;IF(AND(Y1414="H.E.'s Office",Z1414="Not Required"),"Clearance required for H.E. Office; ","")&amp;IF(AND(OR(AA1414="Sent",AA1414="Pending",AA1414="Accepted",AA1414="Declined"),OR(AB1414="",AC1414="")),"Add sent date and sender; ","")&amp;IF(AND(I1414&lt;&gt;"",COUNTIF($I$3:$I$2003,I1414)&gt;1),"Duplicate email; ","")&amp;IF(AND(J1414&lt;&gt;"",COUNTIF($J$3:$J$2003,J1414)&gt;1),"Duplicate mobile; ","")="","Complete",IF(((B1414="")*1+(C1414="")*1+(D1414="")*1+(F1414="")*1+(G1414="")*1+(H1414="")*1+(L1414="")*1+(M1414="")*1+(O1414="")*1+(P1414="")*1+(Q1414="")*1+(R1414="")*1+(S1414="")*1+(T1414="")*1+(U1414="")*1+(V1414="")*1+(W1414="")*1+(X1414="")*1+(Y1414="")*1+(Z1414="")*1+(AA1414="")*1+AND(I1414="",J1414="")*1)&gt;0,((B1414="")*1+(C1414="")*1+(D1414="")*1+(F1414="")*1+(G1414="")*1+(H1414="")*1+(L1414="")*1+(M1414="")*1+(O1414="")*1+(P1414="")*1+(Q1414="")*1+(R1414="")*1+(S1414="")*1+(T1414="")*1+(U1414="")*1+(V1414="")*1+(W1414="")*1+(X1414="")*1+(Y1414="")*1+(Z1414="")*1+(AA1414="")*1+AND(I1414="",J1414="")*1)&amp;" required missing; ","")&amp;IF(AND(Y1414="H.E.'s Office",Z1414&lt;&gt;"Approved",OR(AA1414="Sent",AA1414="Pending",AA1414="Accepted",AA1414="Declined")),"Clearance not approved; ","")&amp;IF(AND(Y1414="H.E.'s Office",Z1414="Not Required"),"Clearance required for H.E. Office; ","")&amp;IF(AND(OR(AA1414="Sent",AA1414="Pending",AA1414="Accepted",AA1414="Declined"),OR(AB1414="",AC1414="")),"Add sent date and sender; ","")&amp;IF(AND(I1414&lt;&gt;"",COUNTIF($I$3:$I$2003,I1414)&gt;1),"Duplicate email; ","")&amp;IF(AND(J1414&lt;&gt;"",COUNTIF($J$3:$J$2003,J1414)&gt;1),"Duplicate mobile; ","")))</f>
        <v/>
      </c>
    </row>
    <row r="1415" spans="14:37" x14ac:dyDescent="0.2">
      <c r="N1415" s="16" t="str">
        <f>IF(M1415="","",IFERROR(INDEX(#REF!,MATCH(M1415,#REF!,0)),"Check country"))</f>
        <v/>
      </c>
      <c r="AK1415" s="16" t="str">
        <f>IF(COUNTA(B1415:M1415)+COUNTA(O1415:AJ1415)=0,"",IF(IF(((B1415="")*1+(C1415="")*1+(D1415="")*1+(F1415="")*1+(G1415="")*1+(H1415="")*1+(L1415="")*1+(M1415="")*1+(O1415="")*1+(P1415="")*1+(Q1415="")*1+(R1415="")*1+(S1415="")*1+(T1415="")*1+(U1415="")*1+(V1415="")*1+(W1415="")*1+(X1415="")*1+(Y1415="")*1+(Z1415="")*1+(AA1415="")*1+AND(I1415="",J1415="")*1)&gt;0,((B1415="")*1+(C1415="")*1+(D1415="")*1+(F1415="")*1+(G1415="")*1+(H1415="")*1+(L1415="")*1+(M1415="")*1+(O1415="")*1+(P1415="")*1+(Q1415="")*1+(R1415="")*1+(S1415="")*1+(T1415="")*1+(U1415="")*1+(V1415="")*1+(W1415="")*1+(X1415="")*1+(Y1415="")*1+(Z1415="")*1+(AA1415="")*1+AND(I1415="",J1415="")*1)&amp;" required missing; ","")&amp;IF(AND(Y1415="H.E.'s Office",Z1415&lt;&gt;"Approved",OR(AA1415="Sent",AA1415="Pending",AA1415="Accepted",AA1415="Declined")),"Clearance not approved; ","")&amp;IF(AND(Y1415="H.E.'s Office",Z1415="Not Required"),"Clearance required for H.E. Office; ","")&amp;IF(AND(OR(AA1415="Sent",AA1415="Pending",AA1415="Accepted",AA1415="Declined"),OR(AB1415="",AC1415="")),"Add sent date and sender; ","")&amp;IF(AND(I1415&lt;&gt;"",COUNTIF($I$3:$I$2003,I1415)&gt;1),"Duplicate email; ","")&amp;IF(AND(J1415&lt;&gt;"",COUNTIF($J$3:$J$2003,J1415)&gt;1),"Duplicate mobile; ","")="","Complete",IF(((B1415="")*1+(C1415="")*1+(D1415="")*1+(F1415="")*1+(G1415="")*1+(H1415="")*1+(L1415="")*1+(M1415="")*1+(O1415="")*1+(P1415="")*1+(Q1415="")*1+(R1415="")*1+(S1415="")*1+(T1415="")*1+(U1415="")*1+(V1415="")*1+(W1415="")*1+(X1415="")*1+(Y1415="")*1+(Z1415="")*1+(AA1415="")*1+AND(I1415="",J1415="")*1)&gt;0,((B1415="")*1+(C1415="")*1+(D1415="")*1+(F1415="")*1+(G1415="")*1+(H1415="")*1+(L1415="")*1+(M1415="")*1+(O1415="")*1+(P1415="")*1+(Q1415="")*1+(R1415="")*1+(S1415="")*1+(T1415="")*1+(U1415="")*1+(V1415="")*1+(W1415="")*1+(X1415="")*1+(Y1415="")*1+(Z1415="")*1+(AA1415="")*1+AND(I1415="",J1415="")*1)&amp;" required missing; ","")&amp;IF(AND(Y1415="H.E.'s Office",Z1415&lt;&gt;"Approved",OR(AA1415="Sent",AA1415="Pending",AA1415="Accepted",AA1415="Declined")),"Clearance not approved; ","")&amp;IF(AND(Y1415="H.E.'s Office",Z1415="Not Required"),"Clearance required for H.E. Office; ","")&amp;IF(AND(OR(AA1415="Sent",AA1415="Pending",AA1415="Accepted",AA1415="Declined"),OR(AB1415="",AC1415="")),"Add sent date and sender; ","")&amp;IF(AND(I1415&lt;&gt;"",COUNTIF($I$3:$I$2003,I1415)&gt;1),"Duplicate email; ","")&amp;IF(AND(J1415&lt;&gt;"",COUNTIF($J$3:$J$2003,J1415)&gt;1),"Duplicate mobile; ","")))</f>
        <v/>
      </c>
    </row>
    <row r="1416" spans="14:37" x14ac:dyDescent="0.2">
      <c r="N1416" s="16" t="str">
        <f>IF(M1416="","",IFERROR(INDEX(#REF!,MATCH(M1416,#REF!,0)),"Check country"))</f>
        <v/>
      </c>
      <c r="AK1416" s="16" t="str">
        <f>IF(COUNTA(B1416:M1416)+COUNTA(O1416:AJ1416)=0,"",IF(IF(((B1416="")*1+(C1416="")*1+(D1416="")*1+(F1416="")*1+(G1416="")*1+(H1416="")*1+(L1416="")*1+(M1416="")*1+(O1416="")*1+(P1416="")*1+(Q1416="")*1+(R1416="")*1+(S1416="")*1+(T1416="")*1+(U1416="")*1+(V1416="")*1+(W1416="")*1+(X1416="")*1+(Y1416="")*1+(Z1416="")*1+(AA1416="")*1+AND(I1416="",J1416="")*1)&gt;0,((B1416="")*1+(C1416="")*1+(D1416="")*1+(F1416="")*1+(G1416="")*1+(H1416="")*1+(L1416="")*1+(M1416="")*1+(O1416="")*1+(P1416="")*1+(Q1416="")*1+(R1416="")*1+(S1416="")*1+(T1416="")*1+(U1416="")*1+(V1416="")*1+(W1416="")*1+(X1416="")*1+(Y1416="")*1+(Z1416="")*1+(AA1416="")*1+AND(I1416="",J1416="")*1)&amp;" required missing; ","")&amp;IF(AND(Y1416="H.E.'s Office",Z1416&lt;&gt;"Approved",OR(AA1416="Sent",AA1416="Pending",AA1416="Accepted",AA1416="Declined")),"Clearance not approved; ","")&amp;IF(AND(Y1416="H.E.'s Office",Z1416="Not Required"),"Clearance required for H.E. Office; ","")&amp;IF(AND(OR(AA1416="Sent",AA1416="Pending",AA1416="Accepted",AA1416="Declined"),OR(AB1416="",AC1416="")),"Add sent date and sender; ","")&amp;IF(AND(I1416&lt;&gt;"",COUNTIF($I$3:$I$2003,I1416)&gt;1),"Duplicate email; ","")&amp;IF(AND(J1416&lt;&gt;"",COUNTIF($J$3:$J$2003,J1416)&gt;1),"Duplicate mobile; ","")="","Complete",IF(((B1416="")*1+(C1416="")*1+(D1416="")*1+(F1416="")*1+(G1416="")*1+(H1416="")*1+(L1416="")*1+(M1416="")*1+(O1416="")*1+(P1416="")*1+(Q1416="")*1+(R1416="")*1+(S1416="")*1+(T1416="")*1+(U1416="")*1+(V1416="")*1+(W1416="")*1+(X1416="")*1+(Y1416="")*1+(Z1416="")*1+(AA1416="")*1+AND(I1416="",J1416="")*1)&gt;0,((B1416="")*1+(C1416="")*1+(D1416="")*1+(F1416="")*1+(G1416="")*1+(H1416="")*1+(L1416="")*1+(M1416="")*1+(O1416="")*1+(P1416="")*1+(Q1416="")*1+(R1416="")*1+(S1416="")*1+(T1416="")*1+(U1416="")*1+(V1416="")*1+(W1416="")*1+(X1416="")*1+(Y1416="")*1+(Z1416="")*1+(AA1416="")*1+AND(I1416="",J1416="")*1)&amp;" required missing; ","")&amp;IF(AND(Y1416="H.E.'s Office",Z1416&lt;&gt;"Approved",OR(AA1416="Sent",AA1416="Pending",AA1416="Accepted",AA1416="Declined")),"Clearance not approved; ","")&amp;IF(AND(Y1416="H.E.'s Office",Z1416="Not Required"),"Clearance required for H.E. Office; ","")&amp;IF(AND(OR(AA1416="Sent",AA1416="Pending",AA1416="Accepted",AA1416="Declined"),OR(AB1416="",AC1416="")),"Add sent date and sender; ","")&amp;IF(AND(I1416&lt;&gt;"",COUNTIF($I$3:$I$2003,I1416)&gt;1),"Duplicate email; ","")&amp;IF(AND(J1416&lt;&gt;"",COUNTIF($J$3:$J$2003,J1416)&gt;1),"Duplicate mobile; ","")))</f>
        <v/>
      </c>
    </row>
    <row r="1417" spans="14:37" x14ac:dyDescent="0.2">
      <c r="N1417" s="16" t="str">
        <f>IF(M1417="","",IFERROR(INDEX(#REF!,MATCH(M1417,#REF!,0)),"Check country"))</f>
        <v/>
      </c>
      <c r="AK1417" s="16" t="str">
        <f>IF(COUNTA(B1417:M1417)+COUNTA(O1417:AJ1417)=0,"",IF(IF(((B1417="")*1+(C1417="")*1+(D1417="")*1+(F1417="")*1+(G1417="")*1+(H1417="")*1+(L1417="")*1+(M1417="")*1+(O1417="")*1+(P1417="")*1+(Q1417="")*1+(R1417="")*1+(S1417="")*1+(T1417="")*1+(U1417="")*1+(V1417="")*1+(W1417="")*1+(X1417="")*1+(Y1417="")*1+(Z1417="")*1+(AA1417="")*1+AND(I1417="",J1417="")*1)&gt;0,((B1417="")*1+(C1417="")*1+(D1417="")*1+(F1417="")*1+(G1417="")*1+(H1417="")*1+(L1417="")*1+(M1417="")*1+(O1417="")*1+(P1417="")*1+(Q1417="")*1+(R1417="")*1+(S1417="")*1+(T1417="")*1+(U1417="")*1+(V1417="")*1+(W1417="")*1+(X1417="")*1+(Y1417="")*1+(Z1417="")*1+(AA1417="")*1+AND(I1417="",J1417="")*1)&amp;" required missing; ","")&amp;IF(AND(Y1417="H.E.'s Office",Z1417&lt;&gt;"Approved",OR(AA1417="Sent",AA1417="Pending",AA1417="Accepted",AA1417="Declined")),"Clearance not approved; ","")&amp;IF(AND(Y1417="H.E.'s Office",Z1417="Not Required"),"Clearance required for H.E. Office; ","")&amp;IF(AND(OR(AA1417="Sent",AA1417="Pending",AA1417="Accepted",AA1417="Declined"),OR(AB1417="",AC1417="")),"Add sent date and sender; ","")&amp;IF(AND(I1417&lt;&gt;"",COUNTIF($I$3:$I$2003,I1417)&gt;1),"Duplicate email; ","")&amp;IF(AND(J1417&lt;&gt;"",COUNTIF($J$3:$J$2003,J1417)&gt;1),"Duplicate mobile; ","")="","Complete",IF(((B1417="")*1+(C1417="")*1+(D1417="")*1+(F1417="")*1+(G1417="")*1+(H1417="")*1+(L1417="")*1+(M1417="")*1+(O1417="")*1+(P1417="")*1+(Q1417="")*1+(R1417="")*1+(S1417="")*1+(T1417="")*1+(U1417="")*1+(V1417="")*1+(W1417="")*1+(X1417="")*1+(Y1417="")*1+(Z1417="")*1+(AA1417="")*1+AND(I1417="",J1417="")*1)&gt;0,((B1417="")*1+(C1417="")*1+(D1417="")*1+(F1417="")*1+(G1417="")*1+(H1417="")*1+(L1417="")*1+(M1417="")*1+(O1417="")*1+(P1417="")*1+(Q1417="")*1+(R1417="")*1+(S1417="")*1+(T1417="")*1+(U1417="")*1+(V1417="")*1+(W1417="")*1+(X1417="")*1+(Y1417="")*1+(Z1417="")*1+(AA1417="")*1+AND(I1417="",J1417="")*1)&amp;" required missing; ","")&amp;IF(AND(Y1417="H.E.'s Office",Z1417&lt;&gt;"Approved",OR(AA1417="Sent",AA1417="Pending",AA1417="Accepted",AA1417="Declined")),"Clearance not approved; ","")&amp;IF(AND(Y1417="H.E.'s Office",Z1417="Not Required"),"Clearance required for H.E. Office; ","")&amp;IF(AND(OR(AA1417="Sent",AA1417="Pending",AA1417="Accepted",AA1417="Declined"),OR(AB1417="",AC1417="")),"Add sent date and sender; ","")&amp;IF(AND(I1417&lt;&gt;"",COUNTIF($I$3:$I$2003,I1417)&gt;1),"Duplicate email; ","")&amp;IF(AND(J1417&lt;&gt;"",COUNTIF($J$3:$J$2003,J1417)&gt;1),"Duplicate mobile; ","")))</f>
        <v/>
      </c>
    </row>
    <row r="1418" spans="14:37" x14ac:dyDescent="0.2">
      <c r="N1418" s="16" t="str">
        <f>IF(M1418="","",IFERROR(INDEX(#REF!,MATCH(M1418,#REF!,0)),"Check country"))</f>
        <v/>
      </c>
      <c r="AK1418" s="16" t="str">
        <f>IF(COUNTA(B1418:M1418)+COUNTA(O1418:AJ1418)=0,"",IF(IF(((B1418="")*1+(C1418="")*1+(D1418="")*1+(F1418="")*1+(G1418="")*1+(H1418="")*1+(L1418="")*1+(M1418="")*1+(O1418="")*1+(P1418="")*1+(Q1418="")*1+(R1418="")*1+(S1418="")*1+(T1418="")*1+(U1418="")*1+(V1418="")*1+(W1418="")*1+(X1418="")*1+(Y1418="")*1+(Z1418="")*1+(AA1418="")*1+AND(I1418="",J1418="")*1)&gt;0,((B1418="")*1+(C1418="")*1+(D1418="")*1+(F1418="")*1+(G1418="")*1+(H1418="")*1+(L1418="")*1+(M1418="")*1+(O1418="")*1+(P1418="")*1+(Q1418="")*1+(R1418="")*1+(S1418="")*1+(T1418="")*1+(U1418="")*1+(V1418="")*1+(W1418="")*1+(X1418="")*1+(Y1418="")*1+(Z1418="")*1+(AA1418="")*1+AND(I1418="",J1418="")*1)&amp;" required missing; ","")&amp;IF(AND(Y1418="H.E.'s Office",Z1418&lt;&gt;"Approved",OR(AA1418="Sent",AA1418="Pending",AA1418="Accepted",AA1418="Declined")),"Clearance not approved; ","")&amp;IF(AND(Y1418="H.E.'s Office",Z1418="Not Required"),"Clearance required for H.E. Office; ","")&amp;IF(AND(OR(AA1418="Sent",AA1418="Pending",AA1418="Accepted",AA1418="Declined"),OR(AB1418="",AC1418="")),"Add sent date and sender; ","")&amp;IF(AND(I1418&lt;&gt;"",COUNTIF($I$3:$I$2003,I1418)&gt;1),"Duplicate email; ","")&amp;IF(AND(J1418&lt;&gt;"",COUNTIF($J$3:$J$2003,J1418)&gt;1),"Duplicate mobile; ","")="","Complete",IF(((B1418="")*1+(C1418="")*1+(D1418="")*1+(F1418="")*1+(G1418="")*1+(H1418="")*1+(L1418="")*1+(M1418="")*1+(O1418="")*1+(P1418="")*1+(Q1418="")*1+(R1418="")*1+(S1418="")*1+(T1418="")*1+(U1418="")*1+(V1418="")*1+(W1418="")*1+(X1418="")*1+(Y1418="")*1+(Z1418="")*1+(AA1418="")*1+AND(I1418="",J1418="")*1)&gt;0,((B1418="")*1+(C1418="")*1+(D1418="")*1+(F1418="")*1+(G1418="")*1+(H1418="")*1+(L1418="")*1+(M1418="")*1+(O1418="")*1+(P1418="")*1+(Q1418="")*1+(R1418="")*1+(S1418="")*1+(T1418="")*1+(U1418="")*1+(V1418="")*1+(W1418="")*1+(X1418="")*1+(Y1418="")*1+(Z1418="")*1+(AA1418="")*1+AND(I1418="",J1418="")*1)&amp;" required missing; ","")&amp;IF(AND(Y1418="H.E.'s Office",Z1418&lt;&gt;"Approved",OR(AA1418="Sent",AA1418="Pending",AA1418="Accepted",AA1418="Declined")),"Clearance not approved; ","")&amp;IF(AND(Y1418="H.E.'s Office",Z1418="Not Required"),"Clearance required for H.E. Office; ","")&amp;IF(AND(OR(AA1418="Sent",AA1418="Pending",AA1418="Accepted",AA1418="Declined"),OR(AB1418="",AC1418="")),"Add sent date and sender; ","")&amp;IF(AND(I1418&lt;&gt;"",COUNTIF($I$3:$I$2003,I1418)&gt;1),"Duplicate email; ","")&amp;IF(AND(J1418&lt;&gt;"",COUNTIF($J$3:$J$2003,J1418)&gt;1),"Duplicate mobile; ","")))</f>
        <v/>
      </c>
    </row>
    <row r="1419" spans="14:37" x14ac:dyDescent="0.2">
      <c r="N1419" s="16" t="str">
        <f>IF(M1419="","",IFERROR(INDEX(#REF!,MATCH(M1419,#REF!,0)),"Check country"))</f>
        <v/>
      </c>
      <c r="AK1419" s="16" t="str">
        <f>IF(COUNTA(B1419:M1419)+COUNTA(O1419:AJ1419)=0,"",IF(IF(((B1419="")*1+(C1419="")*1+(D1419="")*1+(F1419="")*1+(G1419="")*1+(H1419="")*1+(L1419="")*1+(M1419="")*1+(O1419="")*1+(P1419="")*1+(Q1419="")*1+(R1419="")*1+(S1419="")*1+(T1419="")*1+(U1419="")*1+(V1419="")*1+(W1419="")*1+(X1419="")*1+(Y1419="")*1+(Z1419="")*1+(AA1419="")*1+AND(I1419="",J1419="")*1)&gt;0,((B1419="")*1+(C1419="")*1+(D1419="")*1+(F1419="")*1+(G1419="")*1+(H1419="")*1+(L1419="")*1+(M1419="")*1+(O1419="")*1+(P1419="")*1+(Q1419="")*1+(R1419="")*1+(S1419="")*1+(T1419="")*1+(U1419="")*1+(V1419="")*1+(W1419="")*1+(X1419="")*1+(Y1419="")*1+(Z1419="")*1+(AA1419="")*1+AND(I1419="",J1419="")*1)&amp;" required missing; ","")&amp;IF(AND(Y1419="H.E.'s Office",Z1419&lt;&gt;"Approved",OR(AA1419="Sent",AA1419="Pending",AA1419="Accepted",AA1419="Declined")),"Clearance not approved; ","")&amp;IF(AND(Y1419="H.E.'s Office",Z1419="Not Required"),"Clearance required for H.E. Office; ","")&amp;IF(AND(OR(AA1419="Sent",AA1419="Pending",AA1419="Accepted",AA1419="Declined"),OR(AB1419="",AC1419="")),"Add sent date and sender; ","")&amp;IF(AND(I1419&lt;&gt;"",COUNTIF($I$3:$I$2003,I1419)&gt;1),"Duplicate email; ","")&amp;IF(AND(J1419&lt;&gt;"",COUNTIF($J$3:$J$2003,J1419)&gt;1),"Duplicate mobile; ","")="","Complete",IF(((B1419="")*1+(C1419="")*1+(D1419="")*1+(F1419="")*1+(G1419="")*1+(H1419="")*1+(L1419="")*1+(M1419="")*1+(O1419="")*1+(P1419="")*1+(Q1419="")*1+(R1419="")*1+(S1419="")*1+(T1419="")*1+(U1419="")*1+(V1419="")*1+(W1419="")*1+(X1419="")*1+(Y1419="")*1+(Z1419="")*1+(AA1419="")*1+AND(I1419="",J1419="")*1)&gt;0,((B1419="")*1+(C1419="")*1+(D1419="")*1+(F1419="")*1+(G1419="")*1+(H1419="")*1+(L1419="")*1+(M1419="")*1+(O1419="")*1+(P1419="")*1+(Q1419="")*1+(R1419="")*1+(S1419="")*1+(T1419="")*1+(U1419="")*1+(V1419="")*1+(W1419="")*1+(X1419="")*1+(Y1419="")*1+(Z1419="")*1+(AA1419="")*1+AND(I1419="",J1419="")*1)&amp;" required missing; ","")&amp;IF(AND(Y1419="H.E.'s Office",Z1419&lt;&gt;"Approved",OR(AA1419="Sent",AA1419="Pending",AA1419="Accepted",AA1419="Declined")),"Clearance not approved; ","")&amp;IF(AND(Y1419="H.E.'s Office",Z1419="Not Required"),"Clearance required for H.E. Office; ","")&amp;IF(AND(OR(AA1419="Sent",AA1419="Pending",AA1419="Accepted",AA1419="Declined"),OR(AB1419="",AC1419="")),"Add sent date and sender; ","")&amp;IF(AND(I1419&lt;&gt;"",COUNTIF($I$3:$I$2003,I1419)&gt;1),"Duplicate email; ","")&amp;IF(AND(J1419&lt;&gt;"",COUNTIF($J$3:$J$2003,J1419)&gt;1),"Duplicate mobile; ","")))</f>
        <v/>
      </c>
    </row>
    <row r="1420" spans="14:37" x14ac:dyDescent="0.2">
      <c r="N1420" s="16" t="str">
        <f>IF(M1420="","",IFERROR(INDEX(#REF!,MATCH(M1420,#REF!,0)),"Check country"))</f>
        <v/>
      </c>
      <c r="AK1420" s="16" t="str">
        <f>IF(COUNTA(B1420:M1420)+COUNTA(O1420:AJ1420)=0,"",IF(IF(((B1420="")*1+(C1420="")*1+(D1420="")*1+(F1420="")*1+(G1420="")*1+(H1420="")*1+(L1420="")*1+(M1420="")*1+(O1420="")*1+(P1420="")*1+(Q1420="")*1+(R1420="")*1+(S1420="")*1+(T1420="")*1+(U1420="")*1+(V1420="")*1+(W1420="")*1+(X1420="")*1+(Y1420="")*1+(Z1420="")*1+(AA1420="")*1+AND(I1420="",J1420="")*1)&gt;0,((B1420="")*1+(C1420="")*1+(D1420="")*1+(F1420="")*1+(G1420="")*1+(H1420="")*1+(L1420="")*1+(M1420="")*1+(O1420="")*1+(P1420="")*1+(Q1420="")*1+(R1420="")*1+(S1420="")*1+(T1420="")*1+(U1420="")*1+(V1420="")*1+(W1420="")*1+(X1420="")*1+(Y1420="")*1+(Z1420="")*1+(AA1420="")*1+AND(I1420="",J1420="")*1)&amp;" required missing; ","")&amp;IF(AND(Y1420="H.E.'s Office",Z1420&lt;&gt;"Approved",OR(AA1420="Sent",AA1420="Pending",AA1420="Accepted",AA1420="Declined")),"Clearance not approved; ","")&amp;IF(AND(Y1420="H.E.'s Office",Z1420="Not Required"),"Clearance required for H.E. Office; ","")&amp;IF(AND(OR(AA1420="Sent",AA1420="Pending",AA1420="Accepted",AA1420="Declined"),OR(AB1420="",AC1420="")),"Add sent date and sender; ","")&amp;IF(AND(I1420&lt;&gt;"",COUNTIF($I$3:$I$2003,I1420)&gt;1),"Duplicate email; ","")&amp;IF(AND(J1420&lt;&gt;"",COUNTIF($J$3:$J$2003,J1420)&gt;1),"Duplicate mobile; ","")="","Complete",IF(((B1420="")*1+(C1420="")*1+(D1420="")*1+(F1420="")*1+(G1420="")*1+(H1420="")*1+(L1420="")*1+(M1420="")*1+(O1420="")*1+(P1420="")*1+(Q1420="")*1+(R1420="")*1+(S1420="")*1+(T1420="")*1+(U1420="")*1+(V1420="")*1+(W1420="")*1+(X1420="")*1+(Y1420="")*1+(Z1420="")*1+(AA1420="")*1+AND(I1420="",J1420="")*1)&gt;0,((B1420="")*1+(C1420="")*1+(D1420="")*1+(F1420="")*1+(G1420="")*1+(H1420="")*1+(L1420="")*1+(M1420="")*1+(O1420="")*1+(P1420="")*1+(Q1420="")*1+(R1420="")*1+(S1420="")*1+(T1420="")*1+(U1420="")*1+(V1420="")*1+(W1420="")*1+(X1420="")*1+(Y1420="")*1+(Z1420="")*1+(AA1420="")*1+AND(I1420="",J1420="")*1)&amp;" required missing; ","")&amp;IF(AND(Y1420="H.E.'s Office",Z1420&lt;&gt;"Approved",OR(AA1420="Sent",AA1420="Pending",AA1420="Accepted",AA1420="Declined")),"Clearance not approved; ","")&amp;IF(AND(Y1420="H.E.'s Office",Z1420="Not Required"),"Clearance required for H.E. Office; ","")&amp;IF(AND(OR(AA1420="Sent",AA1420="Pending",AA1420="Accepted",AA1420="Declined"),OR(AB1420="",AC1420="")),"Add sent date and sender; ","")&amp;IF(AND(I1420&lt;&gt;"",COUNTIF($I$3:$I$2003,I1420)&gt;1),"Duplicate email; ","")&amp;IF(AND(J1420&lt;&gt;"",COUNTIF($J$3:$J$2003,J1420)&gt;1),"Duplicate mobile; ","")))</f>
        <v/>
      </c>
    </row>
    <row r="1421" spans="14:37" x14ac:dyDescent="0.2">
      <c r="N1421" s="16" t="str">
        <f>IF(M1421="","",IFERROR(INDEX(#REF!,MATCH(M1421,#REF!,0)),"Check country"))</f>
        <v/>
      </c>
      <c r="AK1421" s="16" t="str">
        <f>IF(COUNTA(B1421:M1421)+COUNTA(O1421:AJ1421)=0,"",IF(IF(((B1421="")*1+(C1421="")*1+(D1421="")*1+(F1421="")*1+(G1421="")*1+(H1421="")*1+(L1421="")*1+(M1421="")*1+(O1421="")*1+(P1421="")*1+(Q1421="")*1+(R1421="")*1+(S1421="")*1+(T1421="")*1+(U1421="")*1+(V1421="")*1+(W1421="")*1+(X1421="")*1+(Y1421="")*1+(Z1421="")*1+(AA1421="")*1+AND(I1421="",J1421="")*1)&gt;0,((B1421="")*1+(C1421="")*1+(D1421="")*1+(F1421="")*1+(G1421="")*1+(H1421="")*1+(L1421="")*1+(M1421="")*1+(O1421="")*1+(P1421="")*1+(Q1421="")*1+(R1421="")*1+(S1421="")*1+(T1421="")*1+(U1421="")*1+(V1421="")*1+(W1421="")*1+(X1421="")*1+(Y1421="")*1+(Z1421="")*1+(AA1421="")*1+AND(I1421="",J1421="")*1)&amp;" required missing; ","")&amp;IF(AND(Y1421="H.E.'s Office",Z1421&lt;&gt;"Approved",OR(AA1421="Sent",AA1421="Pending",AA1421="Accepted",AA1421="Declined")),"Clearance not approved; ","")&amp;IF(AND(Y1421="H.E.'s Office",Z1421="Not Required"),"Clearance required for H.E. Office; ","")&amp;IF(AND(OR(AA1421="Sent",AA1421="Pending",AA1421="Accepted",AA1421="Declined"),OR(AB1421="",AC1421="")),"Add sent date and sender; ","")&amp;IF(AND(I1421&lt;&gt;"",COUNTIF($I$3:$I$2003,I1421)&gt;1),"Duplicate email; ","")&amp;IF(AND(J1421&lt;&gt;"",COUNTIF($J$3:$J$2003,J1421)&gt;1),"Duplicate mobile; ","")="","Complete",IF(((B1421="")*1+(C1421="")*1+(D1421="")*1+(F1421="")*1+(G1421="")*1+(H1421="")*1+(L1421="")*1+(M1421="")*1+(O1421="")*1+(P1421="")*1+(Q1421="")*1+(R1421="")*1+(S1421="")*1+(T1421="")*1+(U1421="")*1+(V1421="")*1+(W1421="")*1+(X1421="")*1+(Y1421="")*1+(Z1421="")*1+(AA1421="")*1+AND(I1421="",J1421="")*1)&gt;0,((B1421="")*1+(C1421="")*1+(D1421="")*1+(F1421="")*1+(G1421="")*1+(H1421="")*1+(L1421="")*1+(M1421="")*1+(O1421="")*1+(P1421="")*1+(Q1421="")*1+(R1421="")*1+(S1421="")*1+(T1421="")*1+(U1421="")*1+(V1421="")*1+(W1421="")*1+(X1421="")*1+(Y1421="")*1+(Z1421="")*1+(AA1421="")*1+AND(I1421="",J1421="")*1)&amp;" required missing; ","")&amp;IF(AND(Y1421="H.E.'s Office",Z1421&lt;&gt;"Approved",OR(AA1421="Sent",AA1421="Pending",AA1421="Accepted",AA1421="Declined")),"Clearance not approved; ","")&amp;IF(AND(Y1421="H.E.'s Office",Z1421="Not Required"),"Clearance required for H.E. Office; ","")&amp;IF(AND(OR(AA1421="Sent",AA1421="Pending",AA1421="Accepted",AA1421="Declined"),OR(AB1421="",AC1421="")),"Add sent date and sender; ","")&amp;IF(AND(I1421&lt;&gt;"",COUNTIF($I$3:$I$2003,I1421)&gt;1),"Duplicate email; ","")&amp;IF(AND(J1421&lt;&gt;"",COUNTIF($J$3:$J$2003,J1421)&gt;1),"Duplicate mobile; ","")))</f>
        <v/>
      </c>
    </row>
    <row r="1422" spans="14:37" x14ac:dyDescent="0.2">
      <c r="N1422" s="16" t="str">
        <f>IF(M1422="","",IFERROR(INDEX(#REF!,MATCH(M1422,#REF!,0)),"Check country"))</f>
        <v/>
      </c>
      <c r="AK1422" s="16" t="str">
        <f>IF(COUNTA(B1422:M1422)+COUNTA(O1422:AJ1422)=0,"",IF(IF(((B1422="")*1+(C1422="")*1+(D1422="")*1+(F1422="")*1+(G1422="")*1+(H1422="")*1+(L1422="")*1+(M1422="")*1+(O1422="")*1+(P1422="")*1+(Q1422="")*1+(R1422="")*1+(S1422="")*1+(T1422="")*1+(U1422="")*1+(V1422="")*1+(W1422="")*1+(X1422="")*1+(Y1422="")*1+(Z1422="")*1+(AA1422="")*1+AND(I1422="",J1422="")*1)&gt;0,((B1422="")*1+(C1422="")*1+(D1422="")*1+(F1422="")*1+(G1422="")*1+(H1422="")*1+(L1422="")*1+(M1422="")*1+(O1422="")*1+(P1422="")*1+(Q1422="")*1+(R1422="")*1+(S1422="")*1+(T1422="")*1+(U1422="")*1+(V1422="")*1+(W1422="")*1+(X1422="")*1+(Y1422="")*1+(Z1422="")*1+(AA1422="")*1+AND(I1422="",J1422="")*1)&amp;" required missing; ","")&amp;IF(AND(Y1422="H.E.'s Office",Z1422&lt;&gt;"Approved",OR(AA1422="Sent",AA1422="Pending",AA1422="Accepted",AA1422="Declined")),"Clearance not approved; ","")&amp;IF(AND(Y1422="H.E.'s Office",Z1422="Not Required"),"Clearance required for H.E. Office; ","")&amp;IF(AND(OR(AA1422="Sent",AA1422="Pending",AA1422="Accepted",AA1422="Declined"),OR(AB1422="",AC1422="")),"Add sent date and sender; ","")&amp;IF(AND(I1422&lt;&gt;"",COUNTIF($I$3:$I$2003,I1422)&gt;1),"Duplicate email; ","")&amp;IF(AND(J1422&lt;&gt;"",COUNTIF($J$3:$J$2003,J1422)&gt;1),"Duplicate mobile; ","")="","Complete",IF(((B1422="")*1+(C1422="")*1+(D1422="")*1+(F1422="")*1+(G1422="")*1+(H1422="")*1+(L1422="")*1+(M1422="")*1+(O1422="")*1+(P1422="")*1+(Q1422="")*1+(R1422="")*1+(S1422="")*1+(T1422="")*1+(U1422="")*1+(V1422="")*1+(W1422="")*1+(X1422="")*1+(Y1422="")*1+(Z1422="")*1+(AA1422="")*1+AND(I1422="",J1422="")*1)&gt;0,((B1422="")*1+(C1422="")*1+(D1422="")*1+(F1422="")*1+(G1422="")*1+(H1422="")*1+(L1422="")*1+(M1422="")*1+(O1422="")*1+(P1422="")*1+(Q1422="")*1+(R1422="")*1+(S1422="")*1+(T1422="")*1+(U1422="")*1+(V1422="")*1+(W1422="")*1+(X1422="")*1+(Y1422="")*1+(Z1422="")*1+(AA1422="")*1+AND(I1422="",J1422="")*1)&amp;" required missing; ","")&amp;IF(AND(Y1422="H.E.'s Office",Z1422&lt;&gt;"Approved",OR(AA1422="Sent",AA1422="Pending",AA1422="Accepted",AA1422="Declined")),"Clearance not approved; ","")&amp;IF(AND(Y1422="H.E.'s Office",Z1422="Not Required"),"Clearance required for H.E. Office; ","")&amp;IF(AND(OR(AA1422="Sent",AA1422="Pending",AA1422="Accepted",AA1422="Declined"),OR(AB1422="",AC1422="")),"Add sent date and sender; ","")&amp;IF(AND(I1422&lt;&gt;"",COUNTIF($I$3:$I$2003,I1422)&gt;1),"Duplicate email; ","")&amp;IF(AND(J1422&lt;&gt;"",COUNTIF($J$3:$J$2003,J1422)&gt;1),"Duplicate mobile; ","")))</f>
        <v/>
      </c>
    </row>
    <row r="1423" spans="14:37" x14ac:dyDescent="0.2">
      <c r="N1423" s="16" t="str">
        <f>IF(M1423="","",IFERROR(INDEX(#REF!,MATCH(M1423,#REF!,0)),"Check country"))</f>
        <v/>
      </c>
      <c r="AK1423" s="16" t="str">
        <f>IF(COUNTA(B1423:M1423)+COUNTA(O1423:AJ1423)=0,"",IF(IF(((B1423="")*1+(C1423="")*1+(D1423="")*1+(F1423="")*1+(G1423="")*1+(H1423="")*1+(L1423="")*1+(M1423="")*1+(O1423="")*1+(P1423="")*1+(Q1423="")*1+(R1423="")*1+(S1423="")*1+(T1423="")*1+(U1423="")*1+(V1423="")*1+(W1423="")*1+(X1423="")*1+(Y1423="")*1+(Z1423="")*1+(AA1423="")*1+AND(I1423="",J1423="")*1)&gt;0,((B1423="")*1+(C1423="")*1+(D1423="")*1+(F1423="")*1+(G1423="")*1+(H1423="")*1+(L1423="")*1+(M1423="")*1+(O1423="")*1+(P1423="")*1+(Q1423="")*1+(R1423="")*1+(S1423="")*1+(T1423="")*1+(U1423="")*1+(V1423="")*1+(W1423="")*1+(X1423="")*1+(Y1423="")*1+(Z1423="")*1+(AA1423="")*1+AND(I1423="",J1423="")*1)&amp;" required missing; ","")&amp;IF(AND(Y1423="H.E.'s Office",Z1423&lt;&gt;"Approved",OR(AA1423="Sent",AA1423="Pending",AA1423="Accepted",AA1423="Declined")),"Clearance not approved; ","")&amp;IF(AND(Y1423="H.E.'s Office",Z1423="Not Required"),"Clearance required for H.E. Office; ","")&amp;IF(AND(OR(AA1423="Sent",AA1423="Pending",AA1423="Accepted",AA1423="Declined"),OR(AB1423="",AC1423="")),"Add sent date and sender; ","")&amp;IF(AND(I1423&lt;&gt;"",COUNTIF($I$3:$I$2003,I1423)&gt;1),"Duplicate email; ","")&amp;IF(AND(J1423&lt;&gt;"",COUNTIF($J$3:$J$2003,J1423)&gt;1),"Duplicate mobile; ","")="","Complete",IF(((B1423="")*1+(C1423="")*1+(D1423="")*1+(F1423="")*1+(G1423="")*1+(H1423="")*1+(L1423="")*1+(M1423="")*1+(O1423="")*1+(P1423="")*1+(Q1423="")*1+(R1423="")*1+(S1423="")*1+(T1423="")*1+(U1423="")*1+(V1423="")*1+(W1423="")*1+(X1423="")*1+(Y1423="")*1+(Z1423="")*1+(AA1423="")*1+AND(I1423="",J1423="")*1)&gt;0,((B1423="")*1+(C1423="")*1+(D1423="")*1+(F1423="")*1+(G1423="")*1+(H1423="")*1+(L1423="")*1+(M1423="")*1+(O1423="")*1+(P1423="")*1+(Q1423="")*1+(R1423="")*1+(S1423="")*1+(T1423="")*1+(U1423="")*1+(V1423="")*1+(W1423="")*1+(X1423="")*1+(Y1423="")*1+(Z1423="")*1+(AA1423="")*1+AND(I1423="",J1423="")*1)&amp;" required missing; ","")&amp;IF(AND(Y1423="H.E.'s Office",Z1423&lt;&gt;"Approved",OR(AA1423="Sent",AA1423="Pending",AA1423="Accepted",AA1423="Declined")),"Clearance not approved; ","")&amp;IF(AND(Y1423="H.E.'s Office",Z1423="Not Required"),"Clearance required for H.E. Office; ","")&amp;IF(AND(OR(AA1423="Sent",AA1423="Pending",AA1423="Accepted",AA1423="Declined"),OR(AB1423="",AC1423="")),"Add sent date and sender; ","")&amp;IF(AND(I1423&lt;&gt;"",COUNTIF($I$3:$I$2003,I1423)&gt;1),"Duplicate email; ","")&amp;IF(AND(J1423&lt;&gt;"",COUNTIF($J$3:$J$2003,J1423)&gt;1),"Duplicate mobile; ","")))</f>
        <v/>
      </c>
    </row>
    <row r="1424" spans="14:37" x14ac:dyDescent="0.2">
      <c r="N1424" s="16" t="str">
        <f>IF(M1424="","",IFERROR(INDEX(#REF!,MATCH(M1424,#REF!,0)),"Check country"))</f>
        <v/>
      </c>
      <c r="AK1424" s="16" t="str">
        <f>IF(COUNTA(B1424:M1424)+COUNTA(O1424:AJ1424)=0,"",IF(IF(((B1424="")*1+(C1424="")*1+(D1424="")*1+(F1424="")*1+(G1424="")*1+(H1424="")*1+(L1424="")*1+(M1424="")*1+(O1424="")*1+(P1424="")*1+(Q1424="")*1+(R1424="")*1+(S1424="")*1+(T1424="")*1+(U1424="")*1+(V1424="")*1+(W1424="")*1+(X1424="")*1+(Y1424="")*1+(Z1424="")*1+(AA1424="")*1+AND(I1424="",J1424="")*1)&gt;0,((B1424="")*1+(C1424="")*1+(D1424="")*1+(F1424="")*1+(G1424="")*1+(H1424="")*1+(L1424="")*1+(M1424="")*1+(O1424="")*1+(P1424="")*1+(Q1424="")*1+(R1424="")*1+(S1424="")*1+(T1424="")*1+(U1424="")*1+(V1424="")*1+(W1424="")*1+(X1424="")*1+(Y1424="")*1+(Z1424="")*1+(AA1424="")*1+AND(I1424="",J1424="")*1)&amp;" required missing; ","")&amp;IF(AND(Y1424="H.E.'s Office",Z1424&lt;&gt;"Approved",OR(AA1424="Sent",AA1424="Pending",AA1424="Accepted",AA1424="Declined")),"Clearance not approved; ","")&amp;IF(AND(Y1424="H.E.'s Office",Z1424="Not Required"),"Clearance required for H.E. Office; ","")&amp;IF(AND(OR(AA1424="Sent",AA1424="Pending",AA1424="Accepted",AA1424="Declined"),OR(AB1424="",AC1424="")),"Add sent date and sender; ","")&amp;IF(AND(I1424&lt;&gt;"",COUNTIF($I$3:$I$2003,I1424)&gt;1),"Duplicate email; ","")&amp;IF(AND(J1424&lt;&gt;"",COUNTIF($J$3:$J$2003,J1424)&gt;1),"Duplicate mobile; ","")="","Complete",IF(((B1424="")*1+(C1424="")*1+(D1424="")*1+(F1424="")*1+(G1424="")*1+(H1424="")*1+(L1424="")*1+(M1424="")*1+(O1424="")*1+(P1424="")*1+(Q1424="")*1+(R1424="")*1+(S1424="")*1+(T1424="")*1+(U1424="")*1+(V1424="")*1+(W1424="")*1+(X1424="")*1+(Y1424="")*1+(Z1424="")*1+(AA1424="")*1+AND(I1424="",J1424="")*1)&gt;0,((B1424="")*1+(C1424="")*1+(D1424="")*1+(F1424="")*1+(G1424="")*1+(H1424="")*1+(L1424="")*1+(M1424="")*1+(O1424="")*1+(P1424="")*1+(Q1424="")*1+(R1424="")*1+(S1424="")*1+(T1424="")*1+(U1424="")*1+(V1424="")*1+(W1424="")*1+(X1424="")*1+(Y1424="")*1+(Z1424="")*1+(AA1424="")*1+AND(I1424="",J1424="")*1)&amp;" required missing; ","")&amp;IF(AND(Y1424="H.E.'s Office",Z1424&lt;&gt;"Approved",OR(AA1424="Sent",AA1424="Pending",AA1424="Accepted",AA1424="Declined")),"Clearance not approved; ","")&amp;IF(AND(Y1424="H.E.'s Office",Z1424="Not Required"),"Clearance required for H.E. Office; ","")&amp;IF(AND(OR(AA1424="Sent",AA1424="Pending",AA1424="Accepted",AA1424="Declined"),OR(AB1424="",AC1424="")),"Add sent date and sender; ","")&amp;IF(AND(I1424&lt;&gt;"",COUNTIF($I$3:$I$2003,I1424)&gt;1),"Duplicate email; ","")&amp;IF(AND(J1424&lt;&gt;"",COUNTIF($J$3:$J$2003,J1424)&gt;1),"Duplicate mobile; ","")))</f>
        <v/>
      </c>
    </row>
    <row r="1425" spans="14:37" x14ac:dyDescent="0.2">
      <c r="N1425" s="16" t="str">
        <f>IF(M1425="","",IFERROR(INDEX(#REF!,MATCH(M1425,#REF!,0)),"Check country"))</f>
        <v/>
      </c>
      <c r="AK1425" s="16" t="str">
        <f>IF(COUNTA(B1425:M1425)+COUNTA(O1425:AJ1425)=0,"",IF(IF(((B1425="")*1+(C1425="")*1+(D1425="")*1+(F1425="")*1+(G1425="")*1+(H1425="")*1+(L1425="")*1+(M1425="")*1+(O1425="")*1+(P1425="")*1+(Q1425="")*1+(R1425="")*1+(S1425="")*1+(T1425="")*1+(U1425="")*1+(V1425="")*1+(W1425="")*1+(X1425="")*1+(Y1425="")*1+(Z1425="")*1+(AA1425="")*1+AND(I1425="",J1425="")*1)&gt;0,((B1425="")*1+(C1425="")*1+(D1425="")*1+(F1425="")*1+(G1425="")*1+(H1425="")*1+(L1425="")*1+(M1425="")*1+(O1425="")*1+(P1425="")*1+(Q1425="")*1+(R1425="")*1+(S1425="")*1+(T1425="")*1+(U1425="")*1+(V1425="")*1+(W1425="")*1+(X1425="")*1+(Y1425="")*1+(Z1425="")*1+(AA1425="")*1+AND(I1425="",J1425="")*1)&amp;" required missing; ","")&amp;IF(AND(Y1425="H.E.'s Office",Z1425&lt;&gt;"Approved",OR(AA1425="Sent",AA1425="Pending",AA1425="Accepted",AA1425="Declined")),"Clearance not approved; ","")&amp;IF(AND(Y1425="H.E.'s Office",Z1425="Not Required"),"Clearance required for H.E. Office; ","")&amp;IF(AND(OR(AA1425="Sent",AA1425="Pending",AA1425="Accepted",AA1425="Declined"),OR(AB1425="",AC1425="")),"Add sent date and sender; ","")&amp;IF(AND(I1425&lt;&gt;"",COUNTIF($I$3:$I$2003,I1425)&gt;1),"Duplicate email; ","")&amp;IF(AND(J1425&lt;&gt;"",COUNTIF($J$3:$J$2003,J1425)&gt;1),"Duplicate mobile; ","")="","Complete",IF(((B1425="")*1+(C1425="")*1+(D1425="")*1+(F1425="")*1+(G1425="")*1+(H1425="")*1+(L1425="")*1+(M1425="")*1+(O1425="")*1+(P1425="")*1+(Q1425="")*1+(R1425="")*1+(S1425="")*1+(T1425="")*1+(U1425="")*1+(V1425="")*1+(W1425="")*1+(X1425="")*1+(Y1425="")*1+(Z1425="")*1+(AA1425="")*1+AND(I1425="",J1425="")*1)&gt;0,((B1425="")*1+(C1425="")*1+(D1425="")*1+(F1425="")*1+(G1425="")*1+(H1425="")*1+(L1425="")*1+(M1425="")*1+(O1425="")*1+(P1425="")*1+(Q1425="")*1+(R1425="")*1+(S1425="")*1+(T1425="")*1+(U1425="")*1+(V1425="")*1+(W1425="")*1+(X1425="")*1+(Y1425="")*1+(Z1425="")*1+(AA1425="")*1+AND(I1425="",J1425="")*1)&amp;" required missing; ","")&amp;IF(AND(Y1425="H.E.'s Office",Z1425&lt;&gt;"Approved",OR(AA1425="Sent",AA1425="Pending",AA1425="Accepted",AA1425="Declined")),"Clearance not approved; ","")&amp;IF(AND(Y1425="H.E.'s Office",Z1425="Not Required"),"Clearance required for H.E. Office; ","")&amp;IF(AND(OR(AA1425="Sent",AA1425="Pending",AA1425="Accepted",AA1425="Declined"),OR(AB1425="",AC1425="")),"Add sent date and sender; ","")&amp;IF(AND(I1425&lt;&gt;"",COUNTIF($I$3:$I$2003,I1425)&gt;1),"Duplicate email; ","")&amp;IF(AND(J1425&lt;&gt;"",COUNTIF($J$3:$J$2003,J1425)&gt;1),"Duplicate mobile; ","")))</f>
        <v/>
      </c>
    </row>
    <row r="1426" spans="14:37" x14ac:dyDescent="0.2">
      <c r="N1426" s="16" t="str">
        <f>IF(M1426="","",IFERROR(INDEX(#REF!,MATCH(M1426,#REF!,0)),"Check country"))</f>
        <v/>
      </c>
      <c r="AK1426" s="16" t="str">
        <f>IF(COUNTA(B1426:M1426)+COUNTA(O1426:AJ1426)=0,"",IF(IF(((B1426="")*1+(C1426="")*1+(D1426="")*1+(F1426="")*1+(G1426="")*1+(H1426="")*1+(L1426="")*1+(M1426="")*1+(O1426="")*1+(P1426="")*1+(Q1426="")*1+(R1426="")*1+(S1426="")*1+(T1426="")*1+(U1426="")*1+(V1426="")*1+(W1426="")*1+(X1426="")*1+(Y1426="")*1+(Z1426="")*1+(AA1426="")*1+AND(I1426="",J1426="")*1)&gt;0,((B1426="")*1+(C1426="")*1+(D1426="")*1+(F1426="")*1+(G1426="")*1+(H1426="")*1+(L1426="")*1+(M1426="")*1+(O1426="")*1+(P1426="")*1+(Q1426="")*1+(R1426="")*1+(S1426="")*1+(T1426="")*1+(U1426="")*1+(V1426="")*1+(W1426="")*1+(X1426="")*1+(Y1426="")*1+(Z1426="")*1+(AA1426="")*1+AND(I1426="",J1426="")*1)&amp;" required missing; ","")&amp;IF(AND(Y1426="H.E.'s Office",Z1426&lt;&gt;"Approved",OR(AA1426="Sent",AA1426="Pending",AA1426="Accepted",AA1426="Declined")),"Clearance not approved; ","")&amp;IF(AND(Y1426="H.E.'s Office",Z1426="Not Required"),"Clearance required for H.E. Office; ","")&amp;IF(AND(OR(AA1426="Sent",AA1426="Pending",AA1426="Accepted",AA1426="Declined"),OR(AB1426="",AC1426="")),"Add sent date and sender; ","")&amp;IF(AND(I1426&lt;&gt;"",COUNTIF($I$3:$I$2003,I1426)&gt;1),"Duplicate email; ","")&amp;IF(AND(J1426&lt;&gt;"",COUNTIF($J$3:$J$2003,J1426)&gt;1),"Duplicate mobile; ","")="","Complete",IF(((B1426="")*1+(C1426="")*1+(D1426="")*1+(F1426="")*1+(G1426="")*1+(H1426="")*1+(L1426="")*1+(M1426="")*1+(O1426="")*1+(P1426="")*1+(Q1426="")*1+(R1426="")*1+(S1426="")*1+(T1426="")*1+(U1426="")*1+(V1426="")*1+(W1426="")*1+(X1426="")*1+(Y1426="")*1+(Z1426="")*1+(AA1426="")*1+AND(I1426="",J1426="")*1)&gt;0,((B1426="")*1+(C1426="")*1+(D1426="")*1+(F1426="")*1+(G1426="")*1+(H1426="")*1+(L1426="")*1+(M1426="")*1+(O1426="")*1+(P1426="")*1+(Q1426="")*1+(R1426="")*1+(S1426="")*1+(T1426="")*1+(U1426="")*1+(V1426="")*1+(W1426="")*1+(X1426="")*1+(Y1426="")*1+(Z1426="")*1+(AA1426="")*1+AND(I1426="",J1426="")*1)&amp;" required missing; ","")&amp;IF(AND(Y1426="H.E.'s Office",Z1426&lt;&gt;"Approved",OR(AA1426="Sent",AA1426="Pending",AA1426="Accepted",AA1426="Declined")),"Clearance not approved; ","")&amp;IF(AND(Y1426="H.E.'s Office",Z1426="Not Required"),"Clearance required for H.E. Office; ","")&amp;IF(AND(OR(AA1426="Sent",AA1426="Pending",AA1426="Accepted",AA1426="Declined"),OR(AB1426="",AC1426="")),"Add sent date and sender; ","")&amp;IF(AND(I1426&lt;&gt;"",COUNTIF($I$3:$I$2003,I1426)&gt;1),"Duplicate email; ","")&amp;IF(AND(J1426&lt;&gt;"",COUNTIF($J$3:$J$2003,J1426)&gt;1),"Duplicate mobile; ","")))</f>
        <v/>
      </c>
    </row>
    <row r="1427" spans="14:37" x14ac:dyDescent="0.2">
      <c r="N1427" s="16" t="str">
        <f>IF(M1427="","",IFERROR(INDEX(#REF!,MATCH(M1427,#REF!,0)),"Check country"))</f>
        <v/>
      </c>
      <c r="AK1427" s="16" t="str">
        <f>IF(COUNTA(B1427:M1427)+COUNTA(O1427:AJ1427)=0,"",IF(IF(((B1427="")*1+(C1427="")*1+(D1427="")*1+(F1427="")*1+(G1427="")*1+(H1427="")*1+(L1427="")*1+(M1427="")*1+(O1427="")*1+(P1427="")*1+(Q1427="")*1+(R1427="")*1+(S1427="")*1+(T1427="")*1+(U1427="")*1+(V1427="")*1+(W1427="")*1+(X1427="")*1+(Y1427="")*1+(Z1427="")*1+(AA1427="")*1+AND(I1427="",J1427="")*1)&gt;0,((B1427="")*1+(C1427="")*1+(D1427="")*1+(F1427="")*1+(G1427="")*1+(H1427="")*1+(L1427="")*1+(M1427="")*1+(O1427="")*1+(P1427="")*1+(Q1427="")*1+(R1427="")*1+(S1427="")*1+(T1427="")*1+(U1427="")*1+(V1427="")*1+(W1427="")*1+(X1427="")*1+(Y1427="")*1+(Z1427="")*1+(AA1427="")*1+AND(I1427="",J1427="")*1)&amp;" required missing; ","")&amp;IF(AND(Y1427="H.E.'s Office",Z1427&lt;&gt;"Approved",OR(AA1427="Sent",AA1427="Pending",AA1427="Accepted",AA1427="Declined")),"Clearance not approved; ","")&amp;IF(AND(Y1427="H.E.'s Office",Z1427="Not Required"),"Clearance required for H.E. Office; ","")&amp;IF(AND(OR(AA1427="Sent",AA1427="Pending",AA1427="Accepted",AA1427="Declined"),OR(AB1427="",AC1427="")),"Add sent date and sender; ","")&amp;IF(AND(I1427&lt;&gt;"",COUNTIF($I$3:$I$2003,I1427)&gt;1),"Duplicate email; ","")&amp;IF(AND(J1427&lt;&gt;"",COUNTIF($J$3:$J$2003,J1427)&gt;1),"Duplicate mobile; ","")="","Complete",IF(((B1427="")*1+(C1427="")*1+(D1427="")*1+(F1427="")*1+(G1427="")*1+(H1427="")*1+(L1427="")*1+(M1427="")*1+(O1427="")*1+(P1427="")*1+(Q1427="")*1+(R1427="")*1+(S1427="")*1+(T1427="")*1+(U1427="")*1+(V1427="")*1+(W1427="")*1+(X1427="")*1+(Y1427="")*1+(Z1427="")*1+(AA1427="")*1+AND(I1427="",J1427="")*1)&gt;0,((B1427="")*1+(C1427="")*1+(D1427="")*1+(F1427="")*1+(G1427="")*1+(H1427="")*1+(L1427="")*1+(M1427="")*1+(O1427="")*1+(P1427="")*1+(Q1427="")*1+(R1427="")*1+(S1427="")*1+(T1427="")*1+(U1427="")*1+(V1427="")*1+(W1427="")*1+(X1427="")*1+(Y1427="")*1+(Z1427="")*1+(AA1427="")*1+AND(I1427="",J1427="")*1)&amp;" required missing; ","")&amp;IF(AND(Y1427="H.E.'s Office",Z1427&lt;&gt;"Approved",OR(AA1427="Sent",AA1427="Pending",AA1427="Accepted",AA1427="Declined")),"Clearance not approved; ","")&amp;IF(AND(Y1427="H.E.'s Office",Z1427="Not Required"),"Clearance required for H.E. Office; ","")&amp;IF(AND(OR(AA1427="Sent",AA1427="Pending",AA1427="Accepted",AA1427="Declined"),OR(AB1427="",AC1427="")),"Add sent date and sender; ","")&amp;IF(AND(I1427&lt;&gt;"",COUNTIF($I$3:$I$2003,I1427)&gt;1),"Duplicate email; ","")&amp;IF(AND(J1427&lt;&gt;"",COUNTIF($J$3:$J$2003,J1427)&gt;1),"Duplicate mobile; ","")))</f>
        <v/>
      </c>
    </row>
    <row r="1428" spans="14:37" x14ac:dyDescent="0.2">
      <c r="N1428" s="16" t="str">
        <f>IF(M1428="","",IFERROR(INDEX(#REF!,MATCH(M1428,#REF!,0)),"Check country"))</f>
        <v/>
      </c>
      <c r="AK1428" s="16" t="str">
        <f>IF(COUNTA(B1428:M1428)+COUNTA(O1428:AJ1428)=0,"",IF(IF(((B1428="")*1+(C1428="")*1+(D1428="")*1+(F1428="")*1+(G1428="")*1+(H1428="")*1+(L1428="")*1+(M1428="")*1+(O1428="")*1+(P1428="")*1+(Q1428="")*1+(R1428="")*1+(S1428="")*1+(T1428="")*1+(U1428="")*1+(V1428="")*1+(W1428="")*1+(X1428="")*1+(Y1428="")*1+(Z1428="")*1+(AA1428="")*1+AND(I1428="",J1428="")*1)&gt;0,((B1428="")*1+(C1428="")*1+(D1428="")*1+(F1428="")*1+(G1428="")*1+(H1428="")*1+(L1428="")*1+(M1428="")*1+(O1428="")*1+(P1428="")*1+(Q1428="")*1+(R1428="")*1+(S1428="")*1+(T1428="")*1+(U1428="")*1+(V1428="")*1+(W1428="")*1+(X1428="")*1+(Y1428="")*1+(Z1428="")*1+(AA1428="")*1+AND(I1428="",J1428="")*1)&amp;" required missing; ","")&amp;IF(AND(Y1428="H.E.'s Office",Z1428&lt;&gt;"Approved",OR(AA1428="Sent",AA1428="Pending",AA1428="Accepted",AA1428="Declined")),"Clearance not approved; ","")&amp;IF(AND(Y1428="H.E.'s Office",Z1428="Not Required"),"Clearance required for H.E. Office; ","")&amp;IF(AND(OR(AA1428="Sent",AA1428="Pending",AA1428="Accepted",AA1428="Declined"),OR(AB1428="",AC1428="")),"Add sent date and sender; ","")&amp;IF(AND(I1428&lt;&gt;"",COUNTIF($I$3:$I$2003,I1428)&gt;1),"Duplicate email; ","")&amp;IF(AND(J1428&lt;&gt;"",COUNTIF($J$3:$J$2003,J1428)&gt;1),"Duplicate mobile; ","")="","Complete",IF(((B1428="")*1+(C1428="")*1+(D1428="")*1+(F1428="")*1+(G1428="")*1+(H1428="")*1+(L1428="")*1+(M1428="")*1+(O1428="")*1+(P1428="")*1+(Q1428="")*1+(R1428="")*1+(S1428="")*1+(T1428="")*1+(U1428="")*1+(V1428="")*1+(W1428="")*1+(X1428="")*1+(Y1428="")*1+(Z1428="")*1+(AA1428="")*1+AND(I1428="",J1428="")*1)&gt;0,((B1428="")*1+(C1428="")*1+(D1428="")*1+(F1428="")*1+(G1428="")*1+(H1428="")*1+(L1428="")*1+(M1428="")*1+(O1428="")*1+(P1428="")*1+(Q1428="")*1+(R1428="")*1+(S1428="")*1+(T1428="")*1+(U1428="")*1+(V1428="")*1+(W1428="")*1+(X1428="")*1+(Y1428="")*1+(Z1428="")*1+(AA1428="")*1+AND(I1428="",J1428="")*1)&amp;" required missing; ","")&amp;IF(AND(Y1428="H.E.'s Office",Z1428&lt;&gt;"Approved",OR(AA1428="Sent",AA1428="Pending",AA1428="Accepted",AA1428="Declined")),"Clearance not approved; ","")&amp;IF(AND(Y1428="H.E.'s Office",Z1428="Not Required"),"Clearance required for H.E. Office; ","")&amp;IF(AND(OR(AA1428="Sent",AA1428="Pending",AA1428="Accepted",AA1428="Declined"),OR(AB1428="",AC1428="")),"Add sent date and sender; ","")&amp;IF(AND(I1428&lt;&gt;"",COUNTIF($I$3:$I$2003,I1428)&gt;1),"Duplicate email; ","")&amp;IF(AND(J1428&lt;&gt;"",COUNTIF($J$3:$J$2003,J1428)&gt;1),"Duplicate mobile; ","")))</f>
        <v/>
      </c>
    </row>
    <row r="1429" spans="14:37" x14ac:dyDescent="0.2">
      <c r="N1429" s="16" t="str">
        <f>IF(M1429="","",IFERROR(INDEX(#REF!,MATCH(M1429,#REF!,0)),"Check country"))</f>
        <v/>
      </c>
      <c r="AK1429" s="16" t="str">
        <f>IF(COUNTA(B1429:M1429)+COUNTA(O1429:AJ1429)=0,"",IF(IF(((B1429="")*1+(C1429="")*1+(D1429="")*1+(F1429="")*1+(G1429="")*1+(H1429="")*1+(L1429="")*1+(M1429="")*1+(O1429="")*1+(P1429="")*1+(Q1429="")*1+(R1429="")*1+(S1429="")*1+(T1429="")*1+(U1429="")*1+(V1429="")*1+(W1429="")*1+(X1429="")*1+(Y1429="")*1+(Z1429="")*1+(AA1429="")*1+AND(I1429="",J1429="")*1)&gt;0,((B1429="")*1+(C1429="")*1+(D1429="")*1+(F1429="")*1+(G1429="")*1+(H1429="")*1+(L1429="")*1+(M1429="")*1+(O1429="")*1+(P1429="")*1+(Q1429="")*1+(R1429="")*1+(S1429="")*1+(T1429="")*1+(U1429="")*1+(V1429="")*1+(W1429="")*1+(X1429="")*1+(Y1429="")*1+(Z1429="")*1+(AA1429="")*1+AND(I1429="",J1429="")*1)&amp;" required missing; ","")&amp;IF(AND(Y1429="H.E.'s Office",Z1429&lt;&gt;"Approved",OR(AA1429="Sent",AA1429="Pending",AA1429="Accepted",AA1429="Declined")),"Clearance not approved; ","")&amp;IF(AND(Y1429="H.E.'s Office",Z1429="Not Required"),"Clearance required for H.E. Office; ","")&amp;IF(AND(OR(AA1429="Sent",AA1429="Pending",AA1429="Accepted",AA1429="Declined"),OR(AB1429="",AC1429="")),"Add sent date and sender; ","")&amp;IF(AND(I1429&lt;&gt;"",COUNTIF($I$3:$I$2003,I1429)&gt;1),"Duplicate email; ","")&amp;IF(AND(J1429&lt;&gt;"",COUNTIF($J$3:$J$2003,J1429)&gt;1),"Duplicate mobile; ","")="","Complete",IF(((B1429="")*1+(C1429="")*1+(D1429="")*1+(F1429="")*1+(G1429="")*1+(H1429="")*1+(L1429="")*1+(M1429="")*1+(O1429="")*1+(P1429="")*1+(Q1429="")*1+(R1429="")*1+(S1429="")*1+(T1429="")*1+(U1429="")*1+(V1429="")*1+(W1429="")*1+(X1429="")*1+(Y1429="")*1+(Z1429="")*1+(AA1429="")*1+AND(I1429="",J1429="")*1)&gt;0,((B1429="")*1+(C1429="")*1+(D1429="")*1+(F1429="")*1+(G1429="")*1+(H1429="")*1+(L1429="")*1+(M1429="")*1+(O1429="")*1+(P1429="")*1+(Q1429="")*1+(R1429="")*1+(S1429="")*1+(T1429="")*1+(U1429="")*1+(V1429="")*1+(W1429="")*1+(X1429="")*1+(Y1429="")*1+(Z1429="")*1+(AA1429="")*1+AND(I1429="",J1429="")*1)&amp;" required missing; ","")&amp;IF(AND(Y1429="H.E.'s Office",Z1429&lt;&gt;"Approved",OR(AA1429="Sent",AA1429="Pending",AA1429="Accepted",AA1429="Declined")),"Clearance not approved; ","")&amp;IF(AND(Y1429="H.E.'s Office",Z1429="Not Required"),"Clearance required for H.E. Office; ","")&amp;IF(AND(OR(AA1429="Sent",AA1429="Pending",AA1429="Accepted",AA1429="Declined"),OR(AB1429="",AC1429="")),"Add sent date and sender; ","")&amp;IF(AND(I1429&lt;&gt;"",COUNTIF($I$3:$I$2003,I1429)&gt;1),"Duplicate email; ","")&amp;IF(AND(J1429&lt;&gt;"",COUNTIF($J$3:$J$2003,J1429)&gt;1),"Duplicate mobile; ","")))</f>
        <v/>
      </c>
    </row>
    <row r="1430" spans="14:37" x14ac:dyDescent="0.2">
      <c r="N1430" s="16" t="str">
        <f>IF(M1430="","",IFERROR(INDEX(#REF!,MATCH(M1430,#REF!,0)),"Check country"))</f>
        <v/>
      </c>
      <c r="AK1430" s="16" t="str">
        <f>IF(COUNTA(B1430:M1430)+COUNTA(O1430:AJ1430)=0,"",IF(IF(((B1430="")*1+(C1430="")*1+(D1430="")*1+(F1430="")*1+(G1430="")*1+(H1430="")*1+(L1430="")*1+(M1430="")*1+(O1430="")*1+(P1430="")*1+(Q1430="")*1+(R1430="")*1+(S1430="")*1+(T1430="")*1+(U1430="")*1+(V1430="")*1+(W1430="")*1+(X1430="")*1+(Y1430="")*1+(Z1430="")*1+(AA1430="")*1+AND(I1430="",J1430="")*1)&gt;0,((B1430="")*1+(C1430="")*1+(D1430="")*1+(F1430="")*1+(G1430="")*1+(H1430="")*1+(L1430="")*1+(M1430="")*1+(O1430="")*1+(P1430="")*1+(Q1430="")*1+(R1430="")*1+(S1430="")*1+(T1430="")*1+(U1430="")*1+(V1430="")*1+(W1430="")*1+(X1430="")*1+(Y1430="")*1+(Z1430="")*1+(AA1430="")*1+AND(I1430="",J1430="")*1)&amp;" required missing; ","")&amp;IF(AND(Y1430="H.E.'s Office",Z1430&lt;&gt;"Approved",OR(AA1430="Sent",AA1430="Pending",AA1430="Accepted",AA1430="Declined")),"Clearance not approved; ","")&amp;IF(AND(Y1430="H.E.'s Office",Z1430="Not Required"),"Clearance required for H.E. Office; ","")&amp;IF(AND(OR(AA1430="Sent",AA1430="Pending",AA1430="Accepted",AA1430="Declined"),OR(AB1430="",AC1430="")),"Add sent date and sender; ","")&amp;IF(AND(I1430&lt;&gt;"",COUNTIF($I$3:$I$2003,I1430)&gt;1),"Duplicate email; ","")&amp;IF(AND(J1430&lt;&gt;"",COUNTIF($J$3:$J$2003,J1430)&gt;1),"Duplicate mobile; ","")="","Complete",IF(((B1430="")*1+(C1430="")*1+(D1430="")*1+(F1430="")*1+(G1430="")*1+(H1430="")*1+(L1430="")*1+(M1430="")*1+(O1430="")*1+(P1430="")*1+(Q1430="")*1+(R1430="")*1+(S1430="")*1+(T1430="")*1+(U1430="")*1+(V1430="")*1+(W1430="")*1+(X1430="")*1+(Y1430="")*1+(Z1430="")*1+(AA1430="")*1+AND(I1430="",J1430="")*1)&gt;0,((B1430="")*1+(C1430="")*1+(D1430="")*1+(F1430="")*1+(G1430="")*1+(H1430="")*1+(L1430="")*1+(M1430="")*1+(O1430="")*1+(P1430="")*1+(Q1430="")*1+(R1430="")*1+(S1430="")*1+(T1430="")*1+(U1430="")*1+(V1430="")*1+(W1430="")*1+(X1430="")*1+(Y1430="")*1+(Z1430="")*1+(AA1430="")*1+AND(I1430="",J1430="")*1)&amp;" required missing; ","")&amp;IF(AND(Y1430="H.E.'s Office",Z1430&lt;&gt;"Approved",OR(AA1430="Sent",AA1430="Pending",AA1430="Accepted",AA1430="Declined")),"Clearance not approved; ","")&amp;IF(AND(Y1430="H.E.'s Office",Z1430="Not Required"),"Clearance required for H.E. Office; ","")&amp;IF(AND(OR(AA1430="Sent",AA1430="Pending",AA1430="Accepted",AA1430="Declined"),OR(AB1430="",AC1430="")),"Add sent date and sender; ","")&amp;IF(AND(I1430&lt;&gt;"",COUNTIF($I$3:$I$2003,I1430)&gt;1),"Duplicate email; ","")&amp;IF(AND(J1430&lt;&gt;"",COUNTIF($J$3:$J$2003,J1430)&gt;1),"Duplicate mobile; ","")))</f>
        <v/>
      </c>
    </row>
    <row r="1431" spans="14:37" x14ac:dyDescent="0.2">
      <c r="N1431" s="16" t="str">
        <f>IF(M1431="","",IFERROR(INDEX(#REF!,MATCH(M1431,#REF!,0)),"Check country"))</f>
        <v/>
      </c>
      <c r="AK1431" s="16" t="str">
        <f>IF(COUNTA(B1431:M1431)+COUNTA(O1431:AJ1431)=0,"",IF(IF(((B1431="")*1+(C1431="")*1+(D1431="")*1+(F1431="")*1+(G1431="")*1+(H1431="")*1+(L1431="")*1+(M1431="")*1+(O1431="")*1+(P1431="")*1+(Q1431="")*1+(R1431="")*1+(S1431="")*1+(T1431="")*1+(U1431="")*1+(V1431="")*1+(W1431="")*1+(X1431="")*1+(Y1431="")*1+(Z1431="")*1+(AA1431="")*1+AND(I1431="",J1431="")*1)&gt;0,((B1431="")*1+(C1431="")*1+(D1431="")*1+(F1431="")*1+(G1431="")*1+(H1431="")*1+(L1431="")*1+(M1431="")*1+(O1431="")*1+(P1431="")*1+(Q1431="")*1+(R1431="")*1+(S1431="")*1+(T1431="")*1+(U1431="")*1+(V1431="")*1+(W1431="")*1+(X1431="")*1+(Y1431="")*1+(Z1431="")*1+(AA1431="")*1+AND(I1431="",J1431="")*1)&amp;" required missing; ","")&amp;IF(AND(Y1431="H.E.'s Office",Z1431&lt;&gt;"Approved",OR(AA1431="Sent",AA1431="Pending",AA1431="Accepted",AA1431="Declined")),"Clearance not approved; ","")&amp;IF(AND(Y1431="H.E.'s Office",Z1431="Not Required"),"Clearance required for H.E. Office; ","")&amp;IF(AND(OR(AA1431="Sent",AA1431="Pending",AA1431="Accepted",AA1431="Declined"),OR(AB1431="",AC1431="")),"Add sent date and sender; ","")&amp;IF(AND(I1431&lt;&gt;"",COUNTIF($I$3:$I$2003,I1431)&gt;1),"Duplicate email; ","")&amp;IF(AND(J1431&lt;&gt;"",COUNTIF($J$3:$J$2003,J1431)&gt;1),"Duplicate mobile; ","")="","Complete",IF(((B1431="")*1+(C1431="")*1+(D1431="")*1+(F1431="")*1+(G1431="")*1+(H1431="")*1+(L1431="")*1+(M1431="")*1+(O1431="")*1+(P1431="")*1+(Q1431="")*1+(R1431="")*1+(S1431="")*1+(T1431="")*1+(U1431="")*1+(V1431="")*1+(W1431="")*1+(X1431="")*1+(Y1431="")*1+(Z1431="")*1+(AA1431="")*1+AND(I1431="",J1431="")*1)&gt;0,((B1431="")*1+(C1431="")*1+(D1431="")*1+(F1431="")*1+(G1431="")*1+(H1431="")*1+(L1431="")*1+(M1431="")*1+(O1431="")*1+(P1431="")*1+(Q1431="")*1+(R1431="")*1+(S1431="")*1+(T1431="")*1+(U1431="")*1+(V1431="")*1+(W1431="")*1+(X1431="")*1+(Y1431="")*1+(Z1431="")*1+(AA1431="")*1+AND(I1431="",J1431="")*1)&amp;" required missing; ","")&amp;IF(AND(Y1431="H.E.'s Office",Z1431&lt;&gt;"Approved",OR(AA1431="Sent",AA1431="Pending",AA1431="Accepted",AA1431="Declined")),"Clearance not approved; ","")&amp;IF(AND(Y1431="H.E.'s Office",Z1431="Not Required"),"Clearance required for H.E. Office; ","")&amp;IF(AND(OR(AA1431="Sent",AA1431="Pending",AA1431="Accepted",AA1431="Declined"),OR(AB1431="",AC1431="")),"Add sent date and sender; ","")&amp;IF(AND(I1431&lt;&gt;"",COUNTIF($I$3:$I$2003,I1431)&gt;1),"Duplicate email; ","")&amp;IF(AND(J1431&lt;&gt;"",COUNTIF($J$3:$J$2003,J1431)&gt;1),"Duplicate mobile; ","")))</f>
        <v/>
      </c>
    </row>
    <row r="1432" spans="14:37" x14ac:dyDescent="0.2">
      <c r="N1432" s="16" t="str">
        <f>IF(M1432="","",IFERROR(INDEX(#REF!,MATCH(M1432,#REF!,0)),"Check country"))</f>
        <v/>
      </c>
      <c r="AK1432" s="16" t="str">
        <f>IF(COUNTA(B1432:M1432)+COUNTA(O1432:AJ1432)=0,"",IF(IF(((B1432="")*1+(C1432="")*1+(D1432="")*1+(F1432="")*1+(G1432="")*1+(H1432="")*1+(L1432="")*1+(M1432="")*1+(O1432="")*1+(P1432="")*1+(Q1432="")*1+(R1432="")*1+(S1432="")*1+(T1432="")*1+(U1432="")*1+(V1432="")*1+(W1432="")*1+(X1432="")*1+(Y1432="")*1+(Z1432="")*1+(AA1432="")*1+AND(I1432="",J1432="")*1)&gt;0,((B1432="")*1+(C1432="")*1+(D1432="")*1+(F1432="")*1+(G1432="")*1+(H1432="")*1+(L1432="")*1+(M1432="")*1+(O1432="")*1+(P1432="")*1+(Q1432="")*1+(R1432="")*1+(S1432="")*1+(T1432="")*1+(U1432="")*1+(V1432="")*1+(W1432="")*1+(X1432="")*1+(Y1432="")*1+(Z1432="")*1+(AA1432="")*1+AND(I1432="",J1432="")*1)&amp;" required missing; ","")&amp;IF(AND(Y1432="H.E.'s Office",Z1432&lt;&gt;"Approved",OR(AA1432="Sent",AA1432="Pending",AA1432="Accepted",AA1432="Declined")),"Clearance not approved; ","")&amp;IF(AND(Y1432="H.E.'s Office",Z1432="Not Required"),"Clearance required for H.E. Office; ","")&amp;IF(AND(OR(AA1432="Sent",AA1432="Pending",AA1432="Accepted",AA1432="Declined"),OR(AB1432="",AC1432="")),"Add sent date and sender; ","")&amp;IF(AND(I1432&lt;&gt;"",COUNTIF($I$3:$I$2003,I1432)&gt;1),"Duplicate email; ","")&amp;IF(AND(J1432&lt;&gt;"",COUNTIF($J$3:$J$2003,J1432)&gt;1),"Duplicate mobile; ","")="","Complete",IF(((B1432="")*1+(C1432="")*1+(D1432="")*1+(F1432="")*1+(G1432="")*1+(H1432="")*1+(L1432="")*1+(M1432="")*1+(O1432="")*1+(P1432="")*1+(Q1432="")*1+(R1432="")*1+(S1432="")*1+(T1432="")*1+(U1432="")*1+(V1432="")*1+(W1432="")*1+(X1432="")*1+(Y1432="")*1+(Z1432="")*1+(AA1432="")*1+AND(I1432="",J1432="")*1)&gt;0,((B1432="")*1+(C1432="")*1+(D1432="")*1+(F1432="")*1+(G1432="")*1+(H1432="")*1+(L1432="")*1+(M1432="")*1+(O1432="")*1+(P1432="")*1+(Q1432="")*1+(R1432="")*1+(S1432="")*1+(T1432="")*1+(U1432="")*1+(V1432="")*1+(W1432="")*1+(X1432="")*1+(Y1432="")*1+(Z1432="")*1+(AA1432="")*1+AND(I1432="",J1432="")*1)&amp;" required missing; ","")&amp;IF(AND(Y1432="H.E.'s Office",Z1432&lt;&gt;"Approved",OR(AA1432="Sent",AA1432="Pending",AA1432="Accepted",AA1432="Declined")),"Clearance not approved; ","")&amp;IF(AND(Y1432="H.E.'s Office",Z1432="Not Required"),"Clearance required for H.E. Office; ","")&amp;IF(AND(OR(AA1432="Sent",AA1432="Pending",AA1432="Accepted",AA1432="Declined"),OR(AB1432="",AC1432="")),"Add sent date and sender; ","")&amp;IF(AND(I1432&lt;&gt;"",COUNTIF($I$3:$I$2003,I1432)&gt;1),"Duplicate email; ","")&amp;IF(AND(J1432&lt;&gt;"",COUNTIF($J$3:$J$2003,J1432)&gt;1),"Duplicate mobile; ","")))</f>
        <v/>
      </c>
    </row>
    <row r="1433" spans="14:37" x14ac:dyDescent="0.2">
      <c r="N1433" s="16" t="str">
        <f>IF(M1433="","",IFERROR(INDEX(#REF!,MATCH(M1433,#REF!,0)),"Check country"))</f>
        <v/>
      </c>
      <c r="AK1433" s="16" t="str">
        <f>IF(COUNTA(B1433:M1433)+COUNTA(O1433:AJ1433)=0,"",IF(IF(((B1433="")*1+(C1433="")*1+(D1433="")*1+(F1433="")*1+(G1433="")*1+(H1433="")*1+(L1433="")*1+(M1433="")*1+(O1433="")*1+(P1433="")*1+(Q1433="")*1+(R1433="")*1+(S1433="")*1+(T1433="")*1+(U1433="")*1+(V1433="")*1+(W1433="")*1+(X1433="")*1+(Y1433="")*1+(Z1433="")*1+(AA1433="")*1+AND(I1433="",J1433="")*1)&gt;0,((B1433="")*1+(C1433="")*1+(D1433="")*1+(F1433="")*1+(G1433="")*1+(H1433="")*1+(L1433="")*1+(M1433="")*1+(O1433="")*1+(P1433="")*1+(Q1433="")*1+(R1433="")*1+(S1433="")*1+(T1433="")*1+(U1433="")*1+(V1433="")*1+(W1433="")*1+(X1433="")*1+(Y1433="")*1+(Z1433="")*1+(AA1433="")*1+AND(I1433="",J1433="")*1)&amp;" required missing; ","")&amp;IF(AND(Y1433="H.E.'s Office",Z1433&lt;&gt;"Approved",OR(AA1433="Sent",AA1433="Pending",AA1433="Accepted",AA1433="Declined")),"Clearance not approved; ","")&amp;IF(AND(Y1433="H.E.'s Office",Z1433="Not Required"),"Clearance required for H.E. Office; ","")&amp;IF(AND(OR(AA1433="Sent",AA1433="Pending",AA1433="Accepted",AA1433="Declined"),OR(AB1433="",AC1433="")),"Add sent date and sender; ","")&amp;IF(AND(I1433&lt;&gt;"",COUNTIF($I$3:$I$2003,I1433)&gt;1),"Duplicate email; ","")&amp;IF(AND(J1433&lt;&gt;"",COUNTIF($J$3:$J$2003,J1433)&gt;1),"Duplicate mobile; ","")="","Complete",IF(((B1433="")*1+(C1433="")*1+(D1433="")*1+(F1433="")*1+(G1433="")*1+(H1433="")*1+(L1433="")*1+(M1433="")*1+(O1433="")*1+(P1433="")*1+(Q1433="")*1+(R1433="")*1+(S1433="")*1+(T1433="")*1+(U1433="")*1+(V1433="")*1+(W1433="")*1+(X1433="")*1+(Y1433="")*1+(Z1433="")*1+(AA1433="")*1+AND(I1433="",J1433="")*1)&gt;0,((B1433="")*1+(C1433="")*1+(D1433="")*1+(F1433="")*1+(G1433="")*1+(H1433="")*1+(L1433="")*1+(M1433="")*1+(O1433="")*1+(P1433="")*1+(Q1433="")*1+(R1433="")*1+(S1433="")*1+(T1433="")*1+(U1433="")*1+(V1433="")*1+(W1433="")*1+(X1433="")*1+(Y1433="")*1+(Z1433="")*1+(AA1433="")*1+AND(I1433="",J1433="")*1)&amp;" required missing; ","")&amp;IF(AND(Y1433="H.E.'s Office",Z1433&lt;&gt;"Approved",OR(AA1433="Sent",AA1433="Pending",AA1433="Accepted",AA1433="Declined")),"Clearance not approved; ","")&amp;IF(AND(Y1433="H.E.'s Office",Z1433="Not Required"),"Clearance required for H.E. Office; ","")&amp;IF(AND(OR(AA1433="Sent",AA1433="Pending",AA1433="Accepted",AA1433="Declined"),OR(AB1433="",AC1433="")),"Add sent date and sender; ","")&amp;IF(AND(I1433&lt;&gt;"",COUNTIF($I$3:$I$2003,I1433)&gt;1),"Duplicate email; ","")&amp;IF(AND(J1433&lt;&gt;"",COUNTIF($J$3:$J$2003,J1433)&gt;1),"Duplicate mobile; ","")))</f>
        <v/>
      </c>
    </row>
    <row r="1434" spans="14:37" x14ac:dyDescent="0.2">
      <c r="N1434" s="16" t="str">
        <f>IF(M1434="","",IFERROR(INDEX(#REF!,MATCH(M1434,#REF!,0)),"Check country"))</f>
        <v/>
      </c>
      <c r="AK1434" s="16" t="str">
        <f>IF(COUNTA(B1434:M1434)+COUNTA(O1434:AJ1434)=0,"",IF(IF(((B1434="")*1+(C1434="")*1+(D1434="")*1+(F1434="")*1+(G1434="")*1+(H1434="")*1+(L1434="")*1+(M1434="")*1+(O1434="")*1+(P1434="")*1+(Q1434="")*1+(R1434="")*1+(S1434="")*1+(T1434="")*1+(U1434="")*1+(V1434="")*1+(W1434="")*1+(X1434="")*1+(Y1434="")*1+(Z1434="")*1+(AA1434="")*1+AND(I1434="",J1434="")*1)&gt;0,((B1434="")*1+(C1434="")*1+(D1434="")*1+(F1434="")*1+(G1434="")*1+(H1434="")*1+(L1434="")*1+(M1434="")*1+(O1434="")*1+(P1434="")*1+(Q1434="")*1+(R1434="")*1+(S1434="")*1+(T1434="")*1+(U1434="")*1+(V1434="")*1+(W1434="")*1+(X1434="")*1+(Y1434="")*1+(Z1434="")*1+(AA1434="")*1+AND(I1434="",J1434="")*1)&amp;" required missing; ","")&amp;IF(AND(Y1434="H.E.'s Office",Z1434&lt;&gt;"Approved",OR(AA1434="Sent",AA1434="Pending",AA1434="Accepted",AA1434="Declined")),"Clearance not approved; ","")&amp;IF(AND(Y1434="H.E.'s Office",Z1434="Not Required"),"Clearance required for H.E. Office; ","")&amp;IF(AND(OR(AA1434="Sent",AA1434="Pending",AA1434="Accepted",AA1434="Declined"),OR(AB1434="",AC1434="")),"Add sent date and sender; ","")&amp;IF(AND(I1434&lt;&gt;"",COUNTIF($I$3:$I$2003,I1434)&gt;1),"Duplicate email; ","")&amp;IF(AND(J1434&lt;&gt;"",COUNTIF($J$3:$J$2003,J1434)&gt;1),"Duplicate mobile; ","")="","Complete",IF(((B1434="")*1+(C1434="")*1+(D1434="")*1+(F1434="")*1+(G1434="")*1+(H1434="")*1+(L1434="")*1+(M1434="")*1+(O1434="")*1+(P1434="")*1+(Q1434="")*1+(R1434="")*1+(S1434="")*1+(T1434="")*1+(U1434="")*1+(V1434="")*1+(W1434="")*1+(X1434="")*1+(Y1434="")*1+(Z1434="")*1+(AA1434="")*1+AND(I1434="",J1434="")*1)&gt;0,((B1434="")*1+(C1434="")*1+(D1434="")*1+(F1434="")*1+(G1434="")*1+(H1434="")*1+(L1434="")*1+(M1434="")*1+(O1434="")*1+(P1434="")*1+(Q1434="")*1+(R1434="")*1+(S1434="")*1+(T1434="")*1+(U1434="")*1+(V1434="")*1+(W1434="")*1+(X1434="")*1+(Y1434="")*1+(Z1434="")*1+(AA1434="")*1+AND(I1434="",J1434="")*1)&amp;" required missing; ","")&amp;IF(AND(Y1434="H.E.'s Office",Z1434&lt;&gt;"Approved",OR(AA1434="Sent",AA1434="Pending",AA1434="Accepted",AA1434="Declined")),"Clearance not approved; ","")&amp;IF(AND(Y1434="H.E.'s Office",Z1434="Not Required"),"Clearance required for H.E. Office; ","")&amp;IF(AND(OR(AA1434="Sent",AA1434="Pending",AA1434="Accepted",AA1434="Declined"),OR(AB1434="",AC1434="")),"Add sent date and sender; ","")&amp;IF(AND(I1434&lt;&gt;"",COUNTIF($I$3:$I$2003,I1434)&gt;1),"Duplicate email; ","")&amp;IF(AND(J1434&lt;&gt;"",COUNTIF($J$3:$J$2003,J1434)&gt;1),"Duplicate mobile; ","")))</f>
        <v/>
      </c>
    </row>
    <row r="1435" spans="14:37" x14ac:dyDescent="0.2">
      <c r="N1435" s="16" t="str">
        <f>IF(M1435="","",IFERROR(INDEX(#REF!,MATCH(M1435,#REF!,0)),"Check country"))</f>
        <v/>
      </c>
      <c r="AK1435" s="16" t="str">
        <f>IF(COUNTA(B1435:M1435)+COUNTA(O1435:AJ1435)=0,"",IF(IF(((B1435="")*1+(C1435="")*1+(D1435="")*1+(F1435="")*1+(G1435="")*1+(H1435="")*1+(L1435="")*1+(M1435="")*1+(O1435="")*1+(P1435="")*1+(Q1435="")*1+(R1435="")*1+(S1435="")*1+(T1435="")*1+(U1435="")*1+(V1435="")*1+(W1435="")*1+(X1435="")*1+(Y1435="")*1+(Z1435="")*1+(AA1435="")*1+AND(I1435="",J1435="")*1)&gt;0,((B1435="")*1+(C1435="")*1+(D1435="")*1+(F1435="")*1+(G1435="")*1+(H1435="")*1+(L1435="")*1+(M1435="")*1+(O1435="")*1+(P1435="")*1+(Q1435="")*1+(R1435="")*1+(S1435="")*1+(T1435="")*1+(U1435="")*1+(V1435="")*1+(W1435="")*1+(X1435="")*1+(Y1435="")*1+(Z1435="")*1+(AA1435="")*1+AND(I1435="",J1435="")*1)&amp;" required missing; ","")&amp;IF(AND(Y1435="H.E.'s Office",Z1435&lt;&gt;"Approved",OR(AA1435="Sent",AA1435="Pending",AA1435="Accepted",AA1435="Declined")),"Clearance not approved; ","")&amp;IF(AND(Y1435="H.E.'s Office",Z1435="Not Required"),"Clearance required for H.E. Office; ","")&amp;IF(AND(OR(AA1435="Sent",AA1435="Pending",AA1435="Accepted",AA1435="Declined"),OR(AB1435="",AC1435="")),"Add sent date and sender; ","")&amp;IF(AND(I1435&lt;&gt;"",COUNTIF($I$3:$I$2003,I1435)&gt;1),"Duplicate email; ","")&amp;IF(AND(J1435&lt;&gt;"",COUNTIF($J$3:$J$2003,J1435)&gt;1),"Duplicate mobile; ","")="","Complete",IF(((B1435="")*1+(C1435="")*1+(D1435="")*1+(F1435="")*1+(G1435="")*1+(H1435="")*1+(L1435="")*1+(M1435="")*1+(O1435="")*1+(P1435="")*1+(Q1435="")*1+(R1435="")*1+(S1435="")*1+(T1435="")*1+(U1435="")*1+(V1435="")*1+(W1435="")*1+(X1435="")*1+(Y1435="")*1+(Z1435="")*1+(AA1435="")*1+AND(I1435="",J1435="")*1)&gt;0,((B1435="")*1+(C1435="")*1+(D1435="")*1+(F1435="")*1+(G1435="")*1+(H1435="")*1+(L1435="")*1+(M1435="")*1+(O1435="")*1+(P1435="")*1+(Q1435="")*1+(R1435="")*1+(S1435="")*1+(T1435="")*1+(U1435="")*1+(V1435="")*1+(W1435="")*1+(X1435="")*1+(Y1435="")*1+(Z1435="")*1+(AA1435="")*1+AND(I1435="",J1435="")*1)&amp;" required missing; ","")&amp;IF(AND(Y1435="H.E.'s Office",Z1435&lt;&gt;"Approved",OR(AA1435="Sent",AA1435="Pending",AA1435="Accepted",AA1435="Declined")),"Clearance not approved; ","")&amp;IF(AND(Y1435="H.E.'s Office",Z1435="Not Required"),"Clearance required for H.E. Office; ","")&amp;IF(AND(OR(AA1435="Sent",AA1435="Pending",AA1435="Accepted",AA1435="Declined"),OR(AB1435="",AC1435="")),"Add sent date and sender; ","")&amp;IF(AND(I1435&lt;&gt;"",COUNTIF($I$3:$I$2003,I1435)&gt;1),"Duplicate email; ","")&amp;IF(AND(J1435&lt;&gt;"",COUNTIF($J$3:$J$2003,J1435)&gt;1),"Duplicate mobile; ","")))</f>
        <v/>
      </c>
    </row>
    <row r="1436" spans="14:37" x14ac:dyDescent="0.2">
      <c r="N1436" s="16" t="str">
        <f>IF(M1436="","",IFERROR(INDEX(#REF!,MATCH(M1436,#REF!,0)),"Check country"))</f>
        <v/>
      </c>
      <c r="AK1436" s="16" t="str">
        <f>IF(COUNTA(B1436:M1436)+COUNTA(O1436:AJ1436)=0,"",IF(IF(((B1436="")*1+(C1436="")*1+(D1436="")*1+(F1436="")*1+(G1436="")*1+(H1436="")*1+(L1436="")*1+(M1436="")*1+(O1436="")*1+(P1436="")*1+(Q1436="")*1+(R1436="")*1+(S1436="")*1+(T1436="")*1+(U1436="")*1+(V1436="")*1+(W1436="")*1+(X1436="")*1+(Y1436="")*1+(Z1436="")*1+(AA1436="")*1+AND(I1436="",J1436="")*1)&gt;0,((B1436="")*1+(C1436="")*1+(D1436="")*1+(F1436="")*1+(G1436="")*1+(H1436="")*1+(L1436="")*1+(M1436="")*1+(O1436="")*1+(P1436="")*1+(Q1436="")*1+(R1436="")*1+(S1436="")*1+(T1436="")*1+(U1436="")*1+(V1436="")*1+(W1436="")*1+(X1436="")*1+(Y1436="")*1+(Z1436="")*1+(AA1436="")*1+AND(I1436="",J1436="")*1)&amp;" required missing; ","")&amp;IF(AND(Y1436="H.E.'s Office",Z1436&lt;&gt;"Approved",OR(AA1436="Sent",AA1436="Pending",AA1436="Accepted",AA1436="Declined")),"Clearance not approved; ","")&amp;IF(AND(Y1436="H.E.'s Office",Z1436="Not Required"),"Clearance required for H.E. Office; ","")&amp;IF(AND(OR(AA1436="Sent",AA1436="Pending",AA1436="Accepted",AA1436="Declined"),OR(AB1436="",AC1436="")),"Add sent date and sender; ","")&amp;IF(AND(I1436&lt;&gt;"",COUNTIF($I$3:$I$2003,I1436)&gt;1),"Duplicate email; ","")&amp;IF(AND(J1436&lt;&gt;"",COUNTIF($J$3:$J$2003,J1436)&gt;1),"Duplicate mobile; ","")="","Complete",IF(((B1436="")*1+(C1436="")*1+(D1436="")*1+(F1436="")*1+(G1436="")*1+(H1436="")*1+(L1436="")*1+(M1436="")*1+(O1436="")*1+(P1436="")*1+(Q1436="")*1+(R1436="")*1+(S1436="")*1+(T1436="")*1+(U1436="")*1+(V1436="")*1+(W1436="")*1+(X1436="")*1+(Y1436="")*1+(Z1436="")*1+(AA1436="")*1+AND(I1436="",J1436="")*1)&gt;0,((B1436="")*1+(C1436="")*1+(D1436="")*1+(F1436="")*1+(G1436="")*1+(H1436="")*1+(L1436="")*1+(M1436="")*1+(O1436="")*1+(P1436="")*1+(Q1436="")*1+(R1436="")*1+(S1436="")*1+(T1436="")*1+(U1436="")*1+(V1436="")*1+(W1436="")*1+(X1436="")*1+(Y1436="")*1+(Z1436="")*1+(AA1436="")*1+AND(I1436="",J1436="")*1)&amp;" required missing; ","")&amp;IF(AND(Y1436="H.E.'s Office",Z1436&lt;&gt;"Approved",OR(AA1436="Sent",AA1436="Pending",AA1436="Accepted",AA1436="Declined")),"Clearance not approved; ","")&amp;IF(AND(Y1436="H.E.'s Office",Z1436="Not Required"),"Clearance required for H.E. Office; ","")&amp;IF(AND(OR(AA1436="Sent",AA1436="Pending",AA1436="Accepted",AA1436="Declined"),OR(AB1436="",AC1436="")),"Add sent date and sender; ","")&amp;IF(AND(I1436&lt;&gt;"",COUNTIF($I$3:$I$2003,I1436)&gt;1),"Duplicate email; ","")&amp;IF(AND(J1436&lt;&gt;"",COUNTIF($J$3:$J$2003,J1436)&gt;1),"Duplicate mobile; ","")))</f>
        <v/>
      </c>
    </row>
    <row r="1437" spans="14:37" x14ac:dyDescent="0.2">
      <c r="N1437" s="16" t="str">
        <f>IF(M1437="","",IFERROR(INDEX(#REF!,MATCH(M1437,#REF!,0)),"Check country"))</f>
        <v/>
      </c>
      <c r="AK1437" s="16" t="str">
        <f>IF(COUNTA(B1437:M1437)+COUNTA(O1437:AJ1437)=0,"",IF(IF(((B1437="")*1+(C1437="")*1+(D1437="")*1+(F1437="")*1+(G1437="")*1+(H1437="")*1+(L1437="")*1+(M1437="")*1+(O1437="")*1+(P1437="")*1+(Q1437="")*1+(R1437="")*1+(S1437="")*1+(T1437="")*1+(U1437="")*1+(V1437="")*1+(W1437="")*1+(X1437="")*1+(Y1437="")*1+(Z1437="")*1+(AA1437="")*1+AND(I1437="",J1437="")*1)&gt;0,((B1437="")*1+(C1437="")*1+(D1437="")*1+(F1437="")*1+(G1437="")*1+(H1437="")*1+(L1437="")*1+(M1437="")*1+(O1437="")*1+(P1437="")*1+(Q1437="")*1+(R1437="")*1+(S1437="")*1+(T1437="")*1+(U1437="")*1+(V1437="")*1+(W1437="")*1+(X1437="")*1+(Y1437="")*1+(Z1437="")*1+(AA1437="")*1+AND(I1437="",J1437="")*1)&amp;" required missing; ","")&amp;IF(AND(Y1437="H.E.'s Office",Z1437&lt;&gt;"Approved",OR(AA1437="Sent",AA1437="Pending",AA1437="Accepted",AA1437="Declined")),"Clearance not approved; ","")&amp;IF(AND(Y1437="H.E.'s Office",Z1437="Not Required"),"Clearance required for H.E. Office; ","")&amp;IF(AND(OR(AA1437="Sent",AA1437="Pending",AA1437="Accepted",AA1437="Declined"),OR(AB1437="",AC1437="")),"Add sent date and sender; ","")&amp;IF(AND(I1437&lt;&gt;"",COUNTIF($I$3:$I$2003,I1437)&gt;1),"Duplicate email; ","")&amp;IF(AND(J1437&lt;&gt;"",COUNTIF($J$3:$J$2003,J1437)&gt;1),"Duplicate mobile; ","")="","Complete",IF(((B1437="")*1+(C1437="")*1+(D1437="")*1+(F1437="")*1+(G1437="")*1+(H1437="")*1+(L1437="")*1+(M1437="")*1+(O1437="")*1+(P1437="")*1+(Q1437="")*1+(R1437="")*1+(S1437="")*1+(T1437="")*1+(U1437="")*1+(V1437="")*1+(W1437="")*1+(X1437="")*1+(Y1437="")*1+(Z1437="")*1+(AA1437="")*1+AND(I1437="",J1437="")*1)&gt;0,((B1437="")*1+(C1437="")*1+(D1437="")*1+(F1437="")*1+(G1437="")*1+(H1437="")*1+(L1437="")*1+(M1437="")*1+(O1437="")*1+(P1437="")*1+(Q1437="")*1+(R1437="")*1+(S1437="")*1+(T1437="")*1+(U1437="")*1+(V1437="")*1+(W1437="")*1+(X1437="")*1+(Y1437="")*1+(Z1437="")*1+(AA1437="")*1+AND(I1437="",J1437="")*1)&amp;" required missing; ","")&amp;IF(AND(Y1437="H.E.'s Office",Z1437&lt;&gt;"Approved",OR(AA1437="Sent",AA1437="Pending",AA1437="Accepted",AA1437="Declined")),"Clearance not approved; ","")&amp;IF(AND(Y1437="H.E.'s Office",Z1437="Not Required"),"Clearance required for H.E. Office; ","")&amp;IF(AND(OR(AA1437="Sent",AA1437="Pending",AA1437="Accepted",AA1437="Declined"),OR(AB1437="",AC1437="")),"Add sent date and sender; ","")&amp;IF(AND(I1437&lt;&gt;"",COUNTIF($I$3:$I$2003,I1437)&gt;1),"Duplicate email; ","")&amp;IF(AND(J1437&lt;&gt;"",COUNTIF($J$3:$J$2003,J1437)&gt;1),"Duplicate mobile; ","")))</f>
        <v/>
      </c>
    </row>
    <row r="1438" spans="14:37" x14ac:dyDescent="0.2">
      <c r="N1438" s="16" t="str">
        <f>IF(M1438="","",IFERROR(INDEX(#REF!,MATCH(M1438,#REF!,0)),"Check country"))</f>
        <v/>
      </c>
      <c r="AK1438" s="16" t="str">
        <f>IF(COUNTA(B1438:M1438)+COUNTA(O1438:AJ1438)=0,"",IF(IF(((B1438="")*1+(C1438="")*1+(D1438="")*1+(F1438="")*1+(G1438="")*1+(H1438="")*1+(L1438="")*1+(M1438="")*1+(O1438="")*1+(P1438="")*1+(Q1438="")*1+(R1438="")*1+(S1438="")*1+(T1438="")*1+(U1438="")*1+(V1438="")*1+(W1438="")*1+(X1438="")*1+(Y1438="")*1+(Z1438="")*1+(AA1438="")*1+AND(I1438="",J1438="")*1)&gt;0,((B1438="")*1+(C1438="")*1+(D1438="")*1+(F1438="")*1+(G1438="")*1+(H1438="")*1+(L1438="")*1+(M1438="")*1+(O1438="")*1+(P1438="")*1+(Q1438="")*1+(R1438="")*1+(S1438="")*1+(T1438="")*1+(U1438="")*1+(V1438="")*1+(W1438="")*1+(X1438="")*1+(Y1438="")*1+(Z1438="")*1+(AA1438="")*1+AND(I1438="",J1438="")*1)&amp;" required missing; ","")&amp;IF(AND(Y1438="H.E.'s Office",Z1438&lt;&gt;"Approved",OR(AA1438="Sent",AA1438="Pending",AA1438="Accepted",AA1438="Declined")),"Clearance not approved; ","")&amp;IF(AND(Y1438="H.E.'s Office",Z1438="Not Required"),"Clearance required for H.E. Office; ","")&amp;IF(AND(OR(AA1438="Sent",AA1438="Pending",AA1438="Accepted",AA1438="Declined"),OR(AB1438="",AC1438="")),"Add sent date and sender; ","")&amp;IF(AND(I1438&lt;&gt;"",COUNTIF($I$3:$I$2003,I1438)&gt;1),"Duplicate email; ","")&amp;IF(AND(J1438&lt;&gt;"",COUNTIF($J$3:$J$2003,J1438)&gt;1),"Duplicate mobile; ","")="","Complete",IF(((B1438="")*1+(C1438="")*1+(D1438="")*1+(F1438="")*1+(G1438="")*1+(H1438="")*1+(L1438="")*1+(M1438="")*1+(O1438="")*1+(P1438="")*1+(Q1438="")*1+(R1438="")*1+(S1438="")*1+(T1438="")*1+(U1438="")*1+(V1438="")*1+(W1438="")*1+(X1438="")*1+(Y1438="")*1+(Z1438="")*1+(AA1438="")*1+AND(I1438="",J1438="")*1)&gt;0,((B1438="")*1+(C1438="")*1+(D1438="")*1+(F1438="")*1+(G1438="")*1+(H1438="")*1+(L1438="")*1+(M1438="")*1+(O1438="")*1+(P1438="")*1+(Q1438="")*1+(R1438="")*1+(S1438="")*1+(T1438="")*1+(U1438="")*1+(V1438="")*1+(W1438="")*1+(X1438="")*1+(Y1438="")*1+(Z1438="")*1+(AA1438="")*1+AND(I1438="",J1438="")*1)&amp;" required missing; ","")&amp;IF(AND(Y1438="H.E.'s Office",Z1438&lt;&gt;"Approved",OR(AA1438="Sent",AA1438="Pending",AA1438="Accepted",AA1438="Declined")),"Clearance not approved; ","")&amp;IF(AND(Y1438="H.E.'s Office",Z1438="Not Required"),"Clearance required for H.E. Office; ","")&amp;IF(AND(OR(AA1438="Sent",AA1438="Pending",AA1438="Accepted",AA1438="Declined"),OR(AB1438="",AC1438="")),"Add sent date and sender; ","")&amp;IF(AND(I1438&lt;&gt;"",COUNTIF($I$3:$I$2003,I1438)&gt;1),"Duplicate email; ","")&amp;IF(AND(J1438&lt;&gt;"",COUNTIF($J$3:$J$2003,J1438)&gt;1),"Duplicate mobile; ","")))</f>
        <v/>
      </c>
    </row>
    <row r="1439" spans="14:37" x14ac:dyDescent="0.2">
      <c r="N1439" s="16" t="str">
        <f>IF(M1439="","",IFERROR(INDEX(#REF!,MATCH(M1439,#REF!,0)),"Check country"))</f>
        <v/>
      </c>
      <c r="AK1439" s="16" t="str">
        <f>IF(COUNTA(B1439:M1439)+COUNTA(O1439:AJ1439)=0,"",IF(IF(((B1439="")*1+(C1439="")*1+(D1439="")*1+(F1439="")*1+(G1439="")*1+(H1439="")*1+(L1439="")*1+(M1439="")*1+(O1439="")*1+(P1439="")*1+(Q1439="")*1+(R1439="")*1+(S1439="")*1+(T1439="")*1+(U1439="")*1+(V1439="")*1+(W1439="")*1+(X1439="")*1+(Y1439="")*1+(Z1439="")*1+(AA1439="")*1+AND(I1439="",J1439="")*1)&gt;0,((B1439="")*1+(C1439="")*1+(D1439="")*1+(F1439="")*1+(G1439="")*1+(H1439="")*1+(L1439="")*1+(M1439="")*1+(O1439="")*1+(P1439="")*1+(Q1439="")*1+(R1439="")*1+(S1439="")*1+(T1439="")*1+(U1439="")*1+(V1439="")*1+(W1439="")*1+(X1439="")*1+(Y1439="")*1+(Z1439="")*1+(AA1439="")*1+AND(I1439="",J1439="")*1)&amp;" required missing; ","")&amp;IF(AND(Y1439="H.E.'s Office",Z1439&lt;&gt;"Approved",OR(AA1439="Sent",AA1439="Pending",AA1439="Accepted",AA1439="Declined")),"Clearance not approved; ","")&amp;IF(AND(Y1439="H.E.'s Office",Z1439="Not Required"),"Clearance required for H.E. Office; ","")&amp;IF(AND(OR(AA1439="Sent",AA1439="Pending",AA1439="Accepted",AA1439="Declined"),OR(AB1439="",AC1439="")),"Add sent date and sender; ","")&amp;IF(AND(I1439&lt;&gt;"",COUNTIF($I$3:$I$2003,I1439)&gt;1),"Duplicate email; ","")&amp;IF(AND(J1439&lt;&gt;"",COUNTIF($J$3:$J$2003,J1439)&gt;1),"Duplicate mobile; ","")="","Complete",IF(((B1439="")*1+(C1439="")*1+(D1439="")*1+(F1439="")*1+(G1439="")*1+(H1439="")*1+(L1439="")*1+(M1439="")*1+(O1439="")*1+(P1439="")*1+(Q1439="")*1+(R1439="")*1+(S1439="")*1+(T1439="")*1+(U1439="")*1+(V1439="")*1+(W1439="")*1+(X1439="")*1+(Y1439="")*1+(Z1439="")*1+(AA1439="")*1+AND(I1439="",J1439="")*1)&gt;0,((B1439="")*1+(C1439="")*1+(D1439="")*1+(F1439="")*1+(G1439="")*1+(H1439="")*1+(L1439="")*1+(M1439="")*1+(O1439="")*1+(P1439="")*1+(Q1439="")*1+(R1439="")*1+(S1439="")*1+(T1439="")*1+(U1439="")*1+(V1439="")*1+(W1439="")*1+(X1439="")*1+(Y1439="")*1+(Z1439="")*1+(AA1439="")*1+AND(I1439="",J1439="")*1)&amp;" required missing; ","")&amp;IF(AND(Y1439="H.E.'s Office",Z1439&lt;&gt;"Approved",OR(AA1439="Sent",AA1439="Pending",AA1439="Accepted",AA1439="Declined")),"Clearance not approved; ","")&amp;IF(AND(Y1439="H.E.'s Office",Z1439="Not Required"),"Clearance required for H.E. Office; ","")&amp;IF(AND(OR(AA1439="Sent",AA1439="Pending",AA1439="Accepted",AA1439="Declined"),OR(AB1439="",AC1439="")),"Add sent date and sender; ","")&amp;IF(AND(I1439&lt;&gt;"",COUNTIF($I$3:$I$2003,I1439)&gt;1),"Duplicate email; ","")&amp;IF(AND(J1439&lt;&gt;"",COUNTIF($J$3:$J$2003,J1439)&gt;1),"Duplicate mobile; ","")))</f>
        <v/>
      </c>
    </row>
    <row r="1440" spans="14:37" x14ac:dyDescent="0.2">
      <c r="N1440" s="16" t="str">
        <f>IF(M1440="","",IFERROR(INDEX(#REF!,MATCH(M1440,#REF!,0)),"Check country"))</f>
        <v/>
      </c>
      <c r="AK1440" s="16" t="str">
        <f>IF(COUNTA(B1440:M1440)+COUNTA(O1440:AJ1440)=0,"",IF(IF(((B1440="")*1+(C1440="")*1+(D1440="")*1+(F1440="")*1+(G1440="")*1+(H1440="")*1+(L1440="")*1+(M1440="")*1+(O1440="")*1+(P1440="")*1+(Q1440="")*1+(R1440="")*1+(S1440="")*1+(T1440="")*1+(U1440="")*1+(V1440="")*1+(W1440="")*1+(X1440="")*1+(Y1440="")*1+(Z1440="")*1+(AA1440="")*1+AND(I1440="",J1440="")*1)&gt;0,((B1440="")*1+(C1440="")*1+(D1440="")*1+(F1440="")*1+(G1440="")*1+(H1440="")*1+(L1440="")*1+(M1440="")*1+(O1440="")*1+(P1440="")*1+(Q1440="")*1+(R1440="")*1+(S1440="")*1+(T1440="")*1+(U1440="")*1+(V1440="")*1+(W1440="")*1+(X1440="")*1+(Y1440="")*1+(Z1440="")*1+(AA1440="")*1+AND(I1440="",J1440="")*1)&amp;" required missing; ","")&amp;IF(AND(Y1440="H.E.'s Office",Z1440&lt;&gt;"Approved",OR(AA1440="Sent",AA1440="Pending",AA1440="Accepted",AA1440="Declined")),"Clearance not approved; ","")&amp;IF(AND(Y1440="H.E.'s Office",Z1440="Not Required"),"Clearance required for H.E. Office; ","")&amp;IF(AND(OR(AA1440="Sent",AA1440="Pending",AA1440="Accepted",AA1440="Declined"),OR(AB1440="",AC1440="")),"Add sent date and sender; ","")&amp;IF(AND(I1440&lt;&gt;"",COUNTIF($I$3:$I$2003,I1440)&gt;1),"Duplicate email; ","")&amp;IF(AND(J1440&lt;&gt;"",COUNTIF($J$3:$J$2003,J1440)&gt;1),"Duplicate mobile; ","")="","Complete",IF(((B1440="")*1+(C1440="")*1+(D1440="")*1+(F1440="")*1+(G1440="")*1+(H1440="")*1+(L1440="")*1+(M1440="")*1+(O1440="")*1+(P1440="")*1+(Q1440="")*1+(R1440="")*1+(S1440="")*1+(T1440="")*1+(U1440="")*1+(V1440="")*1+(W1440="")*1+(X1440="")*1+(Y1440="")*1+(Z1440="")*1+(AA1440="")*1+AND(I1440="",J1440="")*1)&gt;0,((B1440="")*1+(C1440="")*1+(D1440="")*1+(F1440="")*1+(G1440="")*1+(H1440="")*1+(L1440="")*1+(M1440="")*1+(O1440="")*1+(P1440="")*1+(Q1440="")*1+(R1440="")*1+(S1440="")*1+(T1440="")*1+(U1440="")*1+(V1440="")*1+(W1440="")*1+(X1440="")*1+(Y1440="")*1+(Z1440="")*1+(AA1440="")*1+AND(I1440="",J1440="")*1)&amp;" required missing; ","")&amp;IF(AND(Y1440="H.E.'s Office",Z1440&lt;&gt;"Approved",OR(AA1440="Sent",AA1440="Pending",AA1440="Accepted",AA1440="Declined")),"Clearance not approved; ","")&amp;IF(AND(Y1440="H.E.'s Office",Z1440="Not Required"),"Clearance required for H.E. Office; ","")&amp;IF(AND(OR(AA1440="Sent",AA1440="Pending",AA1440="Accepted",AA1440="Declined"),OR(AB1440="",AC1440="")),"Add sent date and sender; ","")&amp;IF(AND(I1440&lt;&gt;"",COUNTIF($I$3:$I$2003,I1440)&gt;1),"Duplicate email; ","")&amp;IF(AND(J1440&lt;&gt;"",COUNTIF($J$3:$J$2003,J1440)&gt;1),"Duplicate mobile; ","")))</f>
        <v/>
      </c>
    </row>
    <row r="1441" spans="14:37" x14ac:dyDescent="0.2">
      <c r="N1441" s="16" t="str">
        <f>IF(M1441="","",IFERROR(INDEX(#REF!,MATCH(M1441,#REF!,0)),"Check country"))</f>
        <v/>
      </c>
      <c r="AK1441" s="16" t="str">
        <f>IF(COUNTA(B1441:M1441)+COUNTA(O1441:AJ1441)=0,"",IF(IF(((B1441="")*1+(C1441="")*1+(D1441="")*1+(F1441="")*1+(G1441="")*1+(H1441="")*1+(L1441="")*1+(M1441="")*1+(O1441="")*1+(P1441="")*1+(Q1441="")*1+(R1441="")*1+(S1441="")*1+(T1441="")*1+(U1441="")*1+(V1441="")*1+(W1441="")*1+(X1441="")*1+(Y1441="")*1+(Z1441="")*1+(AA1441="")*1+AND(I1441="",J1441="")*1)&gt;0,((B1441="")*1+(C1441="")*1+(D1441="")*1+(F1441="")*1+(G1441="")*1+(H1441="")*1+(L1441="")*1+(M1441="")*1+(O1441="")*1+(P1441="")*1+(Q1441="")*1+(R1441="")*1+(S1441="")*1+(T1441="")*1+(U1441="")*1+(V1441="")*1+(W1441="")*1+(X1441="")*1+(Y1441="")*1+(Z1441="")*1+(AA1441="")*1+AND(I1441="",J1441="")*1)&amp;" required missing; ","")&amp;IF(AND(Y1441="H.E.'s Office",Z1441&lt;&gt;"Approved",OR(AA1441="Sent",AA1441="Pending",AA1441="Accepted",AA1441="Declined")),"Clearance not approved; ","")&amp;IF(AND(Y1441="H.E.'s Office",Z1441="Not Required"),"Clearance required for H.E. Office; ","")&amp;IF(AND(OR(AA1441="Sent",AA1441="Pending",AA1441="Accepted",AA1441="Declined"),OR(AB1441="",AC1441="")),"Add sent date and sender; ","")&amp;IF(AND(I1441&lt;&gt;"",COUNTIF($I$3:$I$2003,I1441)&gt;1),"Duplicate email; ","")&amp;IF(AND(J1441&lt;&gt;"",COUNTIF($J$3:$J$2003,J1441)&gt;1),"Duplicate mobile; ","")="","Complete",IF(((B1441="")*1+(C1441="")*1+(D1441="")*1+(F1441="")*1+(G1441="")*1+(H1441="")*1+(L1441="")*1+(M1441="")*1+(O1441="")*1+(P1441="")*1+(Q1441="")*1+(R1441="")*1+(S1441="")*1+(T1441="")*1+(U1441="")*1+(V1441="")*1+(W1441="")*1+(X1441="")*1+(Y1441="")*1+(Z1441="")*1+(AA1441="")*1+AND(I1441="",J1441="")*1)&gt;0,((B1441="")*1+(C1441="")*1+(D1441="")*1+(F1441="")*1+(G1441="")*1+(H1441="")*1+(L1441="")*1+(M1441="")*1+(O1441="")*1+(P1441="")*1+(Q1441="")*1+(R1441="")*1+(S1441="")*1+(T1441="")*1+(U1441="")*1+(V1441="")*1+(W1441="")*1+(X1441="")*1+(Y1441="")*1+(Z1441="")*1+(AA1441="")*1+AND(I1441="",J1441="")*1)&amp;" required missing; ","")&amp;IF(AND(Y1441="H.E.'s Office",Z1441&lt;&gt;"Approved",OR(AA1441="Sent",AA1441="Pending",AA1441="Accepted",AA1441="Declined")),"Clearance not approved; ","")&amp;IF(AND(Y1441="H.E.'s Office",Z1441="Not Required"),"Clearance required for H.E. Office; ","")&amp;IF(AND(OR(AA1441="Sent",AA1441="Pending",AA1441="Accepted",AA1441="Declined"),OR(AB1441="",AC1441="")),"Add sent date and sender; ","")&amp;IF(AND(I1441&lt;&gt;"",COUNTIF($I$3:$I$2003,I1441)&gt;1),"Duplicate email; ","")&amp;IF(AND(J1441&lt;&gt;"",COUNTIF($J$3:$J$2003,J1441)&gt;1),"Duplicate mobile; ","")))</f>
        <v/>
      </c>
    </row>
    <row r="1442" spans="14:37" x14ac:dyDescent="0.2">
      <c r="N1442" s="16" t="str">
        <f>IF(M1442="","",IFERROR(INDEX(#REF!,MATCH(M1442,#REF!,0)),"Check country"))</f>
        <v/>
      </c>
      <c r="AK1442" s="16" t="str">
        <f>IF(COUNTA(B1442:M1442)+COUNTA(O1442:AJ1442)=0,"",IF(IF(((B1442="")*1+(C1442="")*1+(D1442="")*1+(F1442="")*1+(G1442="")*1+(H1442="")*1+(L1442="")*1+(M1442="")*1+(O1442="")*1+(P1442="")*1+(Q1442="")*1+(R1442="")*1+(S1442="")*1+(T1442="")*1+(U1442="")*1+(V1442="")*1+(W1442="")*1+(X1442="")*1+(Y1442="")*1+(Z1442="")*1+(AA1442="")*1+AND(I1442="",J1442="")*1)&gt;0,((B1442="")*1+(C1442="")*1+(D1442="")*1+(F1442="")*1+(G1442="")*1+(H1442="")*1+(L1442="")*1+(M1442="")*1+(O1442="")*1+(P1442="")*1+(Q1442="")*1+(R1442="")*1+(S1442="")*1+(T1442="")*1+(U1442="")*1+(V1442="")*1+(W1442="")*1+(X1442="")*1+(Y1442="")*1+(Z1442="")*1+(AA1442="")*1+AND(I1442="",J1442="")*1)&amp;" required missing; ","")&amp;IF(AND(Y1442="H.E.'s Office",Z1442&lt;&gt;"Approved",OR(AA1442="Sent",AA1442="Pending",AA1442="Accepted",AA1442="Declined")),"Clearance not approved; ","")&amp;IF(AND(Y1442="H.E.'s Office",Z1442="Not Required"),"Clearance required for H.E. Office; ","")&amp;IF(AND(OR(AA1442="Sent",AA1442="Pending",AA1442="Accepted",AA1442="Declined"),OR(AB1442="",AC1442="")),"Add sent date and sender; ","")&amp;IF(AND(I1442&lt;&gt;"",COUNTIF($I$3:$I$2003,I1442)&gt;1),"Duplicate email; ","")&amp;IF(AND(J1442&lt;&gt;"",COUNTIF($J$3:$J$2003,J1442)&gt;1),"Duplicate mobile; ","")="","Complete",IF(((B1442="")*1+(C1442="")*1+(D1442="")*1+(F1442="")*1+(G1442="")*1+(H1442="")*1+(L1442="")*1+(M1442="")*1+(O1442="")*1+(P1442="")*1+(Q1442="")*1+(R1442="")*1+(S1442="")*1+(T1442="")*1+(U1442="")*1+(V1442="")*1+(W1442="")*1+(X1442="")*1+(Y1442="")*1+(Z1442="")*1+(AA1442="")*1+AND(I1442="",J1442="")*1)&gt;0,((B1442="")*1+(C1442="")*1+(D1442="")*1+(F1442="")*1+(G1442="")*1+(H1442="")*1+(L1442="")*1+(M1442="")*1+(O1442="")*1+(P1442="")*1+(Q1442="")*1+(R1442="")*1+(S1442="")*1+(T1442="")*1+(U1442="")*1+(V1442="")*1+(W1442="")*1+(X1442="")*1+(Y1442="")*1+(Z1442="")*1+(AA1442="")*1+AND(I1442="",J1442="")*1)&amp;" required missing; ","")&amp;IF(AND(Y1442="H.E.'s Office",Z1442&lt;&gt;"Approved",OR(AA1442="Sent",AA1442="Pending",AA1442="Accepted",AA1442="Declined")),"Clearance not approved; ","")&amp;IF(AND(Y1442="H.E.'s Office",Z1442="Not Required"),"Clearance required for H.E. Office; ","")&amp;IF(AND(OR(AA1442="Sent",AA1442="Pending",AA1442="Accepted",AA1442="Declined"),OR(AB1442="",AC1442="")),"Add sent date and sender; ","")&amp;IF(AND(I1442&lt;&gt;"",COUNTIF($I$3:$I$2003,I1442)&gt;1),"Duplicate email; ","")&amp;IF(AND(J1442&lt;&gt;"",COUNTIF($J$3:$J$2003,J1442)&gt;1),"Duplicate mobile; ","")))</f>
        <v/>
      </c>
    </row>
    <row r="1443" spans="14:37" x14ac:dyDescent="0.2">
      <c r="N1443" s="16" t="str">
        <f>IF(M1443="","",IFERROR(INDEX(#REF!,MATCH(M1443,#REF!,0)),"Check country"))</f>
        <v/>
      </c>
      <c r="AK1443" s="16" t="str">
        <f>IF(COUNTA(B1443:M1443)+COUNTA(O1443:AJ1443)=0,"",IF(IF(((B1443="")*1+(C1443="")*1+(D1443="")*1+(F1443="")*1+(G1443="")*1+(H1443="")*1+(L1443="")*1+(M1443="")*1+(O1443="")*1+(P1443="")*1+(Q1443="")*1+(R1443="")*1+(S1443="")*1+(T1443="")*1+(U1443="")*1+(V1443="")*1+(W1443="")*1+(X1443="")*1+(Y1443="")*1+(Z1443="")*1+(AA1443="")*1+AND(I1443="",J1443="")*1)&gt;0,((B1443="")*1+(C1443="")*1+(D1443="")*1+(F1443="")*1+(G1443="")*1+(H1443="")*1+(L1443="")*1+(M1443="")*1+(O1443="")*1+(P1443="")*1+(Q1443="")*1+(R1443="")*1+(S1443="")*1+(T1443="")*1+(U1443="")*1+(V1443="")*1+(W1443="")*1+(X1443="")*1+(Y1443="")*1+(Z1443="")*1+(AA1443="")*1+AND(I1443="",J1443="")*1)&amp;" required missing; ","")&amp;IF(AND(Y1443="H.E.'s Office",Z1443&lt;&gt;"Approved",OR(AA1443="Sent",AA1443="Pending",AA1443="Accepted",AA1443="Declined")),"Clearance not approved; ","")&amp;IF(AND(Y1443="H.E.'s Office",Z1443="Not Required"),"Clearance required for H.E. Office; ","")&amp;IF(AND(OR(AA1443="Sent",AA1443="Pending",AA1443="Accepted",AA1443="Declined"),OR(AB1443="",AC1443="")),"Add sent date and sender; ","")&amp;IF(AND(I1443&lt;&gt;"",COUNTIF($I$3:$I$2003,I1443)&gt;1),"Duplicate email; ","")&amp;IF(AND(J1443&lt;&gt;"",COUNTIF($J$3:$J$2003,J1443)&gt;1),"Duplicate mobile; ","")="","Complete",IF(((B1443="")*1+(C1443="")*1+(D1443="")*1+(F1443="")*1+(G1443="")*1+(H1443="")*1+(L1443="")*1+(M1443="")*1+(O1443="")*1+(P1443="")*1+(Q1443="")*1+(R1443="")*1+(S1443="")*1+(T1443="")*1+(U1443="")*1+(V1443="")*1+(W1443="")*1+(X1443="")*1+(Y1443="")*1+(Z1443="")*1+(AA1443="")*1+AND(I1443="",J1443="")*1)&gt;0,((B1443="")*1+(C1443="")*1+(D1443="")*1+(F1443="")*1+(G1443="")*1+(H1443="")*1+(L1443="")*1+(M1443="")*1+(O1443="")*1+(P1443="")*1+(Q1443="")*1+(R1443="")*1+(S1443="")*1+(T1443="")*1+(U1443="")*1+(V1443="")*1+(W1443="")*1+(X1443="")*1+(Y1443="")*1+(Z1443="")*1+(AA1443="")*1+AND(I1443="",J1443="")*1)&amp;" required missing; ","")&amp;IF(AND(Y1443="H.E.'s Office",Z1443&lt;&gt;"Approved",OR(AA1443="Sent",AA1443="Pending",AA1443="Accepted",AA1443="Declined")),"Clearance not approved; ","")&amp;IF(AND(Y1443="H.E.'s Office",Z1443="Not Required"),"Clearance required for H.E. Office; ","")&amp;IF(AND(OR(AA1443="Sent",AA1443="Pending",AA1443="Accepted",AA1443="Declined"),OR(AB1443="",AC1443="")),"Add sent date and sender; ","")&amp;IF(AND(I1443&lt;&gt;"",COUNTIF($I$3:$I$2003,I1443)&gt;1),"Duplicate email; ","")&amp;IF(AND(J1443&lt;&gt;"",COUNTIF($J$3:$J$2003,J1443)&gt;1),"Duplicate mobile; ","")))</f>
        <v/>
      </c>
    </row>
    <row r="1444" spans="14:37" x14ac:dyDescent="0.2">
      <c r="N1444" s="16" t="str">
        <f>IF(M1444="","",IFERROR(INDEX(#REF!,MATCH(M1444,#REF!,0)),"Check country"))</f>
        <v/>
      </c>
      <c r="AK1444" s="16" t="str">
        <f>IF(COUNTA(B1444:M1444)+COUNTA(O1444:AJ1444)=0,"",IF(IF(((B1444="")*1+(C1444="")*1+(D1444="")*1+(F1444="")*1+(G1444="")*1+(H1444="")*1+(L1444="")*1+(M1444="")*1+(O1444="")*1+(P1444="")*1+(Q1444="")*1+(R1444="")*1+(S1444="")*1+(T1444="")*1+(U1444="")*1+(V1444="")*1+(W1444="")*1+(X1444="")*1+(Y1444="")*1+(Z1444="")*1+(AA1444="")*1+AND(I1444="",J1444="")*1)&gt;0,((B1444="")*1+(C1444="")*1+(D1444="")*1+(F1444="")*1+(G1444="")*1+(H1444="")*1+(L1444="")*1+(M1444="")*1+(O1444="")*1+(P1444="")*1+(Q1444="")*1+(R1444="")*1+(S1444="")*1+(T1444="")*1+(U1444="")*1+(V1444="")*1+(W1444="")*1+(X1444="")*1+(Y1444="")*1+(Z1444="")*1+(AA1444="")*1+AND(I1444="",J1444="")*1)&amp;" required missing; ","")&amp;IF(AND(Y1444="H.E.'s Office",Z1444&lt;&gt;"Approved",OR(AA1444="Sent",AA1444="Pending",AA1444="Accepted",AA1444="Declined")),"Clearance not approved; ","")&amp;IF(AND(Y1444="H.E.'s Office",Z1444="Not Required"),"Clearance required for H.E. Office; ","")&amp;IF(AND(OR(AA1444="Sent",AA1444="Pending",AA1444="Accepted",AA1444="Declined"),OR(AB1444="",AC1444="")),"Add sent date and sender; ","")&amp;IF(AND(I1444&lt;&gt;"",COUNTIF($I$3:$I$2003,I1444)&gt;1),"Duplicate email; ","")&amp;IF(AND(J1444&lt;&gt;"",COUNTIF($J$3:$J$2003,J1444)&gt;1),"Duplicate mobile; ","")="","Complete",IF(((B1444="")*1+(C1444="")*1+(D1444="")*1+(F1444="")*1+(G1444="")*1+(H1444="")*1+(L1444="")*1+(M1444="")*1+(O1444="")*1+(P1444="")*1+(Q1444="")*1+(R1444="")*1+(S1444="")*1+(T1444="")*1+(U1444="")*1+(V1444="")*1+(W1444="")*1+(X1444="")*1+(Y1444="")*1+(Z1444="")*1+(AA1444="")*1+AND(I1444="",J1444="")*1)&gt;0,((B1444="")*1+(C1444="")*1+(D1444="")*1+(F1444="")*1+(G1444="")*1+(H1444="")*1+(L1444="")*1+(M1444="")*1+(O1444="")*1+(P1444="")*1+(Q1444="")*1+(R1444="")*1+(S1444="")*1+(T1444="")*1+(U1444="")*1+(V1444="")*1+(W1444="")*1+(X1444="")*1+(Y1444="")*1+(Z1444="")*1+(AA1444="")*1+AND(I1444="",J1444="")*1)&amp;" required missing; ","")&amp;IF(AND(Y1444="H.E.'s Office",Z1444&lt;&gt;"Approved",OR(AA1444="Sent",AA1444="Pending",AA1444="Accepted",AA1444="Declined")),"Clearance not approved; ","")&amp;IF(AND(Y1444="H.E.'s Office",Z1444="Not Required"),"Clearance required for H.E. Office; ","")&amp;IF(AND(OR(AA1444="Sent",AA1444="Pending",AA1444="Accepted",AA1444="Declined"),OR(AB1444="",AC1444="")),"Add sent date and sender; ","")&amp;IF(AND(I1444&lt;&gt;"",COUNTIF($I$3:$I$2003,I1444)&gt;1),"Duplicate email; ","")&amp;IF(AND(J1444&lt;&gt;"",COUNTIF($J$3:$J$2003,J1444)&gt;1),"Duplicate mobile; ","")))</f>
        <v/>
      </c>
    </row>
    <row r="1445" spans="14:37" x14ac:dyDescent="0.2">
      <c r="N1445" s="16" t="str">
        <f>IF(M1445="","",IFERROR(INDEX(#REF!,MATCH(M1445,#REF!,0)),"Check country"))</f>
        <v/>
      </c>
      <c r="AK1445" s="16" t="str">
        <f>IF(COUNTA(B1445:M1445)+COUNTA(O1445:AJ1445)=0,"",IF(IF(((B1445="")*1+(C1445="")*1+(D1445="")*1+(F1445="")*1+(G1445="")*1+(H1445="")*1+(L1445="")*1+(M1445="")*1+(O1445="")*1+(P1445="")*1+(Q1445="")*1+(R1445="")*1+(S1445="")*1+(T1445="")*1+(U1445="")*1+(V1445="")*1+(W1445="")*1+(X1445="")*1+(Y1445="")*1+(Z1445="")*1+(AA1445="")*1+AND(I1445="",J1445="")*1)&gt;0,((B1445="")*1+(C1445="")*1+(D1445="")*1+(F1445="")*1+(G1445="")*1+(H1445="")*1+(L1445="")*1+(M1445="")*1+(O1445="")*1+(P1445="")*1+(Q1445="")*1+(R1445="")*1+(S1445="")*1+(T1445="")*1+(U1445="")*1+(V1445="")*1+(W1445="")*1+(X1445="")*1+(Y1445="")*1+(Z1445="")*1+(AA1445="")*1+AND(I1445="",J1445="")*1)&amp;" required missing; ","")&amp;IF(AND(Y1445="H.E.'s Office",Z1445&lt;&gt;"Approved",OR(AA1445="Sent",AA1445="Pending",AA1445="Accepted",AA1445="Declined")),"Clearance not approved; ","")&amp;IF(AND(Y1445="H.E.'s Office",Z1445="Not Required"),"Clearance required for H.E. Office; ","")&amp;IF(AND(OR(AA1445="Sent",AA1445="Pending",AA1445="Accepted",AA1445="Declined"),OR(AB1445="",AC1445="")),"Add sent date and sender; ","")&amp;IF(AND(I1445&lt;&gt;"",COUNTIF($I$3:$I$2003,I1445)&gt;1),"Duplicate email; ","")&amp;IF(AND(J1445&lt;&gt;"",COUNTIF($J$3:$J$2003,J1445)&gt;1),"Duplicate mobile; ","")="","Complete",IF(((B1445="")*1+(C1445="")*1+(D1445="")*1+(F1445="")*1+(G1445="")*1+(H1445="")*1+(L1445="")*1+(M1445="")*1+(O1445="")*1+(P1445="")*1+(Q1445="")*1+(R1445="")*1+(S1445="")*1+(T1445="")*1+(U1445="")*1+(V1445="")*1+(W1445="")*1+(X1445="")*1+(Y1445="")*1+(Z1445="")*1+(AA1445="")*1+AND(I1445="",J1445="")*1)&gt;0,((B1445="")*1+(C1445="")*1+(D1445="")*1+(F1445="")*1+(G1445="")*1+(H1445="")*1+(L1445="")*1+(M1445="")*1+(O1445="")*1+(P1445="")*1+(Q1445="")*1+(R1445="")*1+(S1445="")*1+(T1445="")*1+(U1445="")*1+(V1445="")*1+(W1445="")*1+(X1445="")*1+(Y1445="")*1+(Z1445="")*1+(AA1445="")*1+AND(I1445="",J1445="")*1)&amp;" required missing; ","")&amp;IF(AND(Y1445="H.E.'s Office",Z1445&lt;&gt;"Approved",OR(AA1445="Sent",AA1445="Pending",AA1445="Accepted",AA1445="Declined")),"Clearance not approved; ","")&amp;IF(AND(Y1445="H.E.'s Office",Z1445="Not Required"),"Clearance required for H.E. Office; ","")&amp;IF(AND(OR(AA1445="Sent",AA1445="Pending",AA1445="Accepted",AA1445="Declined"),OR(AB1445="",AC1445="")),"Add sent date and sender; ","")&amp;IF(AND(I1445&lt;&gt;"",COUNTIF($I$3:$I$2003,I1445)&gt;1),"Duplicate email; ","")&amp;IF(AND(J1445&lt;&gt;"",COUNTIF($J$3:$J$2003,J1445)&gt;1),"Duplicate mobile; ","")))</f>
        <v/>
      </c>
    </row>
    <row r="1446" spans="14:37" x14ac:dyDescent="0.2">
      <c r="N1446" s="16" t="str">
        <f>IF(M1446="","",IFERROR(INDEX(#REF!,MATCH(M1446,#REF!,0)),"Check country"))</f>
        <v/>
      </c>
      <c r="AK1446" s="16" t="str">
        <f>IF(COUNTA(B1446:M1446)+COUNTA(O1446:AJ1446)=0,"",IF(IF(((B1446="")*1+(C1446="")*1+(D1446="")*1+(F1446="")*1+(G1446="")*1+(H1446="")*1+(L1446="")*1+(M1446="")*1+(O1446="")*1+(P1446="")*1+(Q1446="")*1+(R1446="")*1+(S1446="")*1+(T1446="")*1+(U1446="")*1+(V1446="")*1+(W1446="")*1+(X1446="")*1+(Y1446="")*1+(Z1446="")*1+(AA1446="")*1+AND(I1446="",J1446="")*1)&gt;0,((B1446="")*1+(C1446="")*1+(D1446="")*1+(F1446="")*1+(G1446="")*1+(H1446="")*1+(L1446="")*1+(M1446="")*1+(O1446="")*1+(P1446="")*1+(Q1446="")*1+(R1446="")*1+(S1446="")*1+(T1446="")*1+(U1446="")*1+(V1446="")*1+(W1446="")*1+(X1446="")*1+(Y1446="")*1+(Z1446="")*1+(AA1446="")*1+AND(I1446="",J1446="")*1)&amp;" required missing; ","")&amp;IF(AND(Y1446="H.E.'s Office",Z1446&lt;&gt;"Approved",OR(AA1446="Sent",AA1446="Pending",AA1446="Accepted",AA1446="Declined")),"Clearance not approved; ","")&amp;IF(AND(Y1446="H.E.'s Office",Z1446="Not Required"),"Clearance required for H.E. Office; ","")&amp;IF(AND(OR(AA1446="Sent",AA1446="Pending",AA1446="Accepted",AA1446="Declined"),OR(AB1446="",AC1446="")),"Add sent date and sender; ","")&amp;IF(AND(I1446&lt;&gt;"",COUNTIF($I$3:$I$2003,I1446)&gt;1),"Duplicate email; ","")&amp;IF(AND(J1446&lt;&gt;"",COUNTIF($J$3:$J$2003,J1446)&gt;1),"Duplicate mobile; ","")="","Complete",IF(((B1446="")*1+(C1446="")*1+(D1446="")*1+(F1446="")*1+(G1446="")*1+(H1446="")*1+(L1446="")*1+(M1446="")*1+(O1446="")*1+(P1446="")*1+(Q1446="")*1+(R1446="")*1+(S1446="")*1+(T1446="")*1+(U1446="")*1+(V1446="")*1+(W1446="")*1+(X1446="")*1+(Y1446="")*1+(Z1446="")*1+(AA1446="")*1+AND(I1446="",J1446="")*1)&gt;0,((B1446="")*1+(C1446="")*1+(D1446="")*1+(F1446="")*1+(G1446="")*1+(H1446="")*1+(L1446="")*1+(M1446="")*1+(O1446="")*1+(P1446="")*1+(Q1446="")*1+(R1446="")*1+(S1446="")*1+(T1446="")*1+(U1446="")*1+(V1446="")*1+(W1446="")*1+(X1446="")*1+(Y1446="")*1+(Z1446="")*1+(AA1446="")*1+AND(I1446="",J1446="")*1)&amp;" required missing; ","")&amp;IF(AND(Y1446="H.E.'s Office",Z1446&lt;&gt;"Approved",OR(AA1446="Sent",AA1446="Pending",AA1446="Accepted",AA1446="Declined")),"Clearance not approved; ","")&amp;IF(AND(Y1446="H.E.'s Office",Z1446="Not Required"),"Clearance required for H.E. Office; ","")&amp;IF(AND(OR(AA1446="Sent",AA1446="Pending",AA1446="Accepted",AA1446="Declined"),OR(AB1446="",AC1446="")),"Add sent date and sender; ","")&amp;IF(AND(I1446&lt;&gt;"",COUNTIF($I$3:$I$2003,I1446)&gt;1),"Duplicate email; ","")&amp;IF(AND(J1446&lt;&gt;"",COUNTIF($J$3:$J$2003,J1446)&gt;1),"Duplicate mobile; ","")))</f>
        <v/>
      </c>
    </row>
    <row r="1447" spans="14:37" x14ac:dyDescent="0.2">
      <c r="N1447" s="16" t="str">
        <f>IF(M1447="","",IFERROR(INDEX(#REF!,MATCH(M1447,#REF!,0)),"Check country"))</f>
        <v/>
      </c>
      <c r="AK1447" s="16" t="str">
        <f>IF(COUNTA(B1447:M1447)+COUNTA(O1447:AJ1447)=0,"",IF(IF(((B1447="")*1+(C1447="")*1+(D1447="")*1+(F1447="")*1+(G1447="")*1+(H1447="")*1+(L1447="")*1+(M1447="")*1+(O1447="")*1+(P1447="")*1+(Q1447="")*1+(R1447="")*1+(S1447="")*1+(T1447="")*1+(U1447="")*1+(V1447="")*1+(W1447="")*1+(X1447="")*1+(Y1447="")*1+(Z1447="")*1+(AA1447="")*1+AND(I1447="",J1447="")*1)&gt;0,((B1447="")*1+(C1447="")*1+(D1447="")*1+(F1447="")*1+(G1447="")*1+(H1447="")*1+(L1447="")*1+(M1447="")*1+(O1447="")*1+(P1447="")*1+(Q1447="")*1+(R1447="")*1+(S1447="")*1+(T1447="")*1+(U1447="")*1+(V1447="")*1+(W1447="")*1+(X1447="")*1+(Y1447="")*1+(Z1447="")*1+(AA1447="")*1+AND(I1447="",J1447="")*1)&amp;" required missing; ","")&amp;IF(AND(Y1447="H.E.'s Office",Z1447&lt;&gt;"Approved",OR(AA1447="Sent",AA1447="Pending",AA1447="Accepted",AA1447="Declined")),"Clearance not approved; ","")&amp;IF(AND(Y1447="H.E.'s Office",Z1447="Not Required"),"Clearance required for H.E. Office; ","")&amp;IF(AND(OR(AA1447="Sent",AA1447="Pending",AA1447="Accepted",AA1447="Declined"),OR(AB1447="",AC1447="")),"Add sent date and sender; ","")&amp;IF(AND(I1447&lt;&gt;"",COUNTIF($I$3:$I$2003,I1447)&gt;1),"Duplicate email; ","")&amp;IF(AND(J1447&lt;&gt;"",COUNTIF($J$3:$J$2003,J1447)&gt;1),"Duplicate mobile; ","")="","Complete",IF(((B1447="")*1+(C1447="")*1+(D1447="")*1+(F1447="")*1+(G1447="")*1+(H1447="")*1+(L1447="")*1+(M1447="")*1+(O1447="")*1+(P1447="")*1+(Q1447="")*1+(R1447="")*1+(S1447="")*1+(T1447="")*1+(U1447="")*1+(V1447="")*1+(W1447="")*1+(X1447="")*1+(Y1447="")*1+(Z1447="")*1+(AA1447="")*1+AND(I1447="",J1447="")*1)&gt;0,((B1447="")*1+(C1447="")*1+(D1447="")*1+(F1447="")*1+(G1447="")*1+(H1447="")*1+(L1447="")*1+(M1447="")*1+(O1447="")*1+(P1447="")*1+(Q1447="")*1+(R1447="")*1+(S1447="")*1+(T1447="")*1+(U1447="")*1+(V1447="")*1+(W1447="")*1+(X1447="")*1+(Y1447="")*1+(Z1447="")*1+(AA1447="")*1+AND(I1447="",J1447="")*1)&amp;" required missing; ","")&amp;IF(AND(Y1447="H.E.'s Office",Z1447&lt;&gt;"Approved",OR(AA1447="Sent",AA1447="Pending",AA1447="Accepted",AA1447="Declined")),"Clearance not approved; ","")&amp;IF(AND(Y1447="H.E.'s Office",Z1447="Not Required"),"Clearance required for H.E. Office; ","")&amp;IF(AND(OR(AA1447="Sent",AA1447="Pending",AA1447="Accepted",AA1447="Declined"),OR(AB1447="",AC1447="")),"Add sent date and sender; ","")&amp;IF(AND(I1447&lt;&gt;"",COUNTIF($I$3:$I$2003,I1447)&gt;1),"Duplicate email; ","")&amp;IF(AND(J1447&lt;&gt;"",COUNTIF($J$3:$J$2003,J1447)&gt;1),"Duplicate mobile; ","")))</f>
        <v/>
      </c>
    </row>
    <row r="1448" spans="14:37" x14ac:dyDescent="0.2">
      <c r="N1448" s="16" t="str">
        <f>IF(M1448="","",IFERROR(INDEX(#REF!,MATCH(M1448,#REF!,0)),"Check country"))</f>
        <v/>
      </c>
      <c r="AK1448" s="16" t="str">
        <f>IF(COUNTA(B1448:M1448)+COUNTA(O1448:AJ1448)=0,"",IF(IF(((B1448="")*1+(C1448="")*1+(D1448="")*1+(F1448="")*1+(G1448="")*1+(H1448="")*1+(L1448="")*1+(M1448="")*1+(O1448="")*1+(P1448="")*1+(Q1448="")*1+(R1448="")*1+(S1448="")*1+(T1448="")*1+(U1448="")*1+(V1448="")*1+(W1448="")*1+(X1448="")*1+(Y1448="")*1+(Z1448="")*1+(AA1448="")*1+AND(I1448="",J1448="")*1)&gt;0,((B1448="")*1+(C1448="")*1+(D1448="")*1+(F1448="")*1+(G1448="")*1+(H1448="")*1+(L1448="")*1+(M1448="")*1+(O1448="")*1+(P1448="")*1+(Q1448="")*1+(R1448="")*1+(S1448="")*1+(T1448="")*1+(U1448="")*1+(V1448="")*1+(W1448="")*1+(X1448="")*1+(Y1448="")*1+(Z1448="")*1+(AA1448="")*1+AND(I1448="",J1448="")*1)&amp;" required missing; ","")&amp;IF(AND(Y1448="H.E.'s Office",Z1448&lt;&gt;"Approved",OR(AA1448="Sent",AA1448="Pending",AA1448="Accepted",AA1448="Declined")),"Clearance not approved; ","")&amp;IF(AND(Y1448="H.E.'s Office",Z1448="Not Required"),"Clearance required for H.E. Office; ","")&amp;IF(AND(OR(AA1448="Sent",AA1448="Pending",AA1448="Accepted",AA1448="Declined"),OR(AB1448="",AC1448="")),"Add sent date and sender; ","")&amp;IF(AND(I1448&lt;&gt;"",COUNTIF($I$3:$I$2003,I1448)&gt;1),"Duplicate email; ","")&amp;IF(AND(J1448&lt;&gt;"",COUNTIF($J$3:$J$2003,J1448)&gt;1),"Duplicate mobile; ","")="","Complete",IF(((B1448="")*1+(C1448="")*1+(D1448="")*1+(F1448="")*1+(G1448="")*1+(H1448="")*1+(L1448="")*1+(M1448="")*1+(O1448="")*1+(P1448="")*1+(Q1448="")*1+(R1448="")*1+(S1448="")*1+(T1448="")*1+(U1448="")*1+(V1448="")*1+(W1448="")*1+(X1448="")*1+(Y1448="")*1+(Z1448="")*1+(AA1448="")*1+AND(I1448="",J1448="")*1)&gt;0,((B1448="")*1+(C1448="")*1+(D1448="")*1+(F1448="")*1+(G1448="")*1+(H1448="")*1+(L1448="")*1+(M1448="")*1+(O1448="")*1+(P1448="")*1+(Q1448="")*1+(R1448="")*1+(S1448="")*1+(T1448="")*1+(U1448="")*1+(V1448="")*1+(W1448="")*1+(X1448="")*1+(Y1448="")*1+(Z1448="")*1+(AA1448="")*1+AND(I1448="",J1448="")*1)&amp;" required missing; ","")&amp;IF(AND(Y1448="H.E.'s Office",Z1448&lt;&gt;"Approved",OR(AA1448="Sent",AA1448="Pending",AA1448="Accepted",AA1448="Declined")),"Clearance not approved; ","")&amp;IF(AND(Y1448="H.E.'s Office",Z1448="Not Required"),"Clearance required for H.E. Office; ","")&amp;IF(AND(OR(AA1448="Sent",AA1448="Pending",AA1448="Accepted",AA1448="Declined"),OR(AB1448="",AC1448="")),"Add sent date and sender; ","")&amp;IF(AND(I1448&lt;&gt;"",COUNTIF($I$3:$I$2003,I1448)&gt;1),"Duplicate email; ","")&amp;IF(AND(J1448&lt;&gt;"",COUNTIF($J$3:$J$2003,J1448)&gt;1),"Duplicate mobile; ","")))</f>
        <v/>
      </c>
    </row>
    <row r="1449" spans="14:37" x14ac:dyDescent="0.2">
      <c r="N1449" s="16" t="str">
        <f>IF(M1449="","",IFERROR(INDEX(#REF!,MATCH(M1449,#REF!,0)),"Check country"))</f>
        <v/>
      </c>
      <c r="AK1449" s="16" t="str">
        <f>IF(COUNTA(B1449:M1449)+COUNTA(O1449:AJ1449)=0,"",IF(IF(((B1449="")*1+(C1449="")*1+(D1449="")*1+(F1449="")*1+(G1449="")*1+(H1449="")*1+(L1449="")*1+(M1449="")*1+(O1449="")*1+(P1449="")*1+(Q1449="")*1+(R1449="")*1+(S1449="")*1+(T1449="")*1+(U1449="")*1+(V1449="")*1+(W1449="")*1+(X1449="")*1+(Y1449="")*1+(Z1449="")*1+(AA1449="")*1+AND(I1449="",J1449="")*1)&gt;0,((B1449="")*1+(C1449="")*1+(D1449="")*1+(F1449="")*1+(G1449="")*1+(H1449="")*1+(L1449="")*1+(M1449="")*1+(O1449="")*1+(P1449="")*1+(Q1449="")*1+(R1449="")*1+(S1449="")*1+(T1449="")*1+(U1449="")*1+(V1449="")*1+(W1449="")*1+(X1449="")*1+(Y1449="")*1+(Z1449="")*1+(AA1449="")*1+AND(I1449="",J1449="")*1)&amp;" required missing; ","")&amp;IF(AND(Y1449="H.E.'s Office",Z1449&lt;&gt;"Approved",OR(AA1449="Sent",AA1449="Pending",AA1449="Accepted",AA1449="Declined")),"Clearance not approved; ","")&amp;IF(AND(Y1449="H.E.'s Office",Z1449="Not Required"),"Clearance required for H.E. Office; ","")&amp;IF(AND(OR(AA1449="Sent",AA1449="Pending",AA1449="Accepted",AA1449="Declined"),OR(AB1449="",AC1449="")),"Add sent date and sender; ","")&amp;IF(AND(I1449&lt;&gt;"",COUNTIF($I$3:$I$2003,I1449)&gt;1),"Duplicate email; ","")&amp;IF(AND(J1449&lt;&gt;"",COUNTIF($J$3:$J$2003,J1449)&gt;1),"Duplicate mobile; ","")="","Complete",IF(((B1449="")*1+(C1449="")*1+(D1449="")*1+(F1449="")*1+(G1449="")*1+(H1449="")*1+(L1449="")*1+(M1449="")*1+(O1449="")*1+(P1449="")*1+(Q1449="")*1+(R1449="")*1+(S1449="")*1+(T1449="")*1+(U1449="")*1+(V1449="")*1+(W1449="")*1+(X1449="")*1+(Y1449="")*1+(Z1449="")*1+(AA1449="")*1+AND(I1449="",J1449="")*1)&gt;0,((B1449="")*1+(C1449="")*1+(D1449="")*1+(F1449="")*1+(G1449="")*1+(H1449="")*1+(L1449="")*1+(M1449="")*1+(O1449="")*1+(P1449="")*1+(Q1449="")*1+(R1449="")*1+(S1449="")*1+(T1449="")*1+(U1449="")*1+(V1449="")*1+(W1449="")*1+(X1449="")*1+(Y1449="")*1+(Z1449="")*1+(AA1449="")*1+AND(I1449="",J1449="")*1)&amp;" required missing; ","")&amp;IF(AND(Y1449="H.E.'s Office",Z1449&lt;&gt;"Approved",OR(AA1449="Sent",AA1449="Pending",AA1449="Accepted",AA1449="Declined")),"Clearance not approved; ","")&amp;IF(AND(Y1449="H.E.'s Office",Z1449="Not Required"),"Clearance required for H.E. Office; ","")&amp;IF(AND(OR(AA1449="Sent",AA1449="Pending",AA1449="Accepted",AA1449="Declined"),OR(AB1449="",AC1449="")),"Add sent date and sender; ","")&amp;IF(AND(I1449&lt;&gt;"",COUNTIF($I$3:$I$2003,I1449)&gt;1),"Duplicate email; ","")&amp;IF(AND(J1449&lt;&gt;"",COUNTIF($J$3:$J$2003,J1449)&gt;1),"Duplicate mobile; ","")))</f>
        <v/>
      </c>
    </row>
    <row r="1450" spans="14:37" x14ac:dyDescent="0.2">
      <c r="N1450" s="16" t="str">
        <f>IF(M1450="","",IFERROR(INDEX(#REF!,MATCH(M1450,#REF!,0)),"Check country"))</f>
        <v/>
      </c>
      <c r="AK1450" s="16" t="str">
        <f>IF(COUNTA(B1450:M1450)+COUNTA(O1450:AJ1450)=0,"",IF(IF(((B1450="")*1+(C1450="")*1+(D1450="")*1+(F1450="")*1+(G1450="")*1+(H1450="")*1+(L1450="")*1+(M1450="")*1+(O1450="")*1+(P1450="")*1+(Q1450="")*1+(R1450="")*1+(S1450="")*1+(T1450="")*1+(U1450="")*1+(V1450="")*1+(W1450="")*1+(X1450="")*1+(Y1450="")*1+(Z1450="")*1+(AA1450="")*1+AND(I1450="",J1450="")*1)&gt;0,((B1450="")*1+(C1450="")*1+(D1450="")*1+(F1450="")*1+(G1450="")*1+(H1450="")*1+(L1450="")*1+(M1450="")*1+(O1450="")*1+(P1450="")*1+(Q1450="")*1+(R1450="")*1+(S1450="")*1+(T1450="")*1+(U1450="")*1+(V1450="")*1+(W1450="")*1+(X1450="")*1+(Y1450="")*1+(Z1450="")*1+(AA1450="")*1+AND(I1450="",J1450="")*1)&amp;" required missing; ","")&amp;IF(AND(Y1450="H.E.'s Office",Z1450&lt;&gt;"Approved",OR(AA1450="Sent",AA1450="Pending",AA1450="Accepted",AA1450="Declined")),"Clearance not approved; ","")&amp;IF(AND(Y1450="H.E.'s Office",Z1450="Not Required"),"Clearance required for H.E. Office; ","")&amp;IF(AND(OR(AA1450="Sent",AA1450="Pending",AA1450="Accepted",AA1450="Declined"),OR(AB1450="",AC1450="")),"Add sent date and sender; ","")&amp;IF(AND(I1450&lt;&gt;"",COUNTIF($I$3:$I$2003,I1450)&gt;1),"Duplicate email; ","")&amp;IF(AND(J1450&lt;&gt;"",COUNTIF($J$3:$J$2003,J1450)&gt;1),"Duplicate mobile; ","")="","Complete",IF(((B1450="")*1+(C1450="")*1+(D1450="")*1+(F1450="")*1+(G1450="")*1+(H1450="")*1+(L1450="")*1+(M1450="")*1+(O1450="")*1+(P1450="")*1+(Q1450="")*1+(R1450="")*1+(S1450="")*1+(T1450="")*1+(U1450="")*1+(V1450="")*1+(W1450="")*1+(X1450="")*1+(Y1450="")*1+(Z1450="")*1+(AA1450="")*1+AND(I1450="",J1450="")*1)&gt;0,((B1450="")*1+(C1450="")*1+(D1450="")*1+(F1450="")*1+(G1450="")*1+(H1450="")*1+(L1450="")*1+(M1450="")*1+(O1450="")*1+(P1450="")*1+(Q1450="")*1+(R1450="")*1+(S1450="")*1+(T1450="")*1+(U1450="")*1+(V1450="")*1+(W1450="")*1+(X1450="")*1+(Y1450="")*1+(Z1450="")*1+(AA1450="")*1+AND(I1450="",J1450="")*1)&amp;" required missing; ","")&amp;IF(AND(Y1450="H.E.'s Office",Z1450&lt;&gt;"Approved",OR(AA1450="Sent",AA1450="Pending",AA1450="Accepted",AA1450="Declined")),"Clearance not approved; ","")&amp;IF(AND(Y1450="H.E.'s Office",Z1450="Not Required"),"Clearance required for H.E. Office; ","")&amp;IF(AND(OR(AA1450="Sent",AA1450="Pending",AA1450="Accepted",AA1450="Declined"),OR(AB1450="",AC1450="")),"Add sent date and sender; ","")&amp;IF(AND(I1450&lt;&gt;"",COUNTIF($I$3:$I$2003,I1450)&gt;1),"Duplicate email; ","")&amp;IF(AND(J1450&lt;&gt;"",COUNTIF($J$3:$J$2003,J1450)&gt;1),"Duplicate mobile; ","")))</f>
        <v/>
      </c>
    </row>
    <row r="1451" spans="14:37" x14ac:dyDescent="0.2">
      <c r="N1451" s="16" t="str">
        <f>IF(M1451="","",IFERROR(INDEX(#REF!,MATCH(M1451,#REF!,0)),"Check country"))</f>
        <v/>
      </c>
      <c r="AK1451" s="16" t="str">
        <f>IF(COUNTA(B1451:M1451)+COUNTA(O1451:AJ1451)=0,"",IF(IF(((B1451="")*1+(C1451="")*1+(D1451="")*1+(F1451="")*1+(G1451="")*1+(H1451="")*1+(L1451="")*1+(M1451="")*1+(O1451="")*1+(P1451="")*1+(Q1451="")*1+(R1451="")*1+(S1451="")*1+(T1451="")*1+(U1451="")*1+(V1451="")*1+(W1451="")*1+(X1451="")*1+(Y1451="")*1+(Z1451="")*1+(AA1451="")*1+AND(I1451="",J1451="")*1)&gt;0,((B1451="")*1+(C1451="")*1+(D1451="")*1+(F1451="")*1+(G1451="")*1+(H1451="")*1+(L1451="")*1+(M1451="")*1+(O1451="")*1+(P1451="")*1+(Q1451="")*1+(R1451="")*1+(S1451="")*1+(T1451="")*1+(U1451="")*1+(V1451="")*1+(W1451="")*1+(X1451="")*1+(Y1451="")*1+(Z1451="")*1+(AA1451="")*1+AND(I1451="",J1451="")*1)&amp;" required missing; ","")&amp;IF(AND(Y1451="H.E.'s Office",Z1451&lt;&gt;"Approved",OR(AA1451="Sent",AA1451="Pending",AA1451="Accepted",AA1451="Declined")),"Clearance not approved; ","")&amp;IF(AND(Y1451="H.E.'s Office",Z1451="Not Required"),"Clearance required for H.E. Office; ","")&amp;IF(AND(OR(AA1451="Sent",AA1451="Pending",AA1451="Accepted",AA1451="Declined"),OR(AB1451="",AC1451="")),"Add sent date and sender; ","")&amp;IF(AND(I1451&lt;&gt;"",COUNTIF($I$3:$I$2003,I1451)&gt;1),"Duplicate email; ","")&amp;IF(AND(J1451&lt;&gt;"",COUNTIF($J$3:$J$2003,J1451)&gt;1),"Duplicate mobile; ","")="","Complete",IF(((B1451="")*1+(C1451="")*1+(D1451="")*1+(F1451="")*1+(G1451="")*1+(H1451="")*1+(L1451="")*1+(M1451="")*1+(O1451="")*1+(P1451="")*1+(Q1451="")*1+(R1451="")*1+(S1451="")*1+(T1451="")*1+(U1451="")*1+(V1451="")*1+(W1451="")*1+(X1451="")*1+(Y1451="")*1+(Z1451="")*1+(AA1451="")*1+AND(I1451="",J1451="")*1)&gt;0,((B1451="")*1+(C1451="")*1+(D1451="")*1+(F1451="")*1+(G1451="")*1+(H1451="")*1+(L1451="")*1+(M1451="")*1+(O1451="")*1+(P1451="")*1+(Q1451="")*1+(R1451="")*1+(S1451="")*1+(T1451="")*1+(U1451="")*1+(V1451="")*1+(W1451="")*1+(X1451="")*1+(Y1451="")*1+(Z1451="")*1+(AA1451="")*1+AND(I1451="",J1451="")*1)&amp;" required missing; ","")&amp;IF(AND(Y1451="H.E.'s Office",Z1451&lt;&gt;"Approved",OR(AA1451="Sent",AA1451="Pending",AA1451="Accepted",AA1451="Declined")),"Clearance not approved; ","")&amp;IF(AND(Y1451="H.E.'s Office",Z1451="Not Required"),"Clearance required for H.E. Office; ","")&amp;IF(AND(OR(AA1451="Sent",AA1451="Pending",AA1451="Accepted",AA1451="Declined"),OR(AB1451="",AC1451="")),"Add sent date and sender; ","")&amp;IF(AND(I1451&lt;&gt;"",COUNTIF($I$3:$I$2003,I1451)&gt;1),"Duplicate email; ","")&amp;IF(AND(J1451&lt;&gt;"",COUNTIF($J$3:$J$2003,J1451)&gt;1),"Duplicate mobile; ","")))</f>
        <v/>
      </c>
    </row>
    <row r="1452" spans="14:37" x14ac:dyDescent="0.2">
      <c r="N1452" s="16" t="str">
        <f>IF(M1452="","",IFERROR(INDEX(#REF!,MATCH(M1452,#REF!,0)),"Check country"))</f>
        <v/>
      </c>
      <c r="AK1452" s="16" t="str">
        <f>IF(COUNTA(B1452:M1452)+COUNTA(O1452:AJ1452)=0,"",IF(IF(((B1452="")*1+(C1452="")*1+(D1452="")*1+(F1452="")*1+(G1452="")*1+(H1452="")*1+(L1452="")*1+(M1452="")*1+(O1452="")*1+(P1452="")*1+(Q1452="")*1+(R1452="")*1+(S1452="")*1+(T1452="")*1+(U1452="")*1+(V1452="")*1+(W1452="")*1+(X1452="")*1+(Y1452="")*1+(Z1452="")*1+(AA1452="")*1+AND(I1452="",J1452="")*1)&gt;0,((B1452="")*1+(C1452="")*1+(D1452="")*1+(F1452="")*1+(G1452="")*1+(H1452="")*1+(L1452="")*1+(M1452="")*1+(O1452="")*1+(P1452="")*1+(Q1452="")*1+(R1452="")*1+(S1452="")*1+(T1452="")*1+(U1452="")*1+(V1452="")*1+(W1452="")*1+(X1452="")*1+(Y1452="")*1+(Z1452="")*1+(AA1452="")*1+AND(I1452="",J1452="")*1)&amp;" required missing; ","")&amp;IF(AND(Y1452="H.E.'s Office",Z1452&lt;&gt;"Approved",OR(AA1452="Sent",AA1452="Pending",AA1452="Accepted",AA1452="Declined")),"Clearance not approved; ","")&amp;IF(AND(Y1452="H.E.'s Office",Z1452="Not Required"),"Clearance required for H.E. Office; ","")&amp;IF(AND(OR(AA1452="Sent",AA1452="Pending",AA1452="Accepted",AA1452="Declined"),OR(AB1452="",AC1452="")),"Add sent date and sender; ","")&amp;IF(AND(I1452&lt;&gt;"",COUNTIF($I$3:$I$2003,I1452)&gt;1),"Duplicate email; ","")&amp;IF(AND(J1452&lt;&gt;"",COUNTIF($J$3:$J$2003,J1452)&gt;1),"Duplicate mobile; ","")="","Complete",IF(((B1452="")*1+(C1452="")*1+(D1452="")*1+(F1452="")*1+(G1452="")*1+(H1452="")*1+(L1452="")*1+(M1452="")*1+(O1452="")*1+(P1452="")*1+(Q1452="")*1+(R1452="")*1+(S1452="")*1+(T1452="")*1+(U1452="")*1+(V1452="")*1+(W1452="")*1+(X1452="")*1+(Y1452="")*1+(Z1452="")*1+(AA1452="")*1+AND(I1452="",J1452="")*1)&gt;0,((B1452="")*1+(C1452="")*1+(D1452="")*1+(F1452="")*1+(G1452="")*1+(H1452="")*1+(L1452="")*1+(M1452="")*1+(O1452="")*1+(P1452="")*1+(Q1452="")*1+(R1452="")*1+(S1452="")*1+(T1452="")*1+(U1452="")*1+(V1452="")*1+(W1452="")*1+(X1452="")*1+(Y1452="")*1+(Z1452="")*1+(AA1452="")*1+AND(I1452="",J1452="")*1)&amp;" required missing; ","")&amp;IF(AND(Y1452="H.E.'s Office",Z1452&lt;&gt;"Approved",OR(AA1452="Sent",AA1452="Pending",AA1452="Accepted",AA1452="Declined")),"Clearance not approved; ","")&amp;IF(AND(Y1452="H.E.'s Office",Z1452="Not Required"),"Clearance required for H.E. Office; ","")&amp;IF(AND(OR(AA1452="Sent",AA1452="Pending",AA1452="Accepted",AA1452="Declined"),OR(AB1452="",AC1452="")),"Add sent date and sender; ","")&amp;IF(AND(I1452&lt;&gt;"",COUNTIF($I$3:$I$2003,I1452)&gt;1),"Duplicate email; ","")&amp;IF(AND(J1452&lt;&gt;"",COUNTIF($J$3:$J$2003,J1452)&gt;1),"Duplicate mobile; ","")))</f>
        <v/>
      </c>
    </row>
    <row r="1453" spans="14:37" x14ac:dyDescent="0.2">
      <c r="N1453" s="16" t="str">
        <f>IF(M1453="","",IFERROR(INDEX(#REF!,MATCH(M1453,#REF!,0)),"Check country"))</f>
        <v/>
      </c>
      <c r="AK1453" s="16" t="str">
        <f>IF(COUNTA(B1453:M1453)+COUNTA(O1453:AJ1453)=0,"",IF(IF(((B1453="")*1+(C1453="")*1+(D1453="")*1+(F1453="")*1+(G1453="")*1+(H1453="")*1+(L1453="")*1+(M1453="")*1+(O1453="")*1+(P1453="")*1+(Q1453="")*1+(R1453="")*1+(S1453="")*1+(T1453="")*1+(U1453="")*1+(V1453="")*1+(W1453="")*1+(X1453="")*1+(Y1453="")*1+(Z1453="")*1+(AA1453="")*1+AND(I1453="",J1453="")*1)&gt;0,((B1453="")*1+(C1453="")*1+(D1453="")*1+(F1453="")*1+(G1453="")*1+(H1453="")*1+(L1453="")*1+(M1453="")*1+(O1453="")*1+(P1453="")*1+(Q1453="")*1+(R1453="")*1+(S1453="")*1+(T1453="")*1+(U1453="")*1+(V1453="")*1+(W1453="")*1+(X1453="")*1+(Y1453="")*1+(Z1453="")*1+(AA1453="")*1+AND(I1453="",J1453="")*1)&amp;" required missing; ","")&amp;IF(AND(Y1453="H.E.'s Office",Z1453&lt;&gt;"Approved",OR(AA1453="Sent",AA1453="Pending",AA1453="Accepted",AA1453="Declined")),"Clearance not approved; ","")&amp;IF(AND(Y1453="H.E.'s Office",Z1453="Not Required"),"Clearance required for H.E. Office; ","")&amp;IF(AND(OR(AA1453="Sent",AA1453="Pending",AA1453="Accepted",AA1453="Declined"),OR(AB1453="",AC1453="")),"Add sent date and sender; ","")&amp;IF(AND(I1453&lt;&gt;"",COUNTIF($I$3:$I$2003,I1453)&gt;1),"Duplicate email; ","")&amp;IF(AND(J1453&lt;&gt;"",COUNTIF($J$3:$J$2003,J1453)&gt;1),"Duplicate mobile; ","")="","Complete",IF(((B1453="")*1+(C1453="")*1+(D1453="")*1+(F1453="")*1+(G1453="")*1+(H1453="")*1+(L1453="")*1+(M1453="")*1+(O1453="")*1+(P1453="")*1+(Q1453="")*1+(R1453="")*1+(S1453="")*1+(T1453="")*1+(U1453="")*1+(V1453="")*1+(W1453="")*1+(X1453="")*1+(Y1453="")*1+(Z1453="")*1+(AA1453="")*1+AND(I1453="",J1453="")*1)&gt;0,((B1453="")*1+(C1453="")*1+(D1453="")*1+(F1453="")*1+(G1453="")*1+(H1453="")*1+(L1453="")*1+(M1453="")*1+(O1453="")*1+(P1453="")*1+(Q1453="")*1+(R1453="")*1+(S1453="")*1+(T1453="")*1+(U1453="")*1+(V1453="")*1+(W1453="")*1+(X1453="")*1+(Y1453="")*1+(Z1453="")*1+(AA1453="")*1+AND(I1453="",J1453="")*1)&amp;" required missing; ","")&amp;IF(AND(Y1453="H.E.'s Office",Z1453&lt;&gt;"Approved",OR(AA1453="Sent",AA1453="Pending",AA1453="Accepted",AA1453="Declined")),"Clearance not approved; ","")&amp;IF(AND(Y1453="H.E.'s Office",Z1453="Not Required"),"Clearance required for H.E. Office; ","")&amp;IF(AND(OR(AA1453="Sent",AA1453="Pending",AA1453="Accepted",AA1453="Declined"),OR(AB1453="",AC1453="")),"Add sent date and sender; ","")&amp;IF(AND(I1453&lt;&gt;"",COUNTIF($I$3:$I$2003,I1453)&gt;1),"Duplicate email; ","")&amp;IF(AND(J1453&lt;&gt;"",COUNTIF($J$3:$J$2003,J1453)&gt;1),"Duplicate mobile; ","")))</f>
        <v/>
      </c>
    </row>
    <row r="1454" spans="14:37" x14ac:dyDescent="0.2">
      <c r="N1454" s="16" t="str">
        <f>IF(M1454="","",IFERROR(INDEX(#REF!,MATCH(M1454,#REF!,0)),"Check country"))</f>
        <v/>
      </c>
      <c r="AK1454" s="16" t="str">
        <f>IF(COUNTA(B1454:M1454)+COUNTA(O1454:AJ1454)=0,"",IF(IF(((B1454="")*1+(C1454="")*1+(D1454="")*1+(F1454="")*1+(G1454="")*1+(H1454="")*1+(L1454="")*1+(M1454="")*1+(O1454="")*1+(P1454="")*1+(Q1454="")*1+(R1454="")*1+(S1454="")*1+(T1454="")*1+(U1454="")*1+(V1454="")*1+(W1454="")*1+(X1454="")*1+(Y1454="")*1+(Z1454="")*1+(AA1454="")*1+AND(I1454="",J1454="")*1)&gt;0,((B1454="")*1+(C1454="")*1+(D1454="")*1+(F1454="")*1+(G1454="")*1+(H1454="")*1+(L1454="")*1+(M1454="")*1+(O1454="")*1+(P1454="")*1+(Q1454="")*1+(R1454="")*1+(S1454="")*1+(T1454="")*1+(U1454="")*1+(V1454="")*1+(W1454="")*1+(X1454="")*1+(Y1454="")*1+(Z1454="")*1+(AA1454="")*1+AND(I1454="",J1454="")*1)&amp;" required missing; ","")&amp;IF(AND(Y1454="H.E.'s Office",Z1454&lt;&gt;"Approved",OR(AA1454="Sent",AA1454="Pending",AA1454="Accepted",AA1454="Declined")),"Clearance not approved; ","")&amp;IF(AND(Y1454="H.E.'s Office",Z1454="Not Required"),"Clearance required for H.E. Office; ","")&amp;IF(AND(OR(AA1454="Sent",AA1454="Pending",AA1454="Accepted",AA1454="Declined"),OR(AB1454="",AC1454="")),"Add sent date and sender; ","")&amp;IF(AND(I1454&lt;&gt;"",COUNTIF($I$3:$I$2003,I1454)&gt;1),"Duplicate email; ","")&amp;IF(AND(J1454&lt;&gt;"",COUNTIF($J$3:$J$2003,J1454)&gt;1),"Duplicate mobile; ","")="","Complete",IF(((B1454="")*1+(C1454="")*1+(D1454="")*1+(F1454="")*1+(G1454="")*1+(H1454="")*1+(L1454="")*1+(M1454="")*1+(O1454="")*1+(P1454="")*1+(Q1454="")*1+(R1454="")*1+(S1454="")*1+(T1454="")*1+(U1454="")*1+(V1454="")*1+(W1454="")*1+(X1454="")*1+(Y1454="")*1+(Z1454="")*1+(AA1454="")*1+AND(I1454="",J1454="")*1)&gt;0,((B1454="")*1+(C1454="")*1+(D1454="")*1+(F1454="")*1+(G1454="")*1+(H1454="")*1+(L1454="")*1+(M1454="")*1+(O1454="")*1+(P1454="")*1+(Q1454="")*1+(R1454="")*1+(S1454="")*1+(T1454="")*1+(U1454="")*1+(V1454="")*1+(W1454="")*1+(X1454="")*1+(Y1454="")*1+(Z1454="")*1+(AA1454="")*1+AND(I1454="",J1454="")*1)&amp;" required missing; ","")&amp;IF(AND(Y1454="H.E.'s Office",Z1454&lt;&gt;"Approved",OR(AA1454="Sent",AA1454="Pending",AA1454="Accepted",AA1454="Declined")),"Clearance not approved; ","")&amp;IF(AND(Y1454="H.E.'s Office",Z1454="Not Required"),"Clearance required for H.E. Office; ","")&amp;IF(AND(OR(AA1454="Sent",AA1454="Pending",AA1454="Accepted",AA1454="Declined"),OR(AB1454="",AC1454="")),"Add sent date and sender; ","")&amp;IF(AND(I1454&lt;&gt;"",COUNTIF($I$3:$I$2003,I1454)&gt;1),"Duplicate email; ","")&amp;IF(AND(J1454&lt;&gt;"",COUNTIF($J$3:$J$2003,J1454)&gt;1),"Duplicate mobile; ","")))</f>
        <v/>
      </c>
    </row>
    <row r="1455" spans="14:37" x14ac:dyDescent="0.2">
      <c r="N1455" s="16" t="str">
        <f>IF(M1455="","",IFERROR(INDEX(#REF!,MATCH(M1455,#REF!,0)),"Check country"))</f>
        <v/>
      </c>
      <c r="AK1455" s="16" t="str">
        <f>IF(COUNTA(B1455:M1455)+COUNTA(O1455:AJ1455)=0,"",IF(IF(((B1455="")*1+(C1455="")*1+(D1455="")*1+(F1455="")*1+(G1455="")*1+(H1455="")*1+(L1455="")*1+(M1455="")*1+(O1455="")*1+(P1455="")*1+(Q1455="")*1+(R1455="")*1+(S1455="")*1+(T1455="")*1+(U1455="")*1+(V1455="")*1+(W1455="")*1+(X1455="")*1+(Y1455="")*1+(Z1455="")*1+(AA1455="")*1+AND(I1455="",J1455="")*1)&gt;0,((B1455="")*1+(C1455="")*1+(D1455="")*1+(F1455="")*1+(G1455="")*1+(H1455="")*1+(L1455="")*1+(M1455="")*1+(O1455="")*1+(P1455="")*1+(Q1455="")*1+(R1455="")*1+(S1455="")*1+(T1455="")*1+(U1455="")*1+(V1455="")*1+(W1455="")*1+(X1455="")*1+(Y1455="")*1+(Z1455="")*1+(AA1455="")*1+AND(I1455="",J1455="")*1)&amp;" required missing; ","")&amp;IF(AND(Y1455="H.E.'s Office",Z1455&lt;&gt;"Approved",OR(AA1455="Sent",AA1455="Pending",AA1455="Accepted",AA1455="Declined")),"Clearance not approved; ","")&amp;IF(AND(Y1455="H.E.'s Office",Z1455="Not Required"),"Clearance required for H.E. Office; ","")&amp;IF(AND(OR(AA1455="Sent",AA1455="Pending",AA1455="Accepted",AA1455="Declined"),OR(AB1455="",AC1455="")),"Add sent date and sender; ","")&amp;IF(AND(I1455&lt;&gt;"",COUNTIF($I$3:$I$2003,I1455)&gt;1),"Duplicate email; ","")&amp;IF(AND(J1455&lt;&gt;"",COUNTIF($J$3:$J$2003,J1455)&gt;1),"Duplicate mobile; ","")="","Complete",IF(((B1455="")*1+(C1455="")*1+(D1455="")*1+(F1455="")*1+(G1455="")*1+(H1455="")*1+(L1455="")*1+(M1455="")*1+(O1455="")*1+(P1455="")*1+(Q1455="")*1+(R1455="")*1+(S1455="")*1+(T1455="")*1+(U1455="")*1+(V1455="")*1+(W1455="")*1+(X1455="")*1+(Y1455="")*1+(Z1455="")*1+(AA1455="")*1+AND(I1455="",J1455="")*1)&gt;0,((B1455="")*1+(C1455="")*1+(D1455="")*1+(F1455="")*1+(G1455="")*1+(H1455="")*1+(L1455="")*1+(M1455="")*1+(O1455="")*1+(P1455="")*1+(Q1455="")*1+(R1455="")*1+(S1455="")*1+(T1455="")*1+(U1455="")*1+(V1455="")*1+(W1455="")*1+(X1455="")*1+(Y1455="")*1+(Z1455="")*1+(AA1455="")*1+AND(I1455="",J1455="")*1)&amp;" required missing; ","")&amp;IF(AND(Y1455="H.E.'s Office",Z1455&lt;&gt;"Approved",OR(AA1455="Sent",AA1455="Pending",AA1455="Accepted",AA1455="Declined")),"Clearance not approved; ","")&amp;IF(AND(Y1455="H.E.'s Office",Z1455="Not Required"),"Clearance required for H.E. Office; ","")&amp;IF(AND(OR(AA1455="Sent",AA1455="Pending",AA1455="Accepted",AA1455="Declined"),OR(AB1455="",AC1455="")),"Add sent date and sender; ","")&amp;IF(AND(I1455&lt;&gt;"",COUNTIF($I$3:$I$2003,I1455)&gt;1),"Duplicate email; ","")&amp;IF(AND(J1455&lt;&gt;"",COUNTIF($J$3:$J$2003,J1455)&gt;1),"Duplicate mobile; ","")))</f>
        <v/>
      </c>
    </row>
    <row r="1456" spans="14:37" x14ac:dyDescent="0.2">
      <c r="N1456" s="16" t="str">
        <f>IF(M1456="","",IFERROR(INDEX(#REF!,MATCH(M1456,#REF!,0)),"Check country"))</f>
        <v/>
      </c>
      <c r="AK1456" s="16" t="str">
        <f>IF(COUNTA(B1456:M1456)+COUNTA(O1456:AJ1456)=0,"",IF(IF(((B1456="")*1+(C1456="")*1+(D1456="")*1+(F1456="")*1+(G1456="")*1+(H1456="")*1+(L1456="")*1+(M1456="")*1+(O1456="")*1+(P1456="")*1+(Q1456="")*1+(R1456="")*1+(S1456="")*1+(T1456="")*1+(U1456="")*1+(V1456="")*1+(W1456="")*1+(X1456="")*1+(Y1456="")*1+(Z1456="")*1+(AA1456="")*1+AND(I1456="",J1456="")*1)&gt;0,((B1456="")*1+(C1456="")*1+(D1456="")*1+(F1456="")*1+(G1456="")*1+(H1456="")*1+(L1456="")*1+(M1456="")*1+(O1456="")*1+(P1456="")*1+(Q1456="")*1+(R1456="")*1+(S1456="")*1+(T1456="")*1+(U1456="")*1+(V1456="")*1+(W1456="")*1+(X1456="")*1+(Y1456="")*1+(Z1456="")*1+(AA1456="")*1+AND(I1456="",J1456="")*1)&amp;" required missing; ","")&amp;IF(AND(Y1456="H.E.'s Office",Z1456&lt;&gt;"Approved",OR(AA1456="Sent",AA1456="Pending",AA1456="Accepted",AA1456="Declined")),"Clearance not approved; ","")&amp;IF(AND(Y1456="H.E.'s Office",Z1456="Not Required"),"Clearance required for H.E. Office; ","")&amp;IF(AND(OR(AA1456="Sent",AA1456="Pending",AA1456="Accepted",AA1456="Declined"),OR(AB1456="",AC1456="")),"Add sent date and sender; ","")&amp;IF(AND(I1456&lt;&gt;"",COUNTIF($I$3:$I$2003,I1456)&gt;1),"Duplicate email; ","")&amp;IF(AND(J1456&lt;&gt;"",COUNTIF($J$3:$J$2003,J1456)&gt;1),"Duplicate mobile; ","")="","Complete",IF(((B1456="")*1+(C1456="")*1+(D1456="")*1+(F1456="")*1+(G1456="")*1+(H1456="")*1+(L1456="")*1+(M1456="")*1+(O1456="")*1+(P1456="")*1+(Q1456="")*1+(R1456="")*1+(S1456="")*1+(T1456="")*1+(U1456="")*1+(V1456="")*1+(W1456="")*1+(X1456="")*1+(Y1456="")*1+(Z1456="")*1+(AA1456="")*1+AND(I1456="",J1456="")*1)&gt;0,((B1456="")*1+(C1456="")*1+(D1456="")*1+(F1456="")*1+(G1456="")*1+(H1456="")*1+(L1456="")*1+(M1456="")*1+(O1456="")*1+(P1456="")*1+(Q1456="")*1+(R1456="")*1+(S1456="")*1+(T1456="")*1+(U1456="")*1+(V1456="")*1+(W1456="")*1+(X1456="")*1+(Y1456="")*1+(Z1456="")*1+(AA1456="")*1+AND(I1456="",J1456="")*1)&amp;" required missing; ","")&amp;IF(AND(Y1456="H.E.'s Office",Z1456&lt;&gt;"Approved",OR(AA1456="Sent",AA1456="Pending",AA1456="Accepted",AA1456="Declined")),"Clearance not approved; ","")&amp;IF(AND(Y1456="H.E.'s Office",Z1456="Not Required"),"Clearance required for H.E. Office; ","")&amp;IF(AND(OR(AA1456="Sent",AA1456="Pending",AA1456="Accepted",AA1456="Declined"),OR(AB1456="",AC1456="")),"Add sent date and sender; ","")&amp;IF(AND(I1456&lt;&gt;"",COUNTIF($I$3:$I$2003,I1456)&gt;1),"Duplicate email; ","")&amp;IF(AND(J1456&lt;&gt;"",COUNTIF($J$3:$J$2003,J1456)&gt;1),"Duplicate mobile; ","")))</f>
        <v/>
      </c>
    </row>
    <row r="1457" spans="14:37" x14ac:dyDescent="0.2">
      <c r="N1457" s="16" t="str">
        <f>IF(M1457="","",IFERROR(INDEX(#REF!,MATCH(M1457,#REF!,0)),"Check country"))</f>
        <v/>
      </c>
      <c r="AK1457" s="16" t="str">
        <f>IF(COUNTA(B1457:M1457)+COUNTA(O1457:AJ1457)=0,"",IF(IF(((B1457="")*1+(C1457="")*1+(D1457="")*1+(F1457="")*1+(G1457="")*1+(H1457="")*1+(L1457="")*1+(M1457="")*1+(O1457="")*1+(P1457="")*1+(Q1457="")*1+(R1457="")*1+(S1457="")*1+(T1457="")*1+(U1457="")*1+(V1457="")*1+(W1457="")*1+(X1457="")*1+(Y1457="")*1+(Z1457="")*1+(AA1457="")*1+AND(I1457="",J1457="")*1)&gt;0,((B1457="")*1+(C1457="")*1+(D1457="")*1+(F1457="")*1+(G1457="")*1+(H1457="")*1+(L1457="")*1+(M1457="")*1+(O1457="")*1+(P1457="")*1+(Q1457="")*1+(R1457="")*1+(S1457="")*1+(T1457="")*1+(U1457="")*1+(V1457="")*1+(W1457="")*1+(X1457="")*1+(Y1457="")*1+(Z1457="")*1+(AA1457="")*1+AND(I1457="",J1457="")*1)&amp;" required missing; ","")&amp;IF(AND(Y1457="H.E.'s Office",Z1457&lt;&gt;"Approved",OR(AA1457="Sent",AA1457="Pending",AA1457="Accepted",AA1457="Declined")),"Clearance not approved; ","")&amp;IF(AND(Y1457="H.E.'s Office",Z1457="Not Required"),"Clearance required for H.E. Office; ","")&amp;IF(AND(OR(AA1457="Sent",AA1457="Pending",AA1457="Accepted",AA1457="Declined"),OR(AB1457="",AC1457="")),"Add sent date and sender; ","")&amp;IF(AND(I1457&lt;&gt;"",COUNTIF($I$3:$I$2003,I1457)&gt;1),"Duplicate email; ","")&amp;IF(AND(J1457&lt;&gt;"",COUNTIF($J$3:$J$2003,J1457)&gt;1),"Duplicate mobile; ","")="","Complete",IF(((B1457="")*1+(C1457="")*1+(D1457="")*1+(F1457="")*1+(G1457="")*1+(H1457="")*1+(L1457="")*1+(M1457="")*1+(O1457="")*1+(P1457="")*1+(Q1457="")*1+(R1457="")*1+(S1457="")*1+(T1457="")*1+(U1457="")*1+(V1457="")*1+(W1457="")*1+(X1457="")*1+(Y1457="")*1+(Z1457="")*1+(AA1457="")*1+AND(I1457="",J1457="")*1)&gt;0,((B1457="")*1+(C1457="")*1+(D1457="")*1+(F1457="")*1+(G1457="")*1+(H1457="")*1+(L1457="")*1+(M1457="")*1+(O1457="")*1+(P1457="")*1+(Q1457="")*1+(R1457="")*1+(S1457="")*1+(T1457="")*1+(U1457="")*1+(V1457="")*1+(W1457="")*1+(X1457="")*1+(Y1457="")*1+(Z1457="")*1+(AA1457="")*1+AND(I1457="",J1457="")*1)&amp;" required missing; ","")&amp;IF(AND(Y1457="H.E.'s Office",Z1457&lt;&gt;"Approved",OR(AA1457="Sent",AA1457="Pending",AA1457="Accepted",AA1457="Declined")),"Clearance not approved; ","")&amp;IF(AND(Y1457="H.E.'s Office",Z1457="Not Required"),"Clearance required for H.E. Office; ","")&amp;IF(AND(OR(AA1457="Sent",AA1457="Pending",AA1457="Accepted",AA1457="Declined"),OR(AB1457="",AC1457="")),"Add sent date and sender; ","")&amp;IF(AND(I1457&lt;&gt;"",COUNTIF($I$3:$I$2003,I1457)&gt;1),"Duplicate email; ","")&amp;IF(AND(J1457&lt;&gt;"",COUNTIF($J$3:$J$2003,J1457)&gt;1),"Duplicate mobile; ","")))</f>
        <v/>
      </c>
    </row>
    <row r="1458" spans="14:37" x14ac:dyDescent="0.2">
      <c r="N1458" s="16" t="str">
        <f>IF(M1458="","",IFERROR(INDEX(#REF!,MATCH(M1458,#REF!,0)),"Check country"))</f>
        <v/>
      </c>
      <c r="AK1458" s="16" t="str">
        <f>IF(COUNTA(B1458:M1458)+COUNTA(O1458:AJ1458)=0,"",IF(IF(((B1458="")*1+(C1458="")*1+(D1458="")*1+(F1458="")*1+(G1458="")*1+(H1458="")*1+(L1458="")*1+(M1458="")*1+(O1458="")*1+(P1458="")*1+(Q1458="")*1+(R1458="")*1+(S1458="")*1+(T1458="")*1+(U1458="")*1+(V1458="")*1+(W1458="")*1+(X1458="")*1+(Y1458="")*1+(Z1458="")*1+(AA1458="")*1+AND(I1458="",J1458="")*1)&gt;0,((B1458="")*1+(C1458="")*1+(D1458="")*1+(F1458="")*1+(G1458="")*1+(H1458="")*1+(L1458="")*1+(M1458="")*1+(O1458="")*1+(P1458="")*1+(Q1458="")*1+(R1458="")*1+(S1458="")*1+(T1458="")*1+(U1458="")*1+(V1458="")*1+(W1458="")*1+(X1458="")*1+(Y1458="")*1+(Z1458="")*1+(AA1458="")*1+AND(I1458="",J1458="")*1)&amp;" required missing; ","")&amp;IF(AND(Y1458="H.E.'s Office",Z1458&lt;&gt;"Approved",OR(AA1458="Sent",AA1458="Pending",AA1458="Accepted",AA1458="Declined")),"Clearance not approved; ","")&amp;IF(AND(Y1458="H.E.'s Office",Z1458="Not Required"),"Clearance required for H.E. Office; ","")&amp;IF(AND(OR(AA1458="Sent",AA1458="Pending",AA1458="Accepted",AA1458="Declined"),OR(AB1458="",AC1458="")),"Add sent date and sender; ","")&amp;IF(AND(I1458&lt;&gt;"",COUNTIF($I$3:$I$2003,I1458)&gt;1),"Duplicate email; ","")&amp;IF(AND(J1458&lt;&gt;"",COUNTIF($J$3:$J$2003,J1458)&gt;1),"Duplicate mobile; ","")="","Complete",IF(((B1458="")*1+(C1458="")*1+(D1458="")*1+(F1458="")*1+(G1458="")*1+(H1458="")*1+(L1458="")*1+(M1458="")*1+(O1458="")*1+(P1458="")*1+(Q1458="")*1+(R1458="")*1+(S1458="")*1+(T1458="")*1+(U1458="")*1+(V1458="")*1+(W1458="")*1+(X1458="")*1+(Y1458="")*1+(Z1458="")*1+(AA1458="")*1+AND(I1458="",J1458="")*1)&gt;0,((B1458="")*1+(C1458="")*1+(D1458="")*1+(F1458="")*1+(G1458="")*1+(H1458="")*1+(L1458="")*1+(M1458="")*1+(O1458="")*1+(P1458="")*1+(Q1458="")*1+(R1458="")*1+(S1458="")*1+(T1458="")*1+(U1458="")*1+(V1458="")*1+(W1458="")*1+(X1458="")*1+(Y1458="")*1+(Z1458="")*1+(AA1458="")*1+AND(I1458="",J1458="")*1)&amp;" required missing; ","")&amp;IF(AND(Y1458="H.E.'s Office",Z1458&lt;&gt;"Approved",OR(AA1458="Sent",AA1458="Pending",AA1458="Accepted",AA1458="Declined")),"Clearance not approved; ","")&amp;IF(AND(Y1458="H.E.'s Office",Z1458="Not Required"),"Clearance required for H.E. Office; ","")&amp;IF(AND(OR(AA1458="Sent",AA1458="Pending",AA1458="Accepted",AA1458="Declined"),OR(AB1458="",AC1458="")),"Add sent date and sender; ","")&amp;IF(AND(I1458&lt;&gt;"",COUNTIF($I$3:$I$2003,I1458)&gt;1),"Duplicate email; ","")&amp;IF(AND(J1458&lt;&gt;"",COUNTIF($J$3:$J$2003,J1458)&gt;1),"Duplicate mobile; ","")))</f>
        <v/>
      </c>
    </row>
    <row r="1459" spans="14:37" x14ac:dyDescent="0.2">
      <c r="N1459" s="16" t="str">
        <f>IF(M1459="","",IFERROR(INDEX(#REF!,MATCH(M1459,#REF!,0)),"Check country"))</f>
        <v/>
      </c>
      <c r="AK1459" s="16" t="str">
        <f>IF(COUNTA(B1459:M1459)+COUNTA(O1459:AJ1459)=0,"",IF(IF(((B1459="")*1+(C1459="")*1+(D1459="")*1+(F1459="")*1+(G1459="")*1+(H1459="")*1+(L1459="")*1+(M1459="")*1+(O1459="")*1+(P1459="")*1+(Q1459="")*1+(R1459="")*1+(S1459="")*1+(T1459="")*1+(U1459="")*1+(V1459="")*1+(W1459="")*1+(X1459="")*1+(Y1459="")*1+(Z1459="")*1+(AA1459="")*1+AND(I1459="",J1459="")*1)&gt;0,((B1459="")*1+(C1459="")*1+(D1459="")*1+(F1459="")*1+(G1459="")*1+(H1459="")*1+(L1459="")*1+(M1459="")*1+(O1459="")*1+(P1459="")*1+(Q1459="")*1+(R1459="")*1+(S1459="")*1+(T1459="")*1+(U1459="")*1+(V1459="")*1+(W1459="")*1+(X1459="")*1+(Y1459="")*1+(Z1459="")*1+(AA1459="")*1+AND(I1459="",J1459="")*1)&amp;" required missing; ","")&amp;IF(AND(Y1459="H.E.'s Office",Z1459&lt;&gt;"Approved",OR(AA1459="Sent",AA1459="Pending",AA1459="Accepted",AA1459="Declined")),"Clearance not approved; ","")&amp;IF(AND(Y1459="H.E.'s Office",Z1459="Not Required"),"Clearance required for H.E. Office; ","")&amp;IF(AND(OR(AA1459="Sent",AA1459="Pending",AA1459="Accepted",AA1459="Declined"),OR(AB1459="",AC1459="")),"Add sent date and sender; ","")&amp;IF(AND(I1459&lt;&gt;"",COUNTIF($I$3:$I$2003,I1459)&gt;1),"Duplicate email; ","")&amp;IF(AND(J1459&lt;&gt;"",COUNTIF($J$3:$J$2003,J1459)&gt;1),"Duplicate mobile; ","")="","Complete",IF(((B1459="")*1+(C1459="")*1+(D1459="")*1+(F1459="")*1+(G1459="")*1+(H1459="")*1+(L1459="")*1+(M1459="")*1+(O1459="")*1+(P1459="")*1+(Q1459="")*1+(R1459="")*1+(S1459="")*1+(T1459="")*1+(U1459="")*1+(V1459="")*1+(W1459="")*1+(X1459="")*1+(Y1459="")*1+(Z1459="")*1+(AA1459="")*1+AND(I1459="",J1459="")*1)&gt;0,((B1459="")*1+(C1459="")*1+(D1459="")*1+(F1459="")*1+(G1459="")*1+(H1459="")*1+(L1459="")*1+(M1459="")*1+(O1459="")*1+(P1459="")*1+(Q1459="")*1+(R1459="")*1+(S1459="")*1+(T1459="")*1+(U1459="")*1+(V1459="")*1+(W1459="")*1+(X1459="")*1+(Y1459="")*1+(Z1459="")*1+(AA1459="")*1+AND(I1459="",J1459="")*1)&amp;" required missing; ","")&amp;IF(AND(Y1459="H.E.'s Office",Z1459&lt;&gt;"Approved",OR(AA1459="Sent",AA1459="Pending",AA1459="Accepted",AA1459="Declined")),"Clearance not approved; ","")&amp;IF(AND(Y1459="H.E.'s Office",Z1459="Not Required"),"Clearance required for H.E. Office; ","")&amp;IF(AND(OR(AA1459="Sent",AA1459="Pending",AA1459="Accepted",AA1459="Declined"),OR(AB1459="",AC1459="")),"Add sent date and sender; ","")&amp;IF(AND(I1459&lt;&gt;"",COUNTIF($I$3:$I$2003,I1459)&gt;1),"Duplicate email; ","")&amp;IF(AND(J1459&lt;&gt;"",COUNTIF($J$3:$J$2003,J1459)&gt;1),"Duplicate mobile; ","")))</f>
        <v/>
      </c>
    </row>
    <row r="1460" spans="14:37" x14ac:dyDescent="0.2">
      <c r="N1460" s="16" t="str">
        <f>IF(M1460="","",IFERROR(INDEX(#REF!,MATCH(M1460,#REF!,0)),"Check country"))</f>
        <v/>
      </c>
      <c r="AK1460" s="16" t="str">
        <f>IF(COUNTA(B1460:M1460)+COUNTA(O1460:AJ1460)=0,"",IF(IF(((B1460="")*1+(C1460="")*1+(D1460="")*1+(F1460="")*1+(G1460="")*1+(H1460="")*1+(L1460="")*1+(M1460="")*1+(O1460="")*1+(P1460="")*1+(Q1460="")*1+(R1460="")*1+(S1460="")*1+(T1460="")*1+(U1460="")*1+(V1460="")*1+(W1460="")*1+(X1460="")*1+(Y1460="")*1+(Z1460="")*1+(AA1460="")*1+AND(I1460="",J1460="")*1)&gt;0,((B1460="")*1+(C1460="")*1+(D1460="")*1+(F1460="")*1+(G1460="")*1+(H1460="")*1+(L1460="")*1+(M1460="")*1+(O1460="")*1+(P1460="")*1+(Q1460="")*1+(R1460="")*1+(S1460="")*1+(T1460="")*1+(U1460="")*1+(V1460="")*1+(W1460="")*1+(X1460="")*1+(Y1460="")*1+(Z1460="")*1+(AA1460="")*1+AND(I1460="",J1460="")*1)&amp;" required missing; ","")&amp;IF(AND(Y1460="H.E.'s Office",Z1460&lt;&gt;"Approved",OR(AA1460="Sent",AA1460="Pending",AA1460="Accepted",AA1460="Declined")),"Clearance not approved; ","")&amp;IF(AND(Y1460="H.E.'s Office",Z1460="Not Required"),"Clearance required for H.E. Office; ","")&amp;IF(AND(OR(AA1460="Sent",AA1460="Pending",AA1460="Accepted",AA1460="Declined"),OR(AB1460="",AC1460="")),"Add sent date and sender; ","")&amp;IF(AND(I1460&lt;&gt;"",COUNTIF($I$3:$I$2003,I1460)&gt;1),"Duplicate email; ","")&amp;IF(AND(J1460&lt;&gt;"",COUNTIF($J$3:$J$2003,J1460)&gt;1),"Duplicate mobile; ","")="","Complete",IF(((B1460="")*1+(C1460="")*1+(D1460="")*1+(F1460="")*1+(G1460="")*1+(H1460="")*1+(L1460="")*1+(M1460="")*1+(O1460="")*1+(P1460="")*1+(Q1460="")*1+(R1460="")*1+(S1460="")*1+(T1460="")*1+(U1460="")*1+(V1460="")*1+(W1460="")*1+(X1460="")*1+(Y1460="")*1+(Z1460="")*1+(AA1460="")*1+AND(I1460="",J1460="")*1)&gt;0,((B1460="")*1+(C1460="")*1+(D1460="")*1+(F1460="")*1+(G1460="")*1+(H1460="")*1+(L1460="")*1+(M1460="")*1+(O1460="")*1+(P1460="")*1+(Q1460="")*1+(R1460="")*1+(S1460="")*1+(T1460="")*1+(U1460="")*1+(V1460="")*1+(W1460="")*1+(X1460="")*1+(Y1460="")*1+(Z1460="")*1+(AA1460="")*1+AND(I1460="",J1460="")*1)&amp;" required missing; ","")&amp;IF(AND(Y1460="H.E.'s Office",Z1460&lt;&gt;"Approved",OR(AA1460="Sent",AA1460="Pending",AA1460="Accepted",AA1460="Declined")),"Clearance not approved; ","")&amp;IF(AND(Y1460="H.E.'s Office",Z1460="Not Required"),"Clearance required for H.E. Office; ","")&amp;IF(AND(OR(AA1460="Sent",AA1460="Pending",AA1460="Accepted",AA1460="Declined"),OR(AB1460="",AC1460="")),"Add sent date and sender; ","")&amp;IF(AND(I1460&lt;&gt;"",COUNTIF($I$3:$I$2003,I1460)&gt;1),"Duplicate email; ","")&amp;IF(AND(J1460&lt;&gt;"",COUNTIF($J$3:$J$2003,J1460)&gt;1),"Duplicate mobile; ","")))</f>
        <v/>
      </c>
    </row>
    <row r="1461" spans="14:37" x14ac:dyDescent="0.2">
      <c r="N1461" s="16" t="str">
        <f>IF(M1461="","",IFERROR(INDEX(#REF!,MATCH(M1461,#REF!,0)),"Check country"))</f>
        <v/>
      </c>
      <c r="AK1461" s="16" t="str">
        <f>IF(COUNTA(B1461:M1461)+COUNTA(O1461:AJ1461)=0,"",IF(IF(((B1461="")*1+(C1461="")*1+(D1461="")*1+(F1461="")*1+(G1461="")*1+(H1461="")*1+(L1461="")*1+(M1461="")*1+(O1461="")*1+(P1461="")*1+(Q1461="")*1+(R1461="")*1+(S1461="")*1+(T1461="")*1+(U1461="")*1+(V1461="")*1+(W1461="")*1+(X1461="")*1+(Y1461="")*1+(Z1461="")*1+(AA1461="")*1+AND(I1461="",J1461="")*1)&gt;0,((B1461="")*1+(C1461="")*1+(D1461="")*1+(F1461="")*1+(G1461="")*1+(H1461="")*1+(L1461="")*1+(M1461="")*1+(O1461="")*1+(P1461="")*1+(Q1461="")*1+(R1461="")*1+(S1461="")*1+(T1461="")*1+(U1461="")*1+(V1461="")*1+(W1461="")*1+(X1461="")*1+(Y1461="")*1+(Z1461="")*1+(AA1461="")*1+AND(I1461="",J1461="")*1)&amp;" required missing; ","")&amp;IF(AND(Y1461="H.E.'s Office",Z1461&lt;&gt;"Approved",OR(AA1461="Sent",AA1461="Pending",AA1461="Accepted",AA1461="Declined")),"Clearance not approved; ","")&amp;IF(AND(Y1461="H.E.'s Office",Z1461="Not Required"),"Clearance required for H.E. Office; ","")&amp;IF(AND(OR(AA1461="Sent",AA1461="Pending",AA1461="Accepted",AA1461="Declined"),OR(AB1461="",AC1461="")),"Add sent date and sender; ","")&amp;IF(AND(I1461&lt;&gt;"",COUNTIF($I$3:$I$2003,I1461)&gt;1),"Duplicate email; ","")&amp;IF(AND(J1461&lt;&gt;"",COUNTIF($J$3:$J$2003,J1461)&gt;1),"Duplicate mobile; ","")="","Complete",IF(((B1461="")*1+(C1461="")*1+(D1461="")*1+(F1461="")*1+(G1461="")*1+(H1461="")*1+(L1461="")*1+(M1461="")*1+(O1461="")*1+(P1461="")*1+(Q1461="")*1+(R1461="")*1+(S1461="")*1+(T1461="")*1+(U1461="")*1+(V1461="")*1+(W1461="")*1+(X1461="")*1+(Y1461="")*1+(Z1461="")*1+(AA1461="")*1+AND(I1461="",J1461="")*1)&gt;0,((B1461="")*1+(C1461="")*1+(D1461="")*1+(F1461="")*1+(G1461="")*1+(H1461="")*1+(L1461="")*1+(M1461="")*1+(O1461="")*1+(P1461="")*1+(Q1461="")*1+(R1461="")*1+(S1461="")*1+(T1461="")*1+(U1461="")*1+(V1461="")*1+(W1461="")*1+(X1461="")*1+(Y1461="")*1+(Z1461="")*1+(AA1461="")*1+AND(I1461="",J1461="")*1)&amp;" required missing; ","")&amp;IF(AND(Y1461="H.E.'s Office",Z1461&lt;&gt;"Approved",OR(AA1461="Sent",AA1461="Pending",AA1461="Accepted",AA1461="Declined")),"Clearance not approved; ","")&amp;IF(AND(Y1461="H.E.'s Office",Z1461="Not Required"),"Clearance required for H.E. Office; ","")&amp;IF(AND(OR(AA1461="Sent",AA1461="Pending",AA1461="Accepted",AA1461="Declined"),OR(AB1461="",AC1461="")),"Add sent date and sender; ","")&amp;IF(AND(I1461&lt;&gt;"",COUNTIF($I$3:$I$2003,I1461)&gt;1),"Duplicate email; ","")&amp;IF(AND(J1461&lt;&gt;"",COUNTIF($J$3:$J$2003,J1461)&gt;1),"Duplicate mobile; ","")))</f>
        <v/>
      </c>
    </row>
    <row r="1462" spans="14:37" x14ac:dyDescent="0.2">
      <c r="N1462" s="16" t="str">
        <f>IF(M1462="","",IFERROR(INDEX(#REF!,MATCH(M1462,#REF!,0)),"Check country"))</f>
        <v/>
      </c>
      <c r="AK1462" s="16" t="str">
        <f>IF(COUNTA(B1462:M1462)+COUNTA(O1462:AJ1462)=0,"",IF(IF(((B1462="")*1+(C1462="")*1+(D1462="")*1+(F1462="")*1+(G1462="")*1+(H1462="")*1+(L1462="")*1+(M1462="")*1+(O1462="")*1+(P1462="")*1+(Q1462="")*1+(R1462="")*1+(S1462="")*1+(T1462="")*1+(U1462="")*1+(V1462="")*1+(W1462="")*1+(X1462="")*1+(Y1462="")*1+(Z1462="")*1+(AA1462="")*1+AND(I1462="",J1462="")*1)&gt;0,((B1462="")*1+(C1462="")*1+(D1462="")*1+(F1462="")*1+(G1462="")*1+(H1462="")*1+(L1462="")*1+(M1462="")*1+(O1462="")*1+(P1462="")*1+(Q1462="")*1+(R1462="")*1+(S1462="")*1+(T1462="")*1+(U1462="")*1+(V1462="")*1+(W1462="")*1+(X1462="")*1+(Y1462="")*1+(Z1462="")*1+(AA1462="")*1+AND(I1462="",J1462="")*1)&amp;" required missing; ","")&amp;IF(AND(Y1462="H.E.'s Office",Z1462&lt;&gt;"Approved",OR(AA1462="Sent",AA1462="Pending",AA1462="Accepted",AA1462="Declined")),"Clearance not approved; ","")&amp;IF(AND(Y1462="H.E.'s Office",Z1462="Not Required"),"Clearance required for H.E. Office; ","")&amp;IF(AND(OR(AA1462="Sent",AA1462="Pending",AA1462="Accepted",AA1462="Declined"),OR(AB1462="",AC1462="")),"Add sent date and sender; ","")&amp;IF(AND(I1462&lt;&gt;"",COUNTIF($I$3:$I$2003,I1462)&gt;1),"Duplicate email; ","")&amp;IF(AND(J1462&lt;&gt;"",COUNTIF($J$3:$J$2003,J1462)&gt;1),"Duplicate mobile; ","")="","Complete",IF(((B1462="")*1+(C1462="")*1+(D1462="")*1+(F1462="")*1+(G1462="")*1+(H1462="")*1+(L1462="")*1+(M1462="")*1+(O1462="")*1+(P1462="")*1+(Q1462="")*1+(R1462="")*1+(S1462="")*1+(T1462="")*1+(U1462="")*1+(V1462="")*1+(W1462="")*1+(X1462="")*1+(Y1462="")*1+(Z1462="")*1+(AA1462="")*1+AND(I1462="",J1462="")*1)&gt;0,((B1462="")*1+(C1462="")*1+(D1462="")*1+(F1462="")*1+(G1462="")*1+(H1462="")*1+(L1462="")*1+(M1462="")*1+(O1462="")*1+(P1462="")*1+(Q1462="")*1+(R1462="")*1+(S1462="")*1+(T1462="")*1+(U1462="")*1+(V1462="")*1+(W1462="")*1+(X1462="")*1+(Y1462="")*1+(Z1462="")*1+(AA1462="")*1+AND(I1462="",J1462="")*1)&amp;" required missing; ","")&amp;IF(AND(Y1462="H.E.'s Office",Z1462&lt;&gt;"Approved",OR(AA1462="Sent",AA1462="Pending",AA1462="Accepted",AA1462="Declined")),"Clearance not approved; ","")&amp;IF(AND(Y1462="H.E.'s Office",Z1462="Not Required"),"Clearance required for H.E. Office; ","")&amp;IF(AND(OR(AA1462="Sent",AA1462="Pending",AA1462="Accepted",AA1462="Declined"),OR(AB1462="",AC1462="")),"Add sent date and sender; ","")&amp;IF(AND(I1462&lt;&gt;"",COUNTIF($I$3:$I$2003,I1462)&gt;1),"Duplicate email; ","")&amp;IF(AND(J1462&lt;&gt;"",COUNTIF($J$3:$J$2003,J1462)&gt;1),"Duplicate mobile; ","")))</f>
        <v/>
      </c>
    </row>
    <row r="1463" spans="14:37" x14ac:dyDescent="0.2">
      <c r="N1463" s="16" t="str">
        <f>IF(M1463="","",IFERROR(INDEX(#REF!,MATCH(M1463,#REF!,0)),"Check country"))</f>
        <v/>
      </c>
      <c r="AK1463" s="16" t="str">
        <f>IF(COUNTA(B1463:M1463)+COUNTA(O1463:AJ1463)=0,"",IF(IF(((B1463="")*1+(C1463="")*1+(D1463="")*1+(F1463="")*1+(G1463="")*1+(H1463="")*1+(L1463="")*1+(M1463="")*1+(O1463="")*1+(P1463="")*1+(Q1463="")*1+(R1463="")*1+(S1463="")*1+(T1463="")*1+(U1463="")*1+(V1463="")*1+(W1463="")*1+(X1463="")*1+(Y1463="")*1+(Z1463="")*1+(AA1463="")*1+AND(I1463="",J1463="")*1)&gt;0,((B1463="")*1+(C1463="")*1+(D1463="")*1+(F1463="")*1+(G1463="")*1+(H1463="")*1+(L1463="")*1+(M1463="")*1+(O1463="")*1+(P1463="")*1+(Q1463="")*1+(R1463="")*1+(S1463="")*1+(T1463="")*1+(U1463="")*1+(V1463="")*1+(W1463="")*1+(X1463="")*1+(Y1463="")*1+(Z1463="")*1+(AA1463="")*1+AND(I1463="",J1463="")*1)&amp;" required missing; ","")&amp;IF(AND(Y1463="H.E.'s Office",Z1463&lt;&gt;"Approved",OR(AA1463="Sent",AA1463="Pending",AA1463="Accepted",AA1463="Declined")),"Clearance not approved; ","")&amp;IF(AND(Y1463="H.E.'s Office",Z1463="Not Required"),"Clearance required for H.E. Office; ","")&amp;IF(AND(OR(AA1463="Sent",AA1463="Pending",AA1463="Accepted",AA1463="Declined"),OR(AB1463="",AC1463="")),"Add sent date and sender; ","")&amp;IF(AND(I1463&lt;&gt;"",COUNTIF($I$3:$I$2003,I1463)&gt;1),"Duplicate email; ","")&amp;IF(AND(J1463&lt;&gt;"",COUNTIF($J$3:$J$2003,J1463)&gt;1),"Duplicate mobile; ","")="","Complete",IF(((B1463="")*1+(C1463="")*1+(D1463="")*1+(F1463="")*1+(G1463="")*1+(H1463="")*1+(L1463="")*1+(M1463="")*1+(O1463="")*1+(P1463="")*1+(Q1463="")*1+(R1463="")*1+(S1463="")*1+(T1463="")*1+(U1463="")*1+(V1463="")*1+(W1463="")*1+(X1463="")*1+(Y1463="")*1+(Z1463="")*1+(AA1463="")*1+AND(I1463="",J1463="")*1)&gt;0,((B1463="")*1+(C1463="")*1+(D1463="")*1+(F1463="")*1+(G1463="")*1+(H1463="")*1+(L1463="")*1+(M1463="")*1+(O1463="")*1+(P1463="")*1+(Q1463="")*1+(R1463="")*1+(S1463="")*1+(T1463="")*1+(U1463="")*1+(V1463="")*1+(W1463="")*1+(X1463="")*1+(Y1463="")*1+(Z1463="")*1+(AA1463="")*1+AND(I1463="",J1463="")*1)&amp;" required missing; ","")&amp;IF(AND(Y1463="H.E.'s Office",Z1463&lt;&gt;"Approved",OR(AA1463="Sent",AA1463="Pending",AA1463="Accepted",AA1463="Declined")),"Clearance not approved; ","")&amp;IF(AND(Y1463="H.E.'s Office",Z1463="Not Required"),"Clearance required for H.E. Office; ","")&amp;IF(AND(OR(AA1463="Sent",AA1463="Pending",AA1463="Accepted",AA1463="Declined"),OR(AB1463="",AC1463="")),"Add sent date and sender; ","")&amp;IF(AND(I1463&lt;&gt;"",COUNTIF($I$3:$I$2003,I1463)&gt;1),"Duplicate email; ","")&amp;IF(AND(J1463&lt;&gt;"",COUNTIF($J$3:$J$2003,J1463)&gt;1),"Duplicate mobile; ","")))</f>
        <v/>
      </c>
    </row>
    <row r="1464" spans="14:37" x14ac:dyDescent="0.2">
      <c r="N1464" s="16" t="str">
        <f>IF(M1464="","",IFERROR(INDEX(#REF!,MATCH(M1464,#REF!,0)),"Check country"))</f>
        <v/>
      </c>
      <c r="AK1464" s="16" t="str">
        <f>IF(COUNTA(B1464:M1464)+COUNTA(O1464:AJ1464)=0,"",IF(IF(((B1464="")*1+(C1464="")*1+(D1464="")*1+(F1464="")*1+(G1464="")*1+(H1464="")*1+(L1464="")*1+(M1464="")*1+(O1464="")*1+(P1464="")*1+(Q1464="")*1+(R1464="")*1+(S1464="")*1+(T1464="")*1+(U1464="")*1+(V1464="")*1+(W1464="")*1+(X1464="")*1+(Y1464="")*1+(Z1464="")*1+(AA1464="")*1+AND(I1464="",J1464="")*1)&gt;0,((B1464="")*1+(C1464="")*1+(D1464="")*1+(F1464="")*1+(G1464="")*1+(H1464="")*1+(L1464="")*1+(M1464="")*1+(O1464="")*1+(P1464="")*1+(Q1464="")*1+(R1464="")*1+(S1464="")*1+(T1464="")*1+(U1464="")*1+(V1464="")*1+(W1464="")*1+(X1464="")*1+(Y1464="")*1+(Z1464="")*1+(AA1464="")*1+AND(I1464="",J1464="")*1)&amp;" required missing; ","")&amp;IF(AND(Y1464="H.E.'s Office",Z1464&lt;&gt;"Approved",OR(AA1464="Sent",AA1464="Pending",AA1464="Accepted",AA1464="Declined")),"Clearance not approved; ","")&amp;IF(AND(Y1464="H.E.'s Office",Z1464="Not Required"),"Clearance required for H.E. Office; ","")&amp;IF(AND(OR(AA1464="Sent",AA1464="Pending",AA1464="Accepted",AA1464="Declined"),OR(AB1464="",AC1464="")),"Add sent date and sender; ","")&amp;IF(AND(I1464&lt;&gt;"",COUNTIF($I$3:$I$2003,I1464)&gt;1),"Duplicate email; ","")&amp;IF(AND(J1464&lt;&gt;"",COUNTIF($J$3:$J$2003,J1464)&gt;1),"Duplicate mobile; ","")="","Complete",IF(((B1464="")*1+(C1464="")*1+(D1464="")*1+(F1464="")*1+(G1464="")*1+(H1464="")*1+(L1464="")*1+(M1464="")*1+(O1464="")*1+(P1464="")*1+(Q1464="")*1+(R1464="")*1+(S1464="")*1+(T1464="")*1+(U1464="")*1+(V1464="")*1+(W1464="")*1+(X1464="")*1+(Y1464="")*1+(Z1464="")*1+(AA1464="")*1+AND(I1464="",J1464="")*1)&gt;0,((B1464="")*1+(C1464="")*1+(D1464="")*1+(F1464="")*1+(G1464="")*1+(H1464="")*1+(L1464="")*1+(M1464="")*1+(O1464="")*1+(P1464="")*1+(Q1464="")*1+(R1464="")*1+(S1464="")*1+(T1464="")*1+(U1464="")*1+(V1464="")*1+(W1464="")*1+(X1464="")*1+(Y1464="")*1+(Z1464="")*1+(AA1464="")*1+AND(I1464="",J1464="")*1)&amp;" required missing; ","")&amp;IF(AND(Y1464="H.E.'s Office",Z1464&lt;&gt;"Approved",OR(AA1464="Sent",AA1464="Pending",AA1464="Accepted",AA1464="Declined")),"Clearance not approved; ","")&amp;IF(AND(Y1464="H.E.'s Office",Z1464="Not Required"),"Clearance required for H.E. Office; ","")&amp;IF(AND(OR(AA1464="Sent",AA1464="Pending",AA1464="Accepted",AA1464="Declined"),OR(AB1464="",AC1464="")),"Add sent date and sender; ","")&amp;IF(AND(I1464&lt;&gt;"",COUNTIF($I$3:$I$2003,I1464)&gt;1),"Duplicate email; ","")&amp;IF(AND(J1464&lt;&gt;"",COUNTIF($J$3:$J$2003,J1464)&gt;1),"Duplicate mobile; ","")))</f>
        <v/>
      </c>
    </row>
    <row r="1465" spans="14:37" x14ac:dyDescent="0.2">
      <c r="N1465" s="16" t="str">
        <f>IF(M1465="","",IFERROR(INDEX(#REF!,MATCH(M1465,#REF!,0)),"Check country"))</f>
        <v/>
      </c>
      <c r="AK1465" s="16" t="str">
        <f>IF(COUNTA(B1465:M1465)+COUNTA(O1465:AJ1465)=0,"",IF(IF(((B1465="")*1+(C1465="")*1+(D1465="")*1+(F1465="")*1+(G1465="")*1+(H1465="")*1+(L1465="")*1+(M1465="")*1+(O1465="")*1+(P1465="")*1+(Q1465="")*1+(R1465="")*1+(S1465="")*1+(T1465="")*1+(U1465="")*1+(V1465="")*1+(W1465="")*1+(X1465="")*1+(Y1465="")*1+(Z1465="")*1+(AA1465="")*1+AND(I1465="",J1465="")*1)&gt;0,((B1465="")*1+(C1465="")*1+(D1465="")*1+(F1465="")*1+(G1465="")*1+(H1465="")*1+(L1465="")*1+(M1465="")*1+(O1465="")*1+(P1465="")*1+(Q1465="")*1+(R1465="")*1+(S1465="")*1+(T1465="")*1+(U1465="")*1+(V1465="")*1+(W1465="")*1+(X1465="")*1+(Y1465="")*1+(Z1465="")*1+(AA1465="")*1+AND(I1465="",J1465="")*1)&amp;" required missing; ","")&amp;IF(AND(Y1465="H.E.'s Office",Z1465&lt;&gt;"Approved",OR(AA1465="Sent",AA1465="Pending",AA1465="Accepted",AA1465="Declined")),"Clearance not approved; ","")&amp;IF(AND(Y1465="H.E.'s Office",Z1465="Not Required"),"Clearance required for H.E. Office; ","")&amp;IF(AND(OR(AA1465="Sent",AA1465="Pending",AA1465="Accepted",AA1465="Declined"),OR(AB1465="",AC1465="")),"Add sent date and sender; ","")&amp;IF(AND(I1465&lt;&gt;"",COUNTIF($I$3:$I$2003,I1465)&gt;1),"Duplicate email; ","")&amp;IF(AND(J1465&lt;&gt;"",COUNTIF($J$3:$J$2003,J1465)&gt;1),"Duplicate mobile; ","")="","Complete",IF(((B1465="")*1+(C1465="")*1+(D1465="")*1+(F1465="")*1+(G1465="")*1+(H1465="")*1+(L1465="")*1+(M1465="")*1+(O1465="")*1+(P1465="")*1+(Q1465="")*1+(R1465="")*1+(S1465="")*1+(T1465="")*1+(U1465="")*1+(V1465="")*1+(W1465="")*1+(X1465="")*1+(Y1465="")*1+(Z1465="")*1+(AA1465="")*1+AND(I1465="",J1465="")*1)&gt;0,((B1465="")*1+(C1465="")*1+(D1465="")*1+(F1465="")*1+(G1465="")*1+(H1465="")*1+(L1465="")*1+(M1465="")*1+(O1465="")*1+(P1465="")*1+(Q1465="")*1+(R1465="")*1+(S1465="")*1+(T1465="")*1+(U1465="")*1+(V1465="")*1+(W1465="")*1+(X1465="")*1+(Y1465="")*1+(Z1465="")*1+(AA1465="")*1+AND(I1465="",J1465="")*1)&amp;" required missing; ","")&amp;IF(AND(Y1465="H.E.'s Office",Z1465&lt;&gt;"Approved",OR(AA1465="Sent",AA1465="Pending",AA1465="Accepted",AA1465="Declined")),"Clearance not approved; ","")&amp;IF(AND(Y1465="H.E.'s Office",Z1465="Not Required"),"Clearance required for H.E. Office; ","")&amp;IF(AND(OR(AA1465="Sent",AA1465="Pending",AA1465="Accepted",AA1465="Declined"),OR(AB1465="",AC1465="")),"Add sent date and sender; ","")&amp;IF(AND(I1465&lt;&gt;"",COUNTIF($I$3:$I$2003,I1465)&gt;1),"Duplicate email; ","")&amp;IF(AND(J1465&lt;&gt;"",COUNTIF($J$3:$J$2003,J1465)&gt;1),"Duplicate mobile; ","")))</f>
        <v/>
      </c>
    </row>
    <row r="1466" spans="14:37" x14ac:dyDescent="0.2">
      <c r="N1466" s="16" t="str">
        <f>IF(M1466="","",IFERROR(INDEX(#REF!,MATCH(M1466,#REF!,0)),"Check country"))</f>
        <v/>
      </c>
      <c r="AK1466" s="16" t="str">
        <f>IF(COUNTA(B1466:M1466)+COUNTA(O1466:AJ1466)=0,"",IF(IF(((B1466="")*1+(C1466="")*1+(D1466="")*1+(F1466="")*1+(G1466="")*1+(H1466="")*1+(L1466="")*1+(M1466="")*1+(O1466="")*1+(P1466="")*1+(Q1466="")*1+(R1466="")*1+(S1466="")*1+(T1466="")*1+(U1466="")*1+(V1466="")*1+(W1466="")*1+(X1466="")*1+(Y1466="")*1+(Z1466="")*1+(AA1466="")*1+AND(I1466="",J1466="")*1)&gt;0,((B1466="")*1+(C1466="")*1+(D1466="")*1+(F1466="")*1+(G1466="")*1+(H1466="")*1+(L1466="")*1+(M1466="")*1+(O1466="")*1+(P1466="")*1+(Q1466="")*1+(R1466="")*1+(S1466="")*1+(T1466="")*1+(U1466="")*1+(V1466="")*1+(W1466="")*1+(X1466="")*1+(Y1466="")*1+(Z1466="")*1+(AA1466="")*1+AND(I1466="",J1466="")*1)&amp;" required missing; ","")&amp;IF(AND(Y1466="H.E.'s Office",Z1466&lt;&gt;"Approved",OR(AA1466="Sent",AA1466="Pending",AA1466="Accepted",AA1466="Declined")),"Clearance not approved; ","")&amp;IF(AND(Y1466="H.E.'s Office",Z1466="Not Required"),"Clearance required for H.E. Office; ","")&amp;IF(AND(OR(AA1466="Sent",AA1466="Pending",AA1466="Accepted",AA1466="Declined"),OR(AB1466="",AC1466="")),"Add sent date and sender; ","")&amp;IF(AND(I1466&lt;&gt;"",COUNTIF($I$3:$I$2003,I1466)&gt;1),"Duplicate email; ","")&amp;IF(AND(J1466&lt;&gt;"",COUNTIF($J$3:$J$2003,J1466)&gt;1),"Duplicate mobile; ","")="","Complete",IF(((B1466="")*1+(C1466="")*1+(D1466="")*1+(F1466="")*1+(G1466="")*1+(H1466="")*1+(L1466="")*1+(M1466="")*1+(O1466="")*1+(P1466="")*1+(Q1466="")*1+(R1466="")*1+(S1466="")*1+(T1466="")*1+(U1466="")*1+(V1466="")*1+(W1466="")*1+(X1466="")*1+(Y1466="")*1+(Z1466="")*1+(AA1466="")*1+AND(I1466="",J1466="")*1)&gt;0,((B1466="")*1+(C1466="")*1+(D1466="")*1+(F1466="")*1+(G1466="")*1+(H1466="")*1+(L1466="")*1+(M1466="")*1+(O1466="")*1+(P1466="")*1+(Q1466="")*1+(R1466="")*1+(S1466="")*1+(T1466="")*1+(U1466="")*1+(V1466="")*1+(W1466="")*1+(X1466="")*1+(Y1466="")*1+(Z1466="")*1+(AA1466="")*1+AND(I1466="",J1466="")*1)&amp;" required missing; ","")&amp;IF(AND(Y1466="H.E.'s Office",Z1466&lt;&gt;"Approved",OR(AA1466="Sent",AA1466="Pending",AA1466="Accepted",AA1466="Declined")),"Clearance not approved; ","")&amp;IF(AND(Y1466="H.E.'s Office",Z1466="Not Required"),"Clearance required for H.E. Office; ","")&amp;IF(AND(OR(AA1466="Sent",AA1466="Pending",AA1466="Accepted",AA1466="Declined"),OR(AB1466="",AC1466="")),"Add sent date and sender; ","")&amp;IF(AND(I1466&lt;&gt;"",COUNTIF($I$3:$I$2003,I1466)&gt;1),"Duplicate email; ","")&amp;IF(AND(J1466&lt;&gt;"",COUNTIF($J$3:$J$2003,J1466)&gt;1),"Duplicate mobile; ","")))</f>
        <v/>
      </c>
    </row>
    <row r="1467" spans="14:37" x14ac:dyDescent="0.2">
      <c r="N1467" s="16" t="str">
        <f>IF(M1467="","",IFERROR(INDEX(#REF!,MATCH(M1467,#REF!,0)),"Check country"))</f>
        <v/>
      </c>
      <c r="AK1467" s="16" t="str">
        <f>IF(COUNTA(B1467:M1467)+COUNTA(O1467:AJ1467)=0,"",IF(IF(((B1467="")*1+(C1467="")*1+(D1467="")*1+(F1467="")*1+(G1467="")*1+(H1467="")*1+(L1467="")*1+(M1467="")*1+(O1467="")*1+(P1467="")*1+(Q1467="")*1+(R1467="")*1+(S1467="")*1+(T1467="")*1+(U1467="")*1+(V1467="")*1+(W1467="")*1+(X1467="")*1+(Y1467="")*1+(Z1467="")*1+(AA1467="")*1+AND(I1467="",J1467="")*1)&gt;0,((B1467="")*1+(C1467="")*1+(D1467="")*1+(F1467="")*1+(G1467="")*1+(H1467="")*1+(L1467="")*1+(M1467="")*1+(O1467="")*1+(P1467="")*1+(Q1467="")*1+(R1467="")*1+(S1467="")*1+(T1467="")*1+(U1467="")*1+(V1467="")*1+(W1467="")*1+(X1467="")*1+(Y1467="")*1+(Z1467="")*1+(AA1467="")*1+AND(I1467="",J1467="")*1)&amp;" required missing; ","")&amp;IF(AND(Y1467="H.E.'s Office",Z1467&lt;&gt;"Approved",OR(AA1467="Sent",AA1467="Pending",AA1467="Accepted",AA1467="Declined")),"Clearance not approved; ","")&amp;IF(AND(Y1467="H.E.'s Office",Z1467="Not Required"),"Clearance required for H.E. Office; ","")&amp;IF(AND(OR(AA1467="Sent",AA1467="Pending",AA1467="Accepted",AA1467="Declined"),OR(AB1467="",AC1467="")),"Add sent date and sender; ","")&amp;IF(AND(I1467&lt;&gt;"",COUNTIF($I$3:$I$2003,I1467)&gt;1),"Duplicate email; ","")&amp;IF(AND(J1467&lt;&gt;"",COUNTIF($J$3:$J$2003,J1467)&gt;1),"Duplicate mobile; ","")="","Complete",IF(((B1467="")*1+(C1467="")*1+(D1467="")*1+(F1467="")*1+(G1467="")*1+(H1467="")*1+(L1467="")*1+(M1467="")*1+(O1467="")*1+(P1467="")*1+(Q1467="")*1+(R1467="")*1+(S1467="")*1+(T1467="")*1+(U1467="")*1+(V1467="")*1+(W1467="")*1+(X1467="")*1+(Y1467="")*1+(Z1467="")*1+(AA1467="")*1+AND(I1467="",J1467="")*1)&gt;0,((B1467="")*1+(C1467="")*1+(D1467="")*1+(F1467="")*1+(G1467="")*1+(H1467="")*1+(L1467="")*1+(M1467="")*1+(O1467="")*1+(P1467="")*1+(Q1467="")*1+(R1467="")*1+(S1467="")*1+(T1467="")*1+(U1467="")*1+(V1467="")*1+(W1467="")*1+(X1467="")*1+(Y1467="")*1+(Z1467="")*1+(AA1467="")*1+AND(I1467="",J1467="")*1)&amp;" required missing; ","")&amp;IF(AND(Y1467="H.E.'s Office",Z1467&lt;&gt;"Approved",OR(AA1467="Sent",AA1467="Pending",AA1467="Accepted",AA1467="Declined")),"Clearance not approved; ","")&amp;IF(AND(Y1467="H.E.'s Office",Z1467="Not Required"),"Clearance required for H.E. Office; ","")&amp;IF(AND(OR(AA1467="Sent",AA1467="Pending",AA1467="Accepted",AA1467="Declined"),OR(AB1467="",AC1467="")),"Add sent date and sender; ","")&amp;IF(AND(I1467&lt;&gt;"",COUNTIF($I$3:$I$2003,I1467)&gt;1),"Duplicate email; ","")&amp;IF(AND(J1467&lt;&gt;"",COUNTIF($J$3:$J$2003,J1467)&gt;1),"Duplicate mobile; ","")))</f>
        <v/>
      </c>
    </row>
    <row r="1468" spans="14:37" x14ac:dyDescent="0.2">
      <c r="N1468" s="16" t="str">
        <f>IF(M1468="","",IFERROR(INDEX(#REF!,MATCH(M1468,#REF!,0)),"Check country"))</f>
        <v/>
      </c>
      <c r="AK1468" s="16" t="str">
        <f>IF(COUNTA(B1468:M1468)+COUNTA(O1468:AJ1468)=0,"",IF(IF(((B1468="")*1+(C1468="")*1+(D1468="")*1+(F1468="")*1+(G1468="")*1+(H1468="")*1+(L1468="")*1+(M1468="")*1+(O1468="")*1+(P1468="")*1+(Q1468="")*1+(R1468="")*1+(S1468="")*1+(T1468="")*1+(U1468="")*1+(V1468="")*1+(W1468="")*1+(X1468="")*1+(Y1468="")*1+(Z1468="")*1+(AA1468="")*1+AND(I1468="",J1468="")*1)&gt;0,((B1468="")*1+(C1468="")*1+(D1468="")*1+(F1468="")*1+(G1468="")*1+(H1468="")*1+(L1468="")*1+(M1468="")*1+(O1468="")*1+(P1468="")*1+(Q1468="")*1+(R1468="")*1+(S1468="")*1+(T1468="")*1+(U1468="")*1+(V1468="")*1+(W1468="")*1+(X1468="")*1+(Y1468="")*1+(Z1468="")*1+(AA1468="")*1+AND(I1468="",J1468="")*1)&amp;" required missing; ","")&amp;IF(AND(Y1468="H.E.'s Office",Z1468&lt;&gt;"Approved",OR(AA1468="Sent",AA1468="Pending",AA1468="Accepted",AA1468="Declined")),"Clearance not approved; ","")&amp;IF(AND(Y1468="H.E.'s Office",Z1468="Not Required"),"Clearance required for H.E. Office; ","")&amp;IF(AND(OR(AA1468="Sent",AA1468="Pending",AA1468="Accepted",AA1468="Declined"),OR(AB1468="",AC1468="")),"Add sent date and sender; ","")&amp;IF(AND(I1468&lt;&gt;"",COUNTIF($I$3:$I$2003,I1468)&gt;1),"Duplicate email; ","")&amp;IF(AND(J1468&lt;&gt;"",COUNTIF($J$3:$J$2003,J1468)&gt;1),"Duplicate mobile; ","")="","Complete",IF(((B1468="")*1+(C1468="")*1+(D1468="")*1+(F1468="")*1+(G1468="")*1+(H1468="")*1+(L1468="")*1+(M1468="")*1+(O1468="")*1+(P1468="")*1+(Q1468="")*1+(R1468="")*1+(S1468="")*1+(T1468="")*1+(U1468="")*1+(V1468="")*1+(W1468="")*1+(X1468="")*1+(Y1468="")*1+(Z1468="")*1+(AA1468="")*1+AND(I1468="",J1468="")*1)&gt;0,((B1468="")*1+(C1468="")*1+(D1468="")*1+(F1468="")*1+(G1468="")*1+(H1468="")*1+(L1468="")*1+(M1468="")*1+(O1468="")*1+(P1468="")*1+(Q1468="")*1+(R1468="")*1+(S1468="")*1+(T1468="")*1+(U1468="")*1+(V1468="")*1+(W1468="")*1+(X1468="")*1+(Y1468="")*1+(Z1468="")*1+(AA1468="")*1+AND(I1468="",J1468="")*1)&amp;" required missing; ","")&amp;IF(AND(Y1468="H.E.'s Office",Z1468&lt;&gt;"Approved",OR(AA1468="Sent",AA1468="Pending",AA1468="Accepted",AA1468="Declined")),"Clearance not approved; ","")&amp;IF(AND(Y1468="H.E.'s Office",Z1468="Not Required"),"Clearance required for H.E. Office; ","")&amp;IF(AND(OR(AA1468="Sent",AA1468="Pending",AA1468="Accepted",AA1468="Declined"),OR(AB1468="",AC1468="")),"Add sent date and sender; ","")&amp;IF(AND(I1468&lt;&gt;"",COUNTIF($I$3:$I$2003,I1468)&gt;1),"Duplicate email; ","")&amp;IF(AND(J1468&lt;&gt;"",COUNTIF($J$3:$J$2003,J1468)&gt;1),"Duplicate mobile; ","")))</f>
        <v/>
      </c>
    </row>
    <row r="1469" spans="14:37" x14ac:dyDescent="0.2">
      <c r="N1469" s="16" t="str">
        <f>IF(M1469="","",IFERROR(INDEX(#REF!,MATCH(M1469,#REF!,0)),"Check country"))</f>
        <v/>
      </c>
      <c r="AK1469" s="16" t="str">
        <f>IF(COUNTA(B1469:M1469)+COUNTA(O1469:AJ1469)=0,"",IF(IF(((B1469="")*1+(C1469="")*1+(D1469="")*1+(F1469="")*1+(G1469="")*1+(H1469="")*1+(L1469="")*1+(M1469="")*1+(O1469="")*1+(P1469="")*1+(Q1469="")*1+(R1469="")*1+(S1469="")*1+(T1469="")*1+(U1469="")*1+(V1469="")*1+(W1469="")*1+(X1469="")*1+(Y1469="")*1+(Z1469="")*1+(AA1469="")*1+AND(I1469="",J1469="")*1)&gt;0,((B1469="")*1+(C1469="")*1+(D1469="")*1+(F1469="")*1+(G1469="")*1+(H1469="")*1+(L1469="")*1+(M1469="")*1+(O1469="")*1+(P1469="")*1+(Q1469="")*1+(R1469="")*1+(S1469="")*1+(T1469="")*1+(U1469="")*1+(V1469="")*1+(W1469="")*1+(X1469="")*1+(Y1469="")*1+(Z1469="")*1+(AA1469="")*1+AND(I1469="",J1469="")*1)&amp;" required missing; ","")&amp;IF(AND(Y1469="H.E.'s Office",Z1469&lt;&gt;"Approved",OR(AA1469="Sent",AA1469="Pending",AA1469="Accepted",AA1469="Declined")),"Clearance not approved; ","")&amp;IF(AND(Y1469="H.E.'s Office",Z1469="Not Required"),"Clearance required for H.E. Office; ","")&amp;IF(AND(OR(AA1469="Sent",AA1469="Pending",AA1469="Accepted",AA1469="Declined"),OR(AB1469="",AC1469="")),"Add sent date and sender; ","")&amp;IF(AND(I1469&lt;&gt;"",COUNTIF($I$3:$I$2003,I1469)&gt;1),"Duplicate email; ","")&amp;IF(AND(J1469&lt;&gt;"",COUNTIF($J$3:$J$2003,J1469)&gt;1),"Duplicate mobile; ","")="","Complete",IF(((B1469="")*1+(C1469="")*1+(D1469="")*1+(F1469="")*1+(G1469="")*1+(H1469="")*1+(L1469="")*1+(M1469="")*1+(O1469="")*1+(P1469="")*1+(Q1469="")*1+(R1469="")*1+(S1469="")*1+(T1469="")*1+(U1469="")*1+(V1469="")*1+(W1469="")*1+(X1469="")*1+(Y1469="")*1+(Z1469="")*1+(AA1469="")*1+AND(I1469="",J1469="")*1)&gt;0,((B1469="")*1+(C1469="")*1+(D1469="")*1+(F1469="")*1+(G1469="")*1+(H1469="")*1+(L1469="")*1+(M1469="")*1+(O1469="")*1+(P1469="")*1+(Q1469="")*1+(R1469="")*1+(S1469="")*1+(T1469="")*1+(U1469="")*1+(V1469="")*1+(W1469="")*1+(X1469="")*1+(Y1469="")*1+(Z1469="")*1+(AA1469="")*1+AND(I1469="",J1469="")*1)&amp;" required missing; ","")&amp;IF(AND(Y1469="H.E.'s Office",Z1469&lt;&gt;"Approved",OR(AA1469="Sent",AA1469="Pending",AA1469="Accepted",AA1469="Declined")),"Clearance not approved; ","")&amp;IF(AND(Y1469="H.E.'s Office",Z1469="Not Required"),"Clearance required for H.E. Office; ","")&amp;IF(AND(OR(AA1469="Sent",AA1469="Pending",AA1469="Accepted",AA1469="Declined"),OR(AB1469="",AC1469="")),"Add sent date and sender; ","")&amp;IF(AND(I1469&lt;&gt;"",COUNTIF($I$3:$I$2003,I1469)&gt;1),"Duplicate email; ","")&amp;IF(AND(J1469&lt;&gt;"",COUNTIF($J$3:$J$2003,J1469)&gt;1),"Duplicate mobile; ","")))</f>
        <v/>
      </c>
    </row>
    <row r="1470" spans="14:37" x14ac:dyDescent="0.2">
      <c r="N1470" s="16" t="str">
        <f>IF(M1470="","",IFERROR(INDEX(#REF!,MATCH(M1470,#REF!,0)),"Check country"))</f>
        <v/>
      </c>
      <c r="AK1470" s="16" t="str">
        <f>IF(COUNTA(B1470:M1470)+COUNTA(O1470:AJ1470)=0,"",IF(IF(((B1470="")*1+(C1470="")*1+(D1470="")*1+(F1470="")*1+(G1470="")*1+(H1470="")*1+(L1470="")*1+(M1470="")*1+(O1470="")*1+(P1470="")*1+(Q1470="")*1+(R1470="")*1+(S1470="")*1+(T1470="")*1+(U1470="")*1+(V1470="")*1+(W1470="")*1+(X1470="")*1+(Y1470="")*1+(Z1470="")*1+(AA1470="")*1+AND(I1470="",J1470="")*1)&gt;0,((B1470="")*1+(C1470="")*1+(D1470="")*1+(F1470="")*1+(G1470="")*1+(H1470="")*1+(L1470="")*1+(M1470="")*1+(O1470="")*1+(P1470="")*1+(Q1470="")*1+(R1470="")*1+(S1470="")*1+(T1470="")*1+(U1470="")*1+(V1470="")*1+(W1470="")*1+(X1470="")*1+(Y1470="")*1+(Z1470="")*1+(AA1470="")*1+AND(I1470="",J1470="")*1)&amp;" required missing; ","")&amp;IF(AND(Y1470="H.E.'s Office",Z1470&lt;&gt;"Approved",OR(AA1470="Sent",AA1470="Pending",AA1470="Accepted",AA1470="Declined")),"Clearance not approved; ","")&amp;IF(AND(Y1470="H.E.'s Office",Z1470="Not Required"),"Clearance required for H.E. Office; ","")&amp;IF(AND(OR(AA1470="Sent",AA1470="Pending",AA1470="Accepted",AA1470="Declined"),OR(AB1470="",AC1470="")),"Add sent date and sender; ","")&amp;IF(AND(I1470&lt;&gt;"",COUNTIF($I$3:$I$2003,I1470)&gt;1),"Duplicate email; ","")&amp;IF(AND(J1470&lt;&gt;"",COUNTIF($J$3:$J$2003,J1470)&gt;1),"Duplicate mobile; ","")="","Complete",IF(((B1470="")*1+(C1470="")*1+(D1470="")*1+(F1470="")*1+(G1470="")*1+(H1470="")*1+(L1470="")*1+(M1470="")*1+(O1470="")*1+(P1470="")*1+(Q1470="")*1+(R1470="")*1+(S1470="")*1+(T1470="")*1+(U1470="")*1+(V1470="")*1+(W1470="")*1+(X1470="")*1+(Y1470="")*1+(Z1470="")*1+(AA1470="")*1+AND(I1470="",J1470="")*1)&gt;0,((B1470="")*1+(C1470="")*1+(D1470="")*1+(F1470="")*1+(G1470="")*1+(H1470="")*1+(L1470="")*1+(M1470="")*1+(O1470="")*1+(P1470="")*1+(Q1470="")*1+(R1470="")*1+(S1470="")*1+(T1470="")*1+(U1470="")*1+(V1470="")*1+(W1470="")*1+(X1470="")*1+(Y1470="")*1+(Z1470="")*1+(AA1470="")*1+AND(I1470="",J1470="")*1)&amp;" required missing; ","")&amp;IF(AND(Y1470="H.E.'s Office",Z1470&lt;&gt;"Approved",OR(AA1470="Sent",AA1470="Pending",AA1470="Accepted",AA1470="Declined")),"Clearance not approved; ","")&amp;IF(AND(Y1470="H.E.'s Office",Z1470="Not Required"),"Clearance required for H.E. Office; ","")&amp;IF(AND(OR(AA1470="Sent",AA1470="Pending",AA1470="Accepted",AA1470="Declined"),OR(AB1470="",AC1470="")),"Add sent date and sender; ","")&amp;IF(AND(I1470&lt;&gt;"",COUNTIF($I$3:$I$2003,I1470)&gt;1),"Duplicate email; ","")&amp;IF(AND(J1470&lt;&gt;"",COUNTIF($J$3:$J$2003,J1470)&gt;1),"Duplicate mobile; ","")))</f>
        <v/>
      </c>
    </row>
    <row r="1471" spans="14:37" x14ac:dyDescent="0.2">
      <c r="N1471" s="16" t="str">
        <f>IF(M1471="","",IFERROR(INDEX(#REF!,MATCH(M1471,#REF!,0)),"Check country"))</f>
        <v/>
      </c>
      <c r="AK1471" s="16" t="str">
        <f>IF(COUNTA(B1471:M1471)+COUNTA(O1471:AJ1471)=0,"",IF(IF(((B1471="")*1+(C1471="")*1+(D1471="")*1+(F1471="")*1+(G1471="")*1+(H1471="")*1+(L1471="")*1+(M1471="")*1+(O1471="")*1+(P1471="")*1+(Q1471="")*1+(R1471="")*1+(S1471="")*1+(T1471="")*1+(U1471="")*1+(V1471="")*1+(W1471="")*1+(X1471="")*1+(Y1471="")*1+(Z1471="")*1+(AA1471="")*1+AND(I1471="",J1471="")*1)&gt;0,((B1471="")*1+(C1471="")*1+(D1471="")*1+(F1471="")*1+(G1471="")*1+(H1471="")*1+(L1471="")*1+(M1471="")*1+(O1471="")*1+(P1471="")*1+(Q1471="")*1+(R1471="")*1+(S1471="")*1+(T1471="")*1+(U1471="")*1+(V1471="")*1+(W1471="")*1+(X1471="")*1+(Y1471="")*1+(Z1471="")*1+(AA1471="")*1+AND(I1471="",J1471="")*1)&amp;" required missing; ","")&amp;IF(AND(Y1471="H.E.'s Office",Z1471&lt;&gt;"Approved",OR(AA1471="Sent",AA1471="Pending",AA1471="Accepted",AA1471="Declined")),"Clearance not approved; ","")&amp;IF(AND(Y1471="H.E.'s Office",Z1471="Not Required"),"Clearance required for H.E. Office; ","")&amp;IF(AND(OR(AA1471="Sent",AA1471="Pending",AA1471="Accepted",AA1471="Declined"),OR(AB1471="",AC1471="")),"Add sent date and sender; ","")&amp;IF(AND(I1471&lt;&gt;"",COUNTIF($I$3:$I$2003,I1471)&gt;1),"Duplicate email; ","")&amp;IF(AND(J1471&lt;&gt;"",COUNTIF($J$3:$J$2003,J1471)&gt;1),"Duplicate mobile; ","")="","Complete",IF(((B1471="")*1+(C1471="")*1+(D1471="")*1+(F1471="")*1+(G1471="")*1+(H1471="")*1+(L1471="")*1+(M1471="")*1+(O1471="")*1+(P1471="")*1+(Q1471="")*1+(R1471="")*1+(S1471="")*1+(T1471="")*1+(U1471="")*1+(V1471="")*1+(W1471="")*1+(X1471="")*1+(Y1471="")*1+(Z1471="")*1+(AA1471="")*1+AND(I1471="",J1471="")*1)&gt;0,((B1471="")*1+(C1471="")*1+(D1471="")*1+(F1471="")*1+(G1471="")*1+(H1471="")*1+(L1471="")*1+(M1471="")*1+(O1471="")*1+(P1471="")*1+(Q1471="")*1+(R1471="")*1+(S1471="")*1+(T1471="")*1+(U1471="")*1+(V1471="")*1+(W1471="")*1+(X1471="")*1+(Y1471="")*1+(Z1471="")*1+(AA1471="")*1+AND(I1471="",J1471="")*1)&amp;" required missing; ","")&amp;IF(AND(Y1471="H.E.'s Office",Z1471&lt;&gt;"Approved",OR(AA1471="Sent",AA1471="Pending",AA1471="Accepted",AA1471="Declined")),"Clearance not approved; ","")&amp;IF(AND(Y1471="H.E.'s Office",Z1471="Not Required"),"Clearance required for H.E. Office; ","")&amp;IF(AND(OR(AA1471="Sent",AA1471="Pending",AA1471="Accepted",AA1471="Declined"),OR(AB1471="",AC1471="")),"Add sent date and sender; ","")&amp;IF(AND(I1471&lt;&gt;"",COUNTIF($I$3:$I$2003,I1471)&gt;1),"Duplicate email; ","")&amp;IF(AND(J1471&lt;&gt;"",COUNTIF($J$3:$J$2003,J1471)&gt;1),"Duplicate mobile; ","")))</f>
        <v/>
      </c>
    </row>
    <row r="1472" spans="14:37" x14ac:dyDescent="0.2">
      <c r="N1472" s="16" t="str">
        <f>IF(M1472="","",IFERROR(INDEX(#REF!,MATCH(M1472,#REF!,0)),"Check country"))</f>
        <v/>
      </c>
      <c r="AK1472" s="16" t="str">
        <f>IF(COUNTA(B1472:M1472)+COUNTA(O1472:AJ1472)=0,"",IF(IF(((B1472="")*1+(C1472="")*1+(D1472="")*1+(F1472="")*1+(G1472="")*1+(H1472="")*1+(L1472="")*1+(M1472="")*1+(O1472="")*1+(P1472="")*1+(Q1472="")*1+(R1472="")*1+(S1472="")*1+(T1472="")*1+(U1472="")*1+(V1472="")*1+(W1472="")*1+(X1472="")*1+(Y1472="")*1+(Z1472="")*1+(AA1472="")*1+AND(I1472="",J1472="")*1)&gt;0,((B1472="")*1+(C1472="")*1+(D1472="")*1+(F1472="")*1+(G1472="")*1+(H1472="")*1+(L1472="")*1+(M1472="")*1+(O1472="")*1+(P1472="")*1+(Q1472="")*1+(R1472="")*1+(S1472="")*1+(T1472="")*1+(U1472="")*1+(V1472="")*1+(W1472="")*1+(X1472="")*1+(Y1472="")*1+(Z1472="")*1+(AA1472="")*1+AND(I1472="",J1472="")*1)&amp;" required missing; ","")&amp;IF(AND(Y1472="H.E.'s Office",Z1472&lt;&gt;"Approved",OR(AA1472="Sent",AA1472="Pending",AA1472="Accepted",AA1472="Declined")),"Clearance not approved; ","")&amp;IF(AND(Y1472="H.E.'s Office",Z1472="Not Required"),"Clearance required for H.E. Office; ","")&amp;IF(AND(OR(AA1472="Sent",AA1472="Pending",AA1472="Accepted",AA1472="Declined"),OR(AB1472="",AC1472="")),"Add sent date and sender; ","")&amp;IF(AND(I1472&lt;&gt;"",COUNTIF($I$3:$I$2003,I1472)&gt;1),"Duplicate email; ","")&amp;IF(AND(J1472&lt;&gt;"",COUNTIF($J$3:$J$2003,J1472)&gt;1),"Duplicate mobile; ","")="","Complete",IF(((B1472="")*1+(C1472="")*1+(D1472="")*1+(F1472="")*1+(G1472="")*1+(H1472="")*1+(L1472="")*1+(M1472="")*1+(O1472="")*1+(P1472="")*1+(Q1472="")*1+(R1472="")*1+(S1472="")*1+(T1472="")*1+(U1472="")*1+(V1472="")*1+(W1472="")*1+(X1472="")*1+(Y1472="")*1+(Z1472="")*1+(AA1472="")*1+AND(I1472="",J1472="")*1)&gt;0,((B1472="")*1+(C1472="")*1+(D1472="")*1+(F1472="")*1+(G1472="")*1+(H1472="")*1+(L1472="")*1+(M1472="")*1+(O1472="")*1+(P1472="")*1+(Q1472="")*1+(R1472="")*1+(S1472="")*1+(T1472="")*1+(U1472="")*1+(V1472="")*1+(W1472="")*1+(X1472="")*1+(Y1472="")*1+(Z1472="")*1+(AA1472="")*1+AND(I1472="",J1472="")*1)&amp;" required missing; ","")&amp;IF(AND(Y1472="H.E.'s Office",Z1472&lt;&gt;"Approved",OR(AA1472="Sent",AA1472="Pending",AA1472="Accepted",AA1472="Declined")),"Clearance not approved; ","")&amp;IF(AND(Y1472="H.E.'s Office",Z1472="Not Required"),"Clearance required for H.E. Office; ","")&amp;IF(AND(OR(AA1472="Sent",AA1472="Pending",AA1472="Accepted",AA1472="Declined"),OR(AB1472="",AC1472="")),"Add sent date and sender; ","")&amp;IF(AND(I1472&lt;&gt;"",COUNTIF($I$3:$I$2003,I1472)&gt;1),"Duplicate email; ","")&amp;IF(AND(J1472&lt;&gt;"",COUNTIF($J$3:$J$2003,J1472)&gt;1),"Duplicate mobile; ","")))</f>
        <v/>
      </c>
    </row>
    <row r="1473" spans="14:37" x14ac:dyDescent="0.2">
      <c r="N1473" s="16" t="str">
        <f>IF(M1473="","",IFERROR(INDEX(#REF!,MATCH(M1473,#REF!,0)),"Check country"))</f>
        <v/>
      </c>
      <c r="AK1473" s="16" t="str">
        <f>IF(COUNTA(B1473:M1473)+COUNTA(O1473:AJ1473)=0,"",IF(IF(((B1473="")*1+(C1473="")*1+(D1473="")*1+(F1473="")*1+(G1473="")*1+(H1473="")*1+(L1473="")*1+(M1473="")*1+(O1473="")*1+(P1473="")*1+(Q1473="")*1+(R1473="")*1+(S1473="")*1+(T1473="")*1+(U1473="")*1+(V1473="")*1+(W1473="")*1+(X1473="")*1+(Y1473="")*1+(Z1473="")*1+(AA1473="")*1+AND(I1473="",J1473="")*1)&gt;0,((B1473="")*1+(C1473="")*1+(D1473="")*1+(F1473="")*1+(G1473="")*1+(H1473="")*1+(L1473="")*1+(M1473="")*1+(O1473="")*1+(P1473="")*1+(Q1473="")*1+(R1473="")*1+(S1473="")*1+(T1473="")*1+(U1473="")*1+(V1473="")*1+(W1473="")*1+(X1473="")*1+(Y1473="")*1+(Z1473="")*1+(AA1473="")*1+AND(I1473="",J1473="")*1)&amp;" required missing; ","")&amp;IF(AND(Y1473="H.E.'s Office",Z1473&lt;&gt;"Approved",OR(AA1473="Sent",AA1473="Pending",AA1473="Accepted",AA1473="Declined")),"Clearance not approved; ","")&amp;IF(AND(Y1473="H.E.'s Office",Z1473="Not Required"),"Clearance required for H.E. Office; ","")&amp;IF(AND(OR(AA1473="Sent",AA1473="Pending",AA1473="Accepted",AA1473="Declined"),OR(AB1473="",AC1473="")),"Add sent date and sender; ","")&amp;IF(AND(I1473&lt;&gt;"",COUNTIF($I$3:$I$2003,I1473)&gt;1),"Duplicate email; ","")&amp;IF(AND(J1473&lt;&gt;"",COUNTIF($J$3:$J$2003,J1473)&gt;1),"Duplicate mobile; ","")="","Complete",IF(((B1473="")*1+(C1473="")*1+(D1473="")*1+(F1473="")*1+(G1473="")*1+(H1473="")*1+(L1473="")*1+(M1473="")*1+(O1473="")*1+(P1473="")*1+(Q1473="")*1+(R1473="")*1+(S1473="")*1+(T1473="")*1+(U1473="")*1+(V1473="")*1+(W1473="")*1+(X1473="")*1+(Y1473="")*1+(Z1473="")*1+(AA1473="")*1+AND(I1473="",J1473="")*1)&gt;0,((B1473="")*1+(C1473="")*1+(D1473="")*1+(F1473="")*1+(G1473="")*1+(H1473="")*1+(L1473="")*1+(M1473="")*1+(O1473="")*1+(P1473="")*1+(Q1473="")*1+(R1473="")*1+(S1473="")*1+(T1473="")*1+(U1473="")*1+(V1473="")*1+(W1473="")*1+(X1473="")*1+(Y1473="")*1+(Z1473="")*1+(AA1473="")*1+AND(I1473="",J1473="")*1)&amp;" required missing; ","")&amp;IF(AND(Y1473="H.E.'s Office",Z1473&lt;&gt;"Approved",OR(AA1473="Sent",AA1473="Pending",AA1473="Accepted",AA1473="Declined")),"Clearance not approved; ","")&amp;IF(AND(Y1473="H.E.'s Office",Z1473="Not Required"),"Clearance required for H.E. Office; ","")&amp;IF(AND(OR(AA1473="Sent",AA1473="Pending",AA1473="Accepted",AA1473="Declined"),OR(AB1473="",AC1473="")),"Add sent date and sender; ","")&amp;IF(AND(I1473&lt;&gt;"",COUNTIF($I$3:$I$2003,I1473)&gt;1),"Duplicate email; ","")&amp;IF(AND(J1473&lt;&gt;"",COUNTIF($J$3:$J$2003,J1473)&gt;1),"Duplicate mobile; ","")))</f>
        <v/>
      </c>
    </row>
    <row r="1474" spans="14:37" x14ac:dyDescent="0.2">
      <c r="N1474" s="16" t="str">
        <f>IF(M1474="","",IFERROR(INDEX(#REF!,MATCH(M1474,#REF!,0)),"Check country"))</f>
        <v/>
      </c>
      <c r="AK1474" s="16" t="str">
        <f>IF(COUNTA(B1474:M1474)+COUNTA(O1474:AJ1474)=0,"",IF(IF(((B1474="")*1+(C1474="")*1+(D1474="")*1+(F1474="")*1+(G1474="")*1+(H1474="")*1+(L1474="")*1+(M1474="")*1+(O1474="")*1+(P1474="")*1+(Q1474="")*1+(R1474="")*1+(S1474="")*1+(T1474="")*1+(U1474="")*1+(V1474="")*1+(W1474="")*1+(X1474="")*1+(Y1474="")*1+(Z1474="")*1+(AA1474="")*1+AND(I1474="",J1474="")*1)&gt;0,((B1474="")*1+(C1474="")*1+(D1474="")*1+(F1474="")*1+(G1474="")*1+(H1474="")*1+(L1474="")*1+(M1474="")*1+(O1474="")*1+(P1474="")*1+(Q1474="")*1+(R1474="")*1+(S1474="")*1+(T1474="")*1+(U1474="")*1+(V1474="")*1+(W1474="")*1+(X1474="")*1+(Y1474="")*1+(Z1474="")*1+(AA1474="")*1+AND(I1474="",J1474="")*1)&amp;" required missing; ","")&amp;IF(AND(Y1474="H.E.'s Office",Z1474&lt;&gt;"Approved",OR(AA1474="Sent",AA1474="Pending",AA1474="Accepted",AA1474="Declined")),"Clearance not approved; ","")&amp;IF(AND(Y1474="H.E.'s Office",Z1474="Not Required"),"Clearance required for H.E. Office; ","")&amp;IF(AND(OR(AA1474="Sent",AA1474="Pending",AA1474="Accepted",AA1474="Declined"),OR(AB1474="",AC1474="")),"Add sent date and sender; ","")&amp;IF(AND(I1474&lt;&gt;"",COUNTIF($I$3:$I$2003,I1474)&gt;1),"Duplicate email; ","")&amp;IF(AND(J1474&lt;&gt;"",COUNTIF($J$3:$J$2003,J1474)&gt;1),"Duplicate mobile; ","")="","Complete",IF(((B1474="")*1+(C1474="")*1+(D1474="")*1+(F1474="")*1+(G1474="")*1+(H1474="")*1+(L1474="")*1+(M1474="")*1+(O1474="")*1+(P1474="")*1+(Q1474="")*1+(R1474="")*1+(S1474="")*1+(T1474="")*1+(U1474="")*1+(V1474="")*1+(W1474="")*1+(X1474="")*1+(Y1474="")*1+(Z1474="")*1+(AA1474="")*1+AND(I1474="",J1474="")*1)&gt;0,((B1474="")*1+(C1474="")*1+(D1474="")*1+(F1474="")*1+(G1474="")*1+(H1474="")*1+(L1474="")*1+(M1474="")*1+(O1474="")*1+(P1474="")*1+(Q1474="")*1+(R1474="")*1+(S1474="")*1+(T1474="")*1+(U1474="")*1+(V1474="")*1+(W1474="")*1+(X1474="")*1+(Y1474="")*1+(Z1474="")*1+(AA1474="")*1+AND(I1474="",J1474="")*1)&amp;" required missing; ","")&amp;IF(AND(Y1474="H.E.'s Office",Z1474&lt;&gt;"Approved",OR(AA1474="Sent",AA1474="Pending",AA1474="Accepted",AA1474="Declined")),"Clearance not approved; ","")&amp;IF(AND(Y1474="H.E.'s Office",Z1474="Not Required"),"Clearance required for H.E. Office; ","")&amp;IF(AND(OR(AA1474="Sent",AA1474="Pending",AA1474="Accepted",AA1474="Declined"),OR(AB1474="",AC1474="")),"Add sent date and sender; ","")&amp;IF(AND(I1474&lt;&gt;"",COUNTIF($I$3:$I$2003,I1474)&gt;1),"Duplicate email; ","")&amp;IF(AND(J1474&lt;&gt;"",COUNTIF($J$3:$J$2003,J1474)&gt;1),"Duplicate mobile; ","")))</f>
        <v/>
      </c>
    </row>
    <row r="1475" spans="14:37" x14ac:dyDescent="0.2">
      <c r="N1475" s="16" t="str">
        <f>IF(M1475="","",IFERROR(INDEX(#REF!,MATCH(M1475,#REF!,0)),"Check country"))</f>
        <v/>
      </c>
      <c r="AK1475" s="16" t="str">
        <f>IF(COUNTA(B1475:M1475)+COUNTA(O1475:AJ1475)=0,"",IF(IF(((B1475="")*1+(C1475="")*1+(D1475="")*1+(F1475="")*1+(G1475="")*1+(H1475="")*1+(L1475="")*1+(M1475="")*1+(O1475="")*1+(P1475="")*1+(Q1475="")*1+(R1475="")*1+(S1475="")*1+(T1475="")*1+(U1475="")*1+(V1475="")*1+(W1475="")*1+(X1475="")*1+(Y1475="")*1+(Z1475="")*1+(AA1475="")*1+AND(I1475="",J1475="")*1)&gt;0,((B1475="")*1+(C1475="")*1+(D1475="")*1+(F1475="")*1+(G1475="")*1+(H1475="")*1+(L1475="")*1+(M1475="")*1+(O1475="")*1+(P1475="")*1+(Q1475="")*1+(R1475="")*1+(S1475="")*1+(T1475="")*1+(U1475="")*1+(V1475="")*1+(W1475="")*1+(X1475="")*1+(Y1475="")*1+(Z1475="")*1+(AA1475="")*1+AND(I1475="",J1475="")*1)&amp;" required missing; ","")&amp;IF(AND(Y1475="H.E.'s Office",Z1475&lt;&gt;"Approved",OR(AA1475="Sent",AA1475="Pending",AA1475="Accepted",AA1475="Declined")),"Clearance not approved; ","")&amp;IF(AND(Y1475="H.E.'s Office",Z1475="Not Required"),"Clearance required for H.E. Office; ","")&amp;IF(AND(OR(AA1475="Sent",AA1475="Pending",AA1475="Accepted",AA1475="Declined"),OR(AB1475="",AC1475="")),"Add sent date and sender; ","")&amp;IF(AND(I1475&lt;&gt;"",COUNTIF($I$3:$I$2003,I1475)&gt;1),"Duplicate email; ","")&amp;IF(AND(J1475&lt;&gt;"",COUNTIF($J$3:$J$2003,J1475)&gt;1),"Duplicate mobile; ","")="","Complete",IF(((B1475="")*1+(C1475="")*1+(D1475="")*1+(F1475="")*1+(G1475="")*1+(H1475="")*1+(L1475="")*1+(M1475="")*1+(O1475="")*1+(P1475="")*1+(Q1475="")*1+(R1475="")*1+(S1475="")*1+(T1475="")*1+(U1475="")*1+(V1475="")*1+(W1475="")*1+(X1475="")*1+(Y1475="")*1+(Z1475="")*1+(AA1475="")*1+AND(I1475="",J1475="")*1)&gt;0,((B1475="")*1+(C1475="")*1+(D1475="")*1+(F1475="")*1+(G1475="")*1+(H1475="")*1+(L1475="")*1+(M1475="")*1+(O1475="")*1+(P1475="")*1+(Q1475="")*1+(R1475="")*1+(S1475="")*1+(T1475="")*1+(U1475="")*1+(V1475="")*1+(W1475="")*1+(X1475="")*1+(Y1475="")*1+(Z1475="")*1+(AA1475="")*1+AND(I1475="",J1475="")*1)&amp;" required missing; ","")&amp;IF(AND(Y1475="H.E.'s Office",Z1475&lt;&gt;"Approved",OR(AA1475="Sent",AA1475="Pending",AA1475="Accepted",AA1475="Declined")),"Clearance not approved; ","")&amp;IF(AND(Y1475="H.E.'s Office",Z1475="Not Required"),"Clearance required for H.E. Office; ","")&amp;IF(AND(OR(AA1475="Sent",AA1475="Pending",AA1475="Accepted",AA1475="Declined"),OR(AB1475="",AC1475="")),"Add sent date and sender; ","")&amp;IF(AND(I1475&lt;&gt;"",COUNTIF($I$3:$I$2003,I1475)&gt;1),"Duplicate email; ","")&amp;IF(AND(J1475&lt;&gt;"",COUNTIF($J$3:$J$2003,J1475)&gt;1),"Duplicate mobile; ","")))</f>
        <v/>
      </c>
    </row>
    <row r="1476" spans="14:37" x14ac:dyDescent="0.2">
      <c r="N1476" s="16" t="str">
        <f>IF(M1476="","",IFERROR(INDEX(#REF!,MATCH(M1476,#REF!,0)),"Check country"))</f>
        <v/>
      </c>
      <c r="AK1476" s="16" t="str">
        <f>IF(COUNTA(B1476:M1476)+COUNTA(O1476:AJ1476)=0,"",IF(IF(((B1476="")*1+(C1476="")*1+(D1476="")*1+(F1476="")*1+(G1476="")*1+(H1476="")*1+(L1476="")*1+(M1476="")*1+(O1476="")*1+(P1476="")*1+(Q1476="")*1+(R1476="")*1+(S1476="")*1+(T1476="")*1+(U1476="")*1+(V1476="")*1+(W1476="")*1+(X1476="")*1+(Y1476="")*1+(Z1476="")*1+(AA1476="")*1+AND(I1476="",J1476="")*1)&gt;0,((B1476="")*1+(C1476="")*1+(D1476="")*1+(F1476="")*1+(G1476="")*1+(H1476="")*1+(L1476="")*1+(M1476="")*1+(O1476="")*1+(P1476="")*1+(Q1476="")*1+(R1476="")*1+(S1476="")*1+(T1476="")*1+(U1476="")*1+(V1476="")*1+(W1476="")*1+(X1476="")*1+(Y1476="")*1+(Z1476="")*1+(AA1476="")*1+AND(I1476="",J1476="")*1)&amp;" required missing; ","")&amp;IF(AND(Y1476="H.E.'s Office",Z1476&lt;&gt;"Approved",OR(AA1476="Sent",AA1476="Pending",AA1476="Accepted",AA1476="Declined")),"Clearance not approved; ","")&amp;IF(AND(Y1476="H.E.'s Office",Z1476="Not Required"),"Clearance required for H.E. Office; ","")&amp;IF(AND(OR(AA1476="Sent",AA1476="Pending",AA1476="Accepted",AA1476="Declined"),OR(AB1476="",AC1476="")),"Add sent date and sender; ","")&amp;IF(AND(I1476&lt;&gt;"",COUNTIF($I$3:$I$2003,I1476)&gt;1),"Duplicate email; ","")&amp;IF(AND(J1476&lt;&gt;"",COUNTIF($J$3:$J$2003,J1476)&gt;1),"Duplicate mobile; ","")="","Complete",IF(((B1476="")*1+(C1476="")*1+(D1476="")*1+(F1476="")*1+(G1476="")*1+(H1476="")*1+(L1476="")*1+(M1476="")*1+(O1476="")*1+(P1476="")*1+(Q1476="")*1+(R1476="")*1+(S1476="")*1+(T1476="")*1+(U1476="")*1+(V1476="")*1+(W1476="")*1+(X1476="")*1+(Y1476="")*1+(Z1476="")*1+(AA1476="")*1+AND(I1476="",J1476="")*1)&gt;0,((B1476="")*1+(C1476="")*1+(D1476="")*1+(F1476="")*1+(G1476="")*1+(H1476="")*1+(L1476="")*1+(M1476="")*1+(O1476="")*1+(P1476="")*1+(Q1476="")*1+(R1476="")*1+(S1476="")*1+(T1476="")*1+(U1476="")*1+(V1476="")*1+(W1476="")*1+(X1476="")*1+(Y1476="")*1+(Z1476="")*1+(AA1476="")*1+AND(I1476="",J1476="")*1)&amp;" required missing; ","")&amp;IF(AND(Y1476="H.E.'s Office",Z1476&lt;&gt;"Approved",OR(AA1476="Sent",AA1476="Pending",AA1476="Accepted",AA1476="Declined")),"Clearance not approved; ","")&amp;IF(AND(Y1476="H.E.'s Office",Z1476="Not Required"),"Clearance required for H.E. Office; ","")&amp;IF(AND(OR(AA1476="Sent",AA1476="Pending",AA1476="Accepted",AA1476="Declined"),OR(AB1476="",AC1476="")),"Add sent date and sender; ","")&amp;IF(AND(I1476&lt;&gt;"",COUNTIF($I$3:$I$2003,I1476)&gt;1),"Duplicate email; ","")&amp;IF(AND(J1476&lt;&gt;"",COUNTIF($J$3:$J$2003,J1476)&gt;1),"Duplicate mobile; ","")))</f>
        <v/>
      </c>
    </row>
    <row r="1477" spans="14:37" x14ac:dyDescent="0.2">
      <c r="N1477" s="16" t="str">
        <f>IF(M1477="","",IFERROR(INDEX(#REF!,MATCH(M1477,#REF!,0)),"Check country"))</f>
        <v/>
      </c>
      <c r="AK1477" s="16" t="str">
        <f>IF(COUNTA(B1477:M1477)+COUNTA(O1477:AJ1477)=0,"",IF(IF(((B1477="")*1+(C1477="")*1+(D1477="")*1+(F1477="")*1+(G1477="")*1+(H1477="")*1+(L1477="")*1+(M1477="")*1+(O1477="")*1+(P1477="")*1+(Q1477="")*1+(R1477="")*1+(S1477="")*1+(T1477="")*1+(U1477="")*1+(V1477="")*1+(W1477="")*1+(X1477="")*1+(Y1477="")*1+(Z1477="")*1+(AA1477="")*1+AND(I1477="",J1477="")*1)&gt;0,((B1477="")*1+(C1477="")*1+(D1477="")*1+(F1477="")*1+(G1477="")*1+(H1477="")*1+(L1477="")*1+(M1477="")*1+(O1477="")*1+(P1477="")*1+(Q1477="")*1+(R1477="")*1+(S1477="")*1+(T1477="")*1+(U1477="")*1+(V1477="")*1+(W1477="")*1+(X1477="")*1+(Y1477="")*1+(Z1477="")*1+(AA1477="")*1+AND(I1477="",J1477="")*1)&amp;" required missing; ","")&amp;IF(AND(Y1477="H.E.'s Office",Z1477&lt;&gt;"Approved",OR(AA1477="Sent",AA1477="Pending",AA1477="Accepted",AA1477="Declined")),"Clearance not approved; ","")&amp;IF(AND(Y1477="H.E.'s Office",Z1477="Not Required"),"Clearance required for H.E. Office; ","")&amp;IF(AND(OR(AA1477="Sent",AA1477="Pending",AA1477="Accepted",AA1477="Declined"),OR(AB1477="",AC1477="")),"Add sent date and sender; ","")&amp;IF(AND(I1477&lt;&gt;"",COUNTIF($I$3:$I$2003,I1477)&gt;1),"Duplicate email; ","")&amp;IF(AND(J1477&lt;&gt;"",COUNTIF($J$3:$J$2003,J1477)&gt;1),"Duplicate mobile; ","")="","Complete",IF(((B1477="")*1+(C1477="")*1+(D1477="")*1+(F1477="")*1+(G1477="")*1+(H1477="")*1+(L1477="")*1+(M1477="")*1+(O1477="")*1+(P1477="")*1+(Q1477="")*1+(R1477="")*1+(S1477="")*1+(T1477="")*1+(U1477="")*1+(V1477="")*1+(W1477="")*1+(X1477="")*1+(Y1477="")*1+(Z1477="")*1+(AA1477="")*1+AND(I1477="",J1477="")*1)&gt;0,((B1477="")*1+(C1477="")*1+(D1477="")*1+(F1477="")*1+(G1477="")*1+(H1477="")*1+(L1477="")*1+(M1477="")*1+(O1477="")*1+(P1477="")*1+(Q1477="")*1+(R1477="")*1+(S1477="")*1+(T1477="")*1+(U1477="")*1+(V1477="")*1+(W1477="")*1+(X1477="")*1+(Y1477="")*1+(Z1477="")*1+(AA1477="")*1+AND(I1477="",J1477="")*1)&amp;" required missing; ","")&amp;IF(AND(Y1477="H.E.'s Office",Z1477&lt;&gt;"Approved",OR(AA1477="Sent",AA1477="Pending",AA1477="Accepted",AA1477="Declined")),"Clearance not approved; ","")&amp;IF(AND(Y1477="H.E.'s Office",Z1477="Not Required"),"Clearance required for H.E. Office; ","")&amp;IF(AND(OR(AA1477="Sent",AA1477="Pending",AA1477="Accepted",AA1477="Declined"),OR(AB1477="",AC1477="")),"Add sent date and sender; ","")&amp;IF(AND(I1477&lt;&gt;"",COUNTIF($I$3:$I$2003,I1477)&gt;1),"Duplicate email; ","")&amp;IF(AND(J1477&lt;&gt;"",COUNTIF($J$3:$J$2003,J1477)&gt;1),"Duplicate mobile; ","")))</f>
        <v/>
      </c>
    </row>
    <row r="1478" spans="14:37" x14ac:dyDescent="0.2">
      <c r="N1478" s="16" t="str">
        <f>IF(M1478="","",IFERROR(INDEX(#REF!,MATCH(M1478,#REF!,0)),"Check country"))</f>
        <v/>
      </c>
      <c r="AK1478" s="16" t="str">
        <f>IF(COUNTA(B1478:M1478)+COUNTA(O1478:AJ1478)=0,"",IF(IF(((B1478="")*1+(C1478="")*1+(D1478="")*1+(F1478="")*1+(G1478="")*1+(H1478="")*1+(L1478="")*1+(M1478="")*1+(O1478="")*1+(P1478="")*1+(Q1478="")*1+(R1478="")*1+(S1478="")*1+(T1478="")*1+(U1478="")*1+(V1478="")*1+(W1478="")*1+(X1478="")*1+(Y1478="")*1+(Z1478="")*1+(AA1478="")*1+AND(I1478="",J1478="")*1)&gt;0,((B1478="")*1+(C1478="")*1+(D1478="")*1+(F1478="")*1+(G1478="")*1+(H1478="")*1+(L1478="")*1+(M1478="")*1+(O1478="")*1+(P1478="")*1+(Q1478="")*1+(R1478="")*1+(S1478="")*1+(T1478="")*1+(U1478="")*1+(V1478="")*1+(W1478="")*1+(X1478="")*1+(Y1478="")*1+(Z1478="")*1+(AA1478="")*1+AND(I1478="",J1478="")*1)&amp;" required missing; ","")&amp;IF(AND(Y1478="H.E.'s Office",Z1478&lt;&gt;"Approved",OR(AA1478="Sent",AA1478="Pending",AA1478="Accepted",AA1478="Declined")),"Clearance not approved; ","")&amp;IF(AND(Y1478="H.E.'s Office",Z1478="Not Required"),"Clearance required for H.E. Office; ","")&amp;IF(AND(OR(AA1478="Sent",AA1478="Pending",AA1478="Accepted",AA1478="Declined"),OR(AB1478="",AC1478="")),"Add sent date and sender; ","")&amp;IF(AND(I1478&lt;&gt;"",COUNTIF($I$3:$I$2003,I1478)&gt;1),"Duplicate email; ","")&amp;IF(AND(J1478&lt;&gt;"",COUNTIF($J$3:$J$2003,J1478)&gt;1),"Duplicate mobile; ","")="","Complete",IF(((B1478="")*1+(C1478="")*1+(D1478="")*1+(F1478="")*1+(G1478="")*1+(H1478="")*1+(L1478="")*1+(M1478="")*1+(O1478="")*1+(P1478="")*1+(Q1478="")*1+(R1478="")*1+(S1478="")*1+(T1478="")*1+(U1478="")*1+(V1478="")*1+(W1478="")*1+(X1478="")*1+(Y1478="")*1+(Z1478="")*1+(AA1478="")*1+AND(I1478="",J1478="")*1)&gt;0,((B1478="")*1+(C1478="")*1+(D1478="")*1+(F1478="")*1+(G1478="")*1+(H1478="")*1+(L1478="")*1+(M1478="")*1+(O1478="")*1+(P1478="")*1+(Q1478="")*1+(R1478="")*1+(S1478="")*1+(T1478="")*1+(U1478="")*1+(V1478="")*1+(W1478="")*1+(X1478="")*1+(Y1478="")*1+(Z1478="")*1+(AA1478="")*1+AND(I1478="",J1478="")*1)&amp;" required missing; ","")&amp;IF(AND(Y1478="H.E.'s Office",Z1478&lt;&gt;"Approved",OR(AA1478="Sent",AA1478="Pending",AA1478="Accepted",AA1478="Declined")),"Clearance not approved; ","")&amp;IF(AND(Y1478="H.E.'s Office",Z1478="Not Required"),"Clearance required for H.E. Office; ","")&amp;IF(AND(OR(AA1478="Sent",AA1478="Pending",AA1478="Accepted",AA1478="Declined"),OR(AB1478="",AC1478="")),"Add sent date and sender; ","")&amp;IF(AND(I1478&lt;&gt;"",COUNTIF($I$3:$I$2003,I1478)&gt;1),"Duplicate email; ","")&amp;IF(AND(J1478&lt;&gt;"",COUNTIF($J$3:$J$2003,J1478)&gt;1),"Duplicate mobile; ","")))</f>
        <v/>
      </c>
    </row>
    <row r="1479" spans="14:37" x14ac:dyDescent="0.2">
      <c r="N1479" s="16" t="str">
        <f>IF(M1479="","",IFERROR(INDEX(#REF!,MATCH(M1479,#REF!,0)),"Check country"))</f>
        <v/>
      </c>
      <c r="AK1479" s="16" t="str">
        <f>IF(COUNTA(B1479:M1479)+COUNTA(O1479:AJ1479)=0,"",IF(IF(((B1479="")*1+(C1479="")*1+(D1479="")*1+(F1479="")*1+(G1479="")*1+(H1479="")*1+(L1479="")*1+(M1479="")*1+(O1479="")*1+(P1479="")*1+(Q1479="")*1+(R1479="")*1+(S1479="")*1+(T1479="")*1+(U1479="")*1+(V1479="")*1+(W1479="")*1+(X1479="")*1+(Y1479="")*1+(Z1479="")*1+(AA1479="")*1+AND(I1479="",J1479="")*1)&gt;0,((B1479="")*1+(C1479="")*1+(D1479="")*1+(F1479="")*1+(G1479="")*1+(H1479="")*1+(L1479="")*1+(M1479="")*1+(O1479="")*1+(P1479="")*1+(Q1479="")*1+(R1479="")*1+(S1479="")*1+(T1479="")*1+(U1479="")*1+(V1479="")*1+(W1479="")*1+(X1479="")*1+(Y1479="")*1+(Z1479="")*1+(AA1479="")*1+AND(I1479="",J1479="")*1)&amp;" required missing; ","")&amp;IF(AND(Y1479="H.E.'s Office",Z1479&lt;&gt;"Approved",OR(AA1479="Sent",AA1479="Pending",AA1479="Accepted",AA1479="Declined")),"Clearance not approved; ","")&amp;IF(AND(Y1479="H.E.'s Office",Z1479="Not Required"),"Clearance required for H.E. Office; ","")&amp;IF(AND(OR(AA1479="Sent",AA1479="Pending",AA1479="Accepted",AA1479="Declined"),OR(AB1479="",AC1479="")),"Add sent date and sender; ","")&amp;IF(AND(I1479&lt;&gt;"",COUNTIF($I$3:$I$2003,I1479)&gt;1),"Duplicate email; ","")&amp;IF(AND(J1479&lt;&gt;"",COUNTIF($J$3:$J$2003,J1479)&gt;1),"Duplicate mobile; ","")="","Complete",IF(((B1479="")*1+(C1479="")*1+(D1479="")*1+(F1479="")*1+(G1479="")*1+(H1479="")*1+(L1479="")*1+(M1479="")*1+(O1479="")*1+(P1479="")*1+(Q1479="")*1+(R1479="")*1+(S1479="")*1+(T1479="")*1+(U1479="")*1+(V1479="")*1+(W1479="")*1+(X1479="")*1+(Y1479="")*1+(Z1479="")*1+(AA1479="")*1+AND(I1479="",J1479="")*1)&gt;0,((B1479="")*1+(C1479="")*1+(D1479="")*1+(F1479="")*1+(G1479="")*1+(H1479="")*1+(L1479="")*1+(M1479="")*1+(O1479="")*1+(P1479="")*1+(Q1479="")*1+(R1479="")*1+(S1479="")*1+(T1479="")*1+(U1479="")*1+(V1479="")*1+(W1479="")*1+(X1479="")*1+(Y1479="")*1+(Z1479="")*1+(AA1479="")*1+AND(I1479="",J1479="")*1)&amp;" required missing; ","")&amp;IF(AND(Y1479="H.E.'s Office",Z1479&lt;&gt;"Approved",OR(AA1479="Sent",AA1479="Pending",AA1479="Accepted",AA1479="Declined")),"Clearance not approved; ","")&amp;IF(AND(Y1479="H.E.'s Office",Z1479="Not Required"),"Clearance required for H.E. Office; ","")&amp;IF(AND(OR(AA1479="Sent",AA1479="Pending",AA1479="Accepted",AA1479="Declined"),OR(AB1479="",AC1479="")),"Add sent date and sender; ","")&amp;IF(AND(I1479&lt;&gt;"",COUNTIF($I$3:$I$2003,I1479)&gt;1),"Duplicate email; ","")&amp;IF(AND(J1479&lt;&gt;"",COUNTIF($J$3:$J$2003,J1479)&gt;1),"Duplicate mobile; ","")))</f>
        <v/>
      </c>
    </row>
    <row r="1480" spans="14:37" x14ac:dyDescent="0.2">
      <c r="N1480" s="16" t="str">
        <f>IF(M1480="","",IFERROR(INDEX(#REF!,MATCH(M1480,#REF!,0)),"Check country"))</f>
        <v/>
      </c>
      <c r="AK1480" s="16" t="str">
        <f>IF(COUNTA(B1480:M1480)+COUNTA(O1480:AJ1480)=0,"",IF(IF(((B1480="")*1+(C1480="")*1+(D1480="")*1+(F1480="")*1+(G1480="")*1+(H1480="")*1+(L1480="")*1+(M1480="")*1+(O1480="")*1+(P1480="")*1+(Q1480="")*1+(R1480="")*1+(S1480="")*1+(T1480="")*1+(U1480="")*1+(V1480="")*1+(W1480="")*1+(X1480="")*1+(Y1480="")*1+(Z1480="")*1+(AA1480="")*1+AND(I1480="",J1480="")*1)&gt;0,((B1480="")*1+(C1480="")*1+(D1480="")*1+(F1480="")*1+(G1480="")*1+(H1480="")*1+(L1480="")*1+(M1480="")*1+(O1480="")*1+(P1480="")*1+(Q1480="")*1+(R1480="")*1+(S1480="")*1+(T1480="")*1+(U1480="")*1+(V1480="")*1+(W1480="")*1+(X1480="")*1+(Y1480="")*1+(Z1480="")*1+(AA1480="")*1+AND(I1480="",J1480="")*1)&amp;" required missing; ","")&amp;IF(AND(Y1480="H.E.'s Office",Z1480&lt;&gt;"Approved",OR(AA1480="Sent",AA1480="Pending",AA1480="Accepted",AA1480="Declined")),"Clearance not approved; ","")&amp;IF(AND(Y1480="H.E.'s Office",Z1480="Not Required"),"Clearance required for H.E. Office; ","")&amp;IF(AND(OR(AA1480="Sent",AA1480="Pending",AA1480="Accepted",AA1480="Declined"),OR(AB1480="",AC1480="")),"Add sent date and sender; ","")&amp;IF(AND(I1480&lt;&gt;"",COUNTIF($I$3:$I$2003,I1480)&gt;1),"Duplicate email; ","")&amp;IF(AND(J1480&lt;&gt;"",COUNTIF($J$3:$J$2003,J1480)&gt;1),"Duplicate mobile; ","")="","Complete",IF(((B1480="")*1+(C1480="")*1+(D1480="")*1+(F1480="")*1+(G1480="")*1+(H1480="")*1+(L1480="")*1+(M1480="")*1+(O1480="")*1+(P1480="")*1+(Q1480="")*1+(R1480="")*1+(S1480="")*1+(T1480="")*1+(U1480="")*1+(V1480="")*1+(W1480="")*1+(X1480="")*1+(Y1480="")*1+(Z1480="")*1+(AA1480="")*1+AND(I1480="",J1480="")*1)&gt;0,((B1480="")*1+(C1480="")*1+(D1480="")*1+(F1480="")*1+(G1480="")*1+(H1480="")*1+(L1480="")*1+(M1480="")*1+(O1480="")*1+(P1480="")*1+(Q1480="")*1+(R1480="")*1+(S1480="")*1+(T1480="")*1+(U1480="")*1+(V1480="")*1+(W1480="")*1+(X1480="")*1+(Y1480="")*1+(Z1480="")*1+(AA1480="")*1+AND(I1480="",J1480="")*1)&amp;" required missing; ","")&amp;IF(AND(Y1480="H.E.'s Office",Z1480&lt;&gt;"Approved",OR(AA1480="Sent",AA1480="Pending",AA1480="Accepted",AA1480="Declined")),"Clearance not approved; ","")&amp;IF(AND(Y1480="H.E.'s Office",Z1480="Not Required"),"Clearance required for H.E. Office; ","")&amp;IF(AND(OR(AA1480="Sent",AA1480="Pending",AA1480="Accepted",AA1480="Declined"),OR(AB1480="",AC1480="")),"Add sent date and sender; ","")&amp;IF(AND(I1480&lt;&gt;"",COUNTIF($I$3:$I$2003,I1480)&gt;1),"Duplicate email; ","")&amp;IF(AND(J1480&lt;&gt;"",COUNTIF($J$3:$J$2003,J1480)&gt;1),"Duplicate mobile; ","")))</f>
        <v/>
      </c>
    </row>
    <row r="1481" spans="14:37" x14ac:dyDescent="0.2">
      <c r="N1481" s="16" t="str">
        <f>IF(M1481="","",IFERROR(INDEX(#REF!,MATCH(M1481,#REF!,0)),"Check country"))</f>
        <v/>
      </c>
      <c r="AK1481" s="16" t="str">
        <f>IF(COUNTA(B1481:M1481)+COUNTA(O1481:AJ1481)=0,"",IF(IF(((B1481="")*1+(C1481="")*1+(D1481="")*1+(F1481="")*1+(G1481="")*1+(H1481="")*1+(L1481="")*1+(M1481="")*1+(O1481="")*1+(P1481="")*1+(Q1481="")*1+(R1481="")*1+(S1481="")*1+(T1481="")*1+(U1481="")*1+(V1481="")*1+(W1481="")*1+(X1481="")*1+(Y1481="")*1+(Z1481="")*1+(AA1481="")*1+AND(I1481="",J1481="")*1)&gt;0,((B1481="")*1+(C1481="")*1+(D1481="")*1+(F1481="")*1+(G1481="")*1+(H1481="")*1+(L1481="")*1+(M1481="")*1+(O1481="")*1+(P1481="")*1+(Q1481="")*1+(R1481="")*1+(S1481="")*1+(T1481="")*1+(U1481="")*1+(V1481="")*1+(W1481="")*1+(X1481="")*1+(Y1481="")*1+(Z1481="")*1+(AA1481="")*1+AND(I1481="",J1481="")*1)&amp;" required missing; ","")&amp;IF(AND(Y1481="H.E.'s Office",Z1481&lt;&gt;"Approved",OR(AA1481="Sent",AA1481="Pending",AA1481="Accepted",AA1481="Declined")),"Clearance not approved; ","")&amp;IF(AND(Y1481="H.E.'s Office",Z1481="Not Required"),"Clearance required for H.E. Office; ","")&amp;IF(AND(OR(AA1481="Sent",AA1481="Pending",AA1481="Accepted",AA1481="Declined"),OR(AB1481="",AC1481="")),"Add sent date and sender; ","")&amp;IF(AND(I1481&lt;&gt;"",COUNTIF($I$3:$I$2003,I1481)&gt;1),"Duplicate email; ","")&amp;IF(AND(J1481&lt;&gt;"",COUNTIF($J$3:$J$2003,J1481)&gt;1),"Duplicate mobile; ","")="","Complete",IF(((B1481="")*1+(C1481="")*1+(D1481="")*1+(F1481="")*1+(G1481="")*1+(H1481="")*1+(L1481="")*1+(M1481="")*1+(O1481="")*1+(P1481="")*1+(Q1481="")*1+(R1481="")*1+(S1481="")*1+(T1481="")*1+(U1481="")*1+(V1481="")*1+(W1481="")*1+(X1481="")*1+(Y1481="")*1+(Z1481="")*1+(AA1481="")*1+AND(I1481="",J1481="")*1)&gt;0,((B1481="")*1+(C1481="")*1+(D1481="")*1+(F1481="")*1+(G1481="")*1+(H1481="")*1+(L1481="")*1+(M1481="")*1+(O1481="")*1+(P1481="")*1+(Q1481="")*1+(R1481="")*1+(S1481="")*1+(T1481="")*1+(U1481="")*1+(V1481="")*1+(W1481="")*1+(X1481="")*1+(Y1481="")*1+(Z1481="")*1+(AA1481="")*1+AND(I1481="",J1481="")*1)&amp;" required missing; ","")&amp;IF(AND(Y1481="H.E.'s Office",Z1481&lt;&gt;"Approved",OR(AA1481="Sent",AA1481="Pending",AA1481="Accepted",AA1481="Declined")),"Clearance not approved; ","")&amp;IF(AND(Y1481="H.E.'s Office",Z1481="Not Required"),"Clearance required for H.E. Office; ","")&amp;IF(AND(OR(AA1481="Sent",AA1481="Pending",AA1481="Accepted",AA1481="Declined"),OR(AB1481="",AC1481="")),"Add sent date and sender; ","")&amp;IF(AND(I1481&lt;&gt;"",COUNTIF($I$3:$I$2003,I1481)&gt;1),"Duplicate email; ","")&amp;IF(AND(J1481&lt;&gt;"",COUNTIF($J$3:$J$2003,J1481)&gt;1),"Duplicate mobile; ","")))</f>
        <v/>
      </c>
    </row>
    <row r="1482" spans="14:37" x14ac:dyDescent="0.2">
      <c r="N1482" s="16" t="str">
        <f>IF(M1482="","",IFERROR(INDEX(#REF!,MATCH(M1482,#REF!,0)),"Check country"))</f>
        <v/>
      </c>
      <c r="AK1482" s="16" t="str">
        <f>IF(COUNTA(B1482:M1482)+COUNTA(O1482:AJ1482)=0,"",IF(IF(((B1482="")*1+(C1482="")*1+(D1482="")*1+(F1482="")*1+(G1482="")*1+(H1482="")*1+(L1482="")*1+(M1482="")*1+(O1482="")*1+(P1482="")*1+(Q1482="")*1+(R1482="")*1+(S1482="")*1+(T1482="")*1+(U1482="")*1+(V1482="")*1+(W1482="")*1+(X1482="")*1+(Y1482="")*1+(Z1482="")*1+(AA1482="")*1+AND(I1482="",J1482="")*1)&gt;0,((B1482="")*1+(C1482="")*1+(D1482="")*1+(F1482="")*1+(G1482="")*1+(H1482="")*1+(L1482="")*1+(M1482="")*1+(O1482="")*1+(P1482="")*1+(Q1482="")*1+(R1482="")*1+(S1482="")*1+(T1482="")*1+(U1482="")*1+(V1482="")*1+(W1482="")*1+(X1482="")*1+(Y1482="")*1+(Z1482="")*1+(AA1482="")*1+AND(I1482="",J1482="")*1)&amp;" required missing; ","")&amp;IF(AND(Y1482="H.E.'s Office",Z1482&lt;&gt;"Approved",OR(AA1482="Sent",AA1482="Pending",AA1482="Accepted",AA1482="Declined")),"Clearance not approved; ","")&amp;IF(AND(Y1482="H.E.'s Office",Z1482="Not Required"),"Clearance required for H.E. Office; ","")&amp;IF(AND(OR(AA1482="Sent",AA1482="Pending",AA1482="Accepted",AA1482="Declined"),OR(AB1482="",AC1482="")),"Add sent date and sender; ","")&amp;IF(AND(I1482&lt;&gt;"",COUNTIF($I$3:$I$2003,I1482)&gt;1),"Duplicate email; ","")&amp;IF(AND(J1482&lt;&gt;"",COUNTIF($J$3:$J$2003,J1482)&gt;1),"Duplicate mobile; ","")="","Complete",IF(((B1482="")*1+(C1482="")*1+(D1482="")*1+(F1482="")*1+(G1482="")*1+(H1482="")*1+(L1482="")*1+(M1482="")*1+(O1482="")*1+(P1482="")*1+(Q1482="")*1+(R1482="")*1+(S1482="")*1+(T1482="")*1+(U1482="")*1+(V1482="")*1+(W1482="")*1+(X1482="")*1+(Y1482="")*1+(Z1482="")*1+(AA1482="")*1+AND(I1482="",J1482="")*1)&gt;0,((B1482="")*1+(C1482="")*1+(D1482="")*1+(F1482="")*1+(G1482="")*1+(H1482="")*1+(L1482="")*1+(M1482="")*1+(O1482="")*1+(P1482="")*1+(Q1482="")*1+(R1482="")*1+(S1482="")*1+(T1482="")*1+(U1482="")*1+(V1482="")*1+(W1482="")*1+(X1482="")*1+(Y1482="")*1+(Z1482="")*1+(AA1482="")*1+AND(I1482="",J1482="")*1)&amp;" required missing; ","")&amp;IF(AND(Y1482="H.E.'s Office",Z1482&lt;&gt;"Approved",OR(AA1482="Sent",AA1482="Pending",AA1482="Accepted",AA1482="Declined")),"Clearance not approved; ","")&amp;IF(AND(Y1482="H.E.'s Office",Z1482="Not Required"),"Clearance required for H.E. Office; ","")&amp;IF(AND(OR(AA1482="Sent",AA1482="Pending",AA1482="Accepted",AA1482="Declined"),OR(AB1482="",AC1482="")),"Add sent date and sender; ","")&amp;IF(AND(I1482&lt;&gt;"",COUNTIF($I$3:$I$2003,I1482)&gt;1),"Duplicate email; ","")&amp;IF(AND(J1482&lt;&gt;"",COUNTIF($J$3:$J$2003,J1482)&gt;1),"Duplicate mobile; ","")))</f>
        <v/>
      </c>
    </row>
    <row r="1483" spans="14:37" x14ac:dyDescent="0.2">
      <c r="N1483" s="16" t="str">
        <f>IF(M1483="","",IFERROR(INDEX(#REF!,MATCH(M1483,#REF!,0)),"Check country"))</f>
        <v/>
      </c>
      <c r="AK1483" s="16" t="str">
        <f>IF(COUNTA(B1483:M1483)+COUNTA(O1483:AJ1483)=0,"",IF(IF(((B1483="")*1+(C1483="")*1+(D1483="")*1+(F1483="")*1+(G1483="")*1+(H1483="")*1+(L1483="")*1+(M1483="")*1+(O1483="")*1+(P1483="")*1+(Q1483="")*1+(R1483="")*1+(S1483="")*1+(T1483="")*1+(U1483="")*1+(V1483="")*1+(W1483="")*1+(X1483="")*1+(Y1483="")*1+(Z1483="")*1+(AA1483="")*1+AND(I1483="",J1483="")*1)&gt;0,((B1483="")*1+(C1483="")*1+(D1483="")*1+(F1483="")*1+(G1483="")*1+(H1483="")*1+(L1483="")*1+(M1483="")*1+(O1483="")*1+(P1483="")*1+(Q1483="")*1+(R1483="")*1+(S1483="")*1+(T1483="")*1+(U1483="")*1+(V1483="")*1+(W1483="")*1+(X1483="")*1+(Y1483="")*1+(Z1483="")*1+(AA1483="")*1+AND(I1483="",J1483="")*1)&amp;" required missing; ","")&amp;IF(AND(Y1483="H.E.'s Office",Z1483&lt;&gt;"Approved",OR(AA1483="Sent",AA1483="Pending",AA1483="Accepted",AA1483="Declined")),"Clearance not approved; ","")&amp;IF(AND(Y1483="H.E.'s Office",Z1483="Not Required"),"Clearance required for H.E. Office; ","")&amp;IF(AND(OR(AA1483="Sent",AA1483="Pending",AA1483="Accepted",AA1483="Declined"),OR(AB1483="",AC1483="")),"Add sent date and sender; ","")&amp;IF(AND(I1483&lt;&gt;"",COUNTIF($I$3:$I$2003,I1483)&gt;1),"Duplicate email; ","")&amp;IF(AND(J1483&lt;&gt;"",COUNTIF($J$3:$J$2003,J1483)&gt;1),"Duplicate mobile; ","")="","Complete",IF(((B1483="")*1+(C1483="")*1+(D1483="")*1+(F1483="")*1+(G1483="")*1+(H1483="")*1+(L1483="")*1+(M1483="")*1+(O1483="")*1+(P1483="")*1+(Q1483="")*1+(R1483="")*1+(S1483="")*1+(T1483="")*1+(U1483="")*1+(V1483="")*1+(W1483="")*1+(X1483="")*1+(Y1483="")*1+(Z1483="")*1+(AA1483="")*1+AND(I1483="",J1483="")*1)&gt;0,((B1483="")*1+(C1483="")*1+(D1483="")*1+(F1483="")*1+(G1483="")*1+(H1483="")*1+(L1483="")*1+(M1483="")*1+(O1483="")*1+(P1483="")*1+(Q1483="")*1+(R1483="")*1+(S1483="")*1+(T1483="")*1+(U1483="")*1+(V1483="")*1+(W1483="")*1+(X1483="")*1+(Y1483="")*1+(Z1483="")*1+(AA1483="")*1+AND(I1483="",J1483="")*1)&amp;" required missing; ","")&amp;IF(AND(Y1483="H.E.'s Office",Z1483&lt;&gt;"Approved",OR(AA1483="Sent",AA1483="Pending",AA1483="Accepted",AA1483="Declined")),"Clearance not approved; ","")&amp;IF(AND(Y1483="H.E.'s Office",Z1483="Not Required"),"Clearance required for H.E. Office; ","")&amp;IF(AND(OR(AA1483="Sent",AA1483="Pending",AA1483="Accepted",AA1483="Declined"),OR(AB1483="",AC1483="")),"Add sent date and sender; ","")&amp;IF(AND(I1483&lt;&gt;"",COUNTIF($I$3:$I$2003,I1483)&gt;1),"Duplicate email; ","")&amp;IF(AND(J1483&lt;&gt;"",COUNTIF($J$3:$J$2003,J1483)&gt;1),"Duplicate mobile; ","")))</f>
        <v/>
      </c>
    </row>
    <row r="1484" spans="14:37" x14ac:dyDescent="0.2">
      <c r="N1484" s="16" t="str">
        <f>IF(M1484="","",IFERROR(INDEX(#REF!,MATCH(M1484,#REF!,0)),"Check country"))</f>
        <v/>
      </c>
      <c r="AK1484" s="16" t="str">
        <f>IF(COUNTA(B1484:M1484)+COUNTA(O1484:AJ1484)=0,"",IF(IF(((B1484="")*1+(C1484="")*1+(D1484="")*1+(F1484="")*1+(G1484="")*1+(H1484="")*1+(L1484="")*1+(M1484="")*1+(O1484="")*1+(P1484="")*1+(Q1484="")*1+(R1484="")*1+(S1484="")*1+(T1484="")*1+(U1484="")*1+(V1484="")*1+(W1484="")*1+(X1484="")*1+(Y1484="")*1+(Z1484="")*1+(AA1484="")*1+AND(I1484="",J1484="")*1)&gt;0,((B1484="")*1+(C1484="")*1+(D1484="")*1+(F1484="")*1+(G1484="")*1+(H1484="")*1+(L1484="")*1+(M1484="")*1+(O1484="")*1+(P1484="")*1+(Q1484="")*1+(R1484="")*1+(S1484="")*1+(T1484="")*1+(U1484="")*1+(V1484="")*1+(W1484="")*1+(X1484="")*1+(Y1484="")*1+(Z1484="")*1+(AA1484="")*1+AND(I1484="",J1484="")*1)&amp;" required missing; ","")&amp;IF(AND(Y1484="H.E.'s Office",Z1484&lt;&gt;"Approved",OR(AA1484="Sent",AA1484="Pending",AA1484="Accepted",AA1484="Declined")),"Clearance not approved; ","")&amp;IF(AND(Y1484="H.E.'s Office",Z1484="Not Required"),"Clearance required for H.E. Office; ","")&amp;IF(AND(OR(AA1484="Sent",AA1484="Pending",AA1484="Accepted",AA1484="Declined"),OR(AB1484="",AC1484="")),"Add sent date and sender; ","")&amp;IF(AND(I1484&lt;&gt;"",COUNTIF($I$3:$I$2003,I1484)&gt;1),"Duplicate email; ","")&amp;IF(AND(J1484&lt;&gt;"",COUNTIF($J$3:$J$2003,J1484)&gt;1),"Duplicate mobile; ","")="","Complete",IF(((B1484="")*1+(C1484="")*1+(D1484="")*1+(F1484="")*1+(G1484="")*1+(H1484="")*1+(L1484="")*1+(M1484="")*1+(O1484="")*1+(P1484="")*1+(Q1484="")*1+(R1484="")*1+(S1484="")*1+(T1484="")*1+(U1484="")*1+(V1484="")*1+(W1484="")*1+(X1484="")*1+(Y1484="")*1+(Z1484="")*1+(AA1484="")*1+AND(I1484="",J1484="")*1)&gt;0,((B1484="")*1+(C1484="")*1+(D1484="")*1+(F1484="")*1+(G1484="")*1+(H1484="")*1+(L1484="")*1+(M1484="")*1+(O1484="")*1+(P1484="")*1+(Q1484="")*1+(R1484="")*1+(S1484="")*1+(T1484="")*1+(U1484="")*1+(V1484="")*1+(W1484="")*1+(X1484="")*1+(Y1484="")*1+(Z1484="")*1+(AA1484="")*1+AND(I1484="",J1484="")*1)&amp;" required missing; ","")&amp;IF(AND(Y1484="H.E.'s Office",Z1484&lt;&gt;"Approved",OR(AA1484="Sent",AA1484="Pending",AA1484="Accepted",AA1484="Declined")),"Clearance not approved; ","")&amp;IF(AND(Y1484="H.E.'s Office",Z1484="Not Required"),"Clearance required for H.E. Office; ","")&amp;IF(AND(OR(AA1484="Sent",AA1484="Pending",AA1484="Accepted",AA1484="Declined"),OR(AB1484="",AC1484="")),"Add sent date and sender; ","")&amp;IF(AND(I1484&lt;&gt;"",COUNTIF($I$3:$I$2003,I1484)&gt;1),"Duplicate email; ","")&amp;IF(AND(J1484&lt;&gt;"",COUNTIF($J$3:$J$2003,J1484)&gt;1),"Duplicate mobile; ","")))</f>
        <v/>
      </c>
    </row>
    <row r="1485" spans="14:37" x14ac:dyDescent="0.2">
      <c r="N1485" s="16" t="str">
        <f>IF(M1485="","",IFERROR(INDEX(#REF!,MATCH(M1485,#REF!,0)),"Check country"))</f>
        <v/>
      </c>
      <c r="AK1485" s="16" t="str">
        <f>IF(COUNTA(B1485:M1485)+COUNTA(O1485:AJ1485)=0,"",IF(IF(((B1485="")*1+(C1485="")*1+(D1485="")*1+(F1485="")*1+(G1485="")*1+(H1485="")*1+(L1485="")*1+(M1485="")*1+(O1485="")*1+(P1485="")*1+(Q1485="")*1+(R1485="")*1+(S1485="")*1+(T1485="")*1+(U1485="")*1+(V1485="")*1+(W1485="")*1+(X1485="")*1+(Y1485="")*1+(Z1485="")*1+(AA1485="")*1+AND(I1485="",J1485="")*1)&gt;0,((B1485="")*1+(C1485="")*1+(D1485="")*1+(F1485="")*1+(G1485="")*1+(H1485="")*1+(L1485="")*1+(M1485="")*1+(O1485="")*1+(P1485="")*1+(Q1485="")*1+(R1485="")*1+(S1485="")*1+(T1485="")*1+(U1485="")*1+(V1485="")*1+(W1485="")*1+(X1485="")*1+(Y1485="")*1+(Z1485="")*1+(AA1485="")*1+AND(I1485="",J1485="")*1)&amp;" required missing; ","")&amp;IF(AND(Y1485="H.E.'s Office",Z1485&lt;&gt;"Approved",OR(AA1485="Sent",AA1485="Pending",AA1485="Accepted",AA1485="Declined")),"Clearance not approved; ","")&amp;IF(AND(Y1485="H.E.'s Office",Z1485="Not Required"),"Clearance required for H.E. Office; ","")&amp;IF(AND(OR(AA1485="Sent",AA1485="Pending",AA1485="Accepted",AA1485="Declined"),OR(AB1485="",AC1485="")),"Add sent date and sender; ","")&amp;IF(AND(I1485&lt;&gt;"",COUNTIF($I$3:$I$2003,I1485)&gt;1),"Duplicate email; ","")&amp;IF(AND(J1485&lt;&gt;"",COUNTIF($J$3:$J$2003,J1485)&gt;1),"Duplicate mobile; ","")="","Complete",IF(((B1485="")*1+(C1485="")*1+(D1485="")*1+(F1485="")*1+(G1485="")*1+(H1485="")*1+(L1485="")*1+(M1485="")*1+(O1485="")*1+(P1485="")*1+(Q1485="")*1+(R1485="")*1+(S1485="")*1+(T1485="")*1+(U1485="")*1+(V1485="")*1+(W1485="")*1+(X1485="")*1+(Y1485="")*1+(Z1485="")*1+(AA1485="")*1+AND(I1485="",J1485="")*1)&gt;0,((B1485="")*1+(C1485="")*1+(D1485="")*1+(F1485="")*1+(G1485="")*1+(H1485="")*1+(L1485="")*1+(M1485="")*1+(O1485="")*1+(P1485="")*1+(Q1485="")*1+(R1485="")*1+(S1485="")*1+(T1485="")*1+(U1485="")*1+(V1485="")*1+(W1485="")*1+(X1485="")*1+(Y1485="")*1+(Z1485="")*1+(AA1485="")*1+AND(I1485="",J1485="")*1)&amp;" required missing; ","")&amp;IF(AND(Y1485="H.E.'s Office",Z1485&lt;&gt;"Approved",OR(AA1485="Sent",AA1485="Pending",AA1485="Accepted",AA1485="Declined")),"Clearance not approved; ","")&amp;IF(AND(Y1485="H.E.'s Office",Z1485="Not Required"),"Clearance required for H.E. Office; ","")&amp;IF(AND(OR(AA1485="Sent",AA1485="Pending",AA1485="Accepted",AA1485="Declined"),OR(AB1485="",AC1485="")),"Add sent date and sender; ","")&amp;IF(AND(I1485&lt;&gt;"",COUNTIF($I$3:$I$2003,I1485)&gt;1),"Duplicate email; ","")&amp;IF(AND(J1485&lt;&gt;"",COUNTIF($J$3:$J$2003,J1485)&gt;1),"Duplicate mobile; ","")))</f>
        <v/>
      </c>
    </row>
    <row r="1486" spans="14:37" x14ac:dyDescent="0.2">
      <c r="N1486" s="16" t="str">
        <f>IF(M1486="","",IFERROR(INDEX(#REF!,MATCH(M1486,#REF!,0)),"Check country"))</f>
        <v/>
      </c>
      <c r="AK1486" s="16" t="str">
        <f>IF(COUNTA(B1486:M1486)+COUNTA(O1486:AJ1486)=0,"",IF(IF(((B1486="")*1+(C1486="")*1+(D1486="")*1+(F1486="")*1+(G1486="")*1+(H1486="")*1+(L1486="")*1+(M1486="")*1+(O1486="")*1+(P1486="")*1+(Q1486="")*1+(R1486="")*1+(S1486="")*1+(T1486="")*1+(U1486="")*1+(V1486="")*1+(W1486="")*1+(X1486="")*1+(Y1486="")*1+(Z1486="")*1+(AA1486="")*1+AND(I1486="",J1486="")*1)&gt;0,((B1486="")*1+(C1486="")*1+(D1486="")*1+(F1486="")*1+(G1486="")*1+(H1486="")*1+(L1486="")*1+(M1486="")*1+(O1486="")*1+(P1486="")*1+(Q1486="")*1+(R1486="")*1+(S1486="")*1+(T1486="")*1+(U1486="")*1+(V1486="")*1+(W1486="")*1+(X1486="")*1+(Y1486="")*1+(Z1486="")*1+(AA1486="")*1+AND(I1486="",J1486="")*1)&amp;" required missing; ","")&amp;IF(AND(Y1486="H.E.'s Office",Z1486&lt;&gt;"Approved",OR(AA1486="Sent",AA1486="Pending",AA1486="Accepted",AA1486="Declined")),"Clearance not approved; ","")&amp;IF(AND(Y1486="H.E.'s Office",Z1486="Not Required"),"Clearance required for H.E. Office; ","")&amp;IF(AND(OR(AA1486="Sent",AA1486="Pending",AA1486="Accepted",AA1486="Declined"),OR(AB1486="",AC1486="")),"Add sent date and sender; ","")&amp;IF(AND(I1486&lt;&gt;"",COUNTIF($I$3:$I$2003,I1486)&gt;1),"Duplicate email; ","")&amp;IF(AND(J1486&lt;&gt;"",COUNTIF($J$3:$J$2003,J1486)&gt;1),"Duplicate mobile; ","")="","Complete",IF(((B1486="")*1+(C1486="")*1+(D1486="")*1+(F1486="")*1+(G1486="")*1+(H1486="")*1+(L1486="")*1+(M1486="")*1+(O1486="")*1+(P1486="")*1+(Q1486="")*1+(R1486="")*1+(S1486="")*1+(T1486="")*1+(U1486="")*1+(V1486="")*1+(W1486="")*1+(X1486="")*1+(Y1486="")*1+(Z1486="")*1+(AA1486="")*1+AND(I1486="",J1486="")*1)&gt;0,((B1486="")*1+(C1486="")*1+(D1486="")*1+(F1486="")*1+(G1486="")*1+(H1486="")*1+(L1486="")*1+(M1486="")*1+(O1486="")*1+(P1486="")*1+(Q1486="")*1+(R1486="")*1+(S1486="")*1+(T1486="")*1+(U1486="")*1+(V1486="")*1+(W1486="")*1+(X1486="")*1+(Y1486="")*1+(Z1486="")*1+(AA1486="")*1+AND(I1486="",J1486="")*1)&amp;" required missing; ","")&amp;IF(AND(Y1486="H.E.'s Office",Z1486&lt;&gt;"Approved",OR(AA1486="Sent",AA1486="Pending",AA1486="Accepted",AA1486="Declined")),"Clearance not approved; ","")&amp;IF(AND(Y1486="H.E.'s Office",Z1486="Not Required"),"Clearance required for H.E. Office; ","")&amp;IF(AND(OR(AA1486="Sent",AA1486="Pending",AA1486="Accepted",AA1486="Declined"),OR(AB1486="",AC1486="")),"Add sent date and sender; ","")&amp;IF(AND(I1486&lt;&gt;"",COUNTIF($I$3:$I$2003,I1486)&gt;1),"Duplicate email; ","")&amp;IF(AND(J1486&lt;&gt;"",COUNTIF($J$3:$J$2003,J1486)&gt;1),"Duplicate mobile; ","")))</f>
        <v/>
      </c>
    </row>
    <row r="1487" spans="14:37" x14ac:dyDescent="0.2">
      <c r="N1487" s="16" t="str">
        <f>IF(M1487="","",IFERROR(INDEX(#REF!,MATCH(M1487,#REF!,0)),"Check country"))</f>
        <v/>
      </c>
      <c r="AK1487" s="16" t="str">
        <f>IF(COUNTA(B1487:M1487)+COUNTA(O1487:AJ1487)=0,"",IF(IF(((B1487="")*1+(C1487="")*1+(D1487="")*1+(F1487="")*1+(G1487="")*1+(H1487="")*1+(L1487="")*1+(M1487="")*1+(O1487="")*1+(P1487="")*1+(Q1487="")*1+(R1487="")*1+(S1487="")*1+(T1487="")*1+(U1487="")*1+(V1487="")*1+(W1487="")*1+(X1487="")*1+(Y1487="")*1+(Z1487="")*1+(AA1487="")*1+AND(I1487="",J1487="")*1)&gt;0,((B1487="")*1+(C1487="")*1+(D1487="")*1+(F1487="")*1+(G1487="")*1+(H1487="")*1+(L1487="")*1+(M1487="")*1+(O1487="")*1+(P1487="")*1+(Q1487="")*1+(R1487="")*1+(S1487="")*1+(T1487="")*1+(U1487="")*1+(V1487="")*1+(W1487="")*1+(X1487="")*1+(Y1487="")*1+(Z1487="")*1+(AA1487="")*1+AND(I1487="",J1487="")*1)&amp;" required missing; ","")&amp;IF(AND(Y1487="H.E.'s Office",Z1487&lt;&gt;"Approved",OR(AA1487="Sent",AA1487="Pending",AA1487="Accepted",AA1487="Declined")),"Clearance not approved; ","")&amp;IF(AND(Y1487="H.E.'s Office",Z1487="Not Required"),"Clearance required for H.E. Office; ","")&amp;IF(AND(OR(AA1487="Sent",AA1487="Pending",AA1487="Accepted",AA1487="Declined"),OR(AB1487="",AC1487="")),"Add sent date and sender; ","")&amp;IF(AND(I1487&lt;&gt;"",COUNTIF($I$3:$I$2003,I1487)&gt;1),"Duplicate email; ","")&amp;IF(AND(J1487&lt;&gt;"",COUNTIF($J$3:$J$2003,J1487)&gt;1),"Duplicate mobile; ","")="","Complete",IF(((B1487="")*1+(C1487="")*1+(D1487="")*1+(F1487="")*1+(G1487="")*1+(H1487="")*1+(L1487="")*1+(M1487="")*1+(O1487="")*1+(P1487="")*1+(Q1487="")*1+(R1487="")*1+(S1487="")*1+(T1487="")*1+(U1487="")*1+(V1487="")*1+(W1487="")*1+(X1487="")*1+(Y1487="")*1+(Z1487="")*1+(AA1487="")*1+AND(I1487="",J1487="")*1)&gt;0,((B1487="")*1+(C1487="")*1+(D1487="")*1+(F1487="")*1+(G1487="")*1+(H1487="")*1+(L1487="")*1+(M1487="")*1+(O1487="")*1+(P1487="")*1+(Q1487="")*1+(R1487="")*1+(S1487="")*1+(T1487="")*1+(U1487="")*1+(V1487="")*1+(W1487="")*1+(X1487="")*1+(Y1487="")*1+(Z1487="")*1+(AA1487="")*1+AND(I1487="",J1487="")*1)&amp;" required missing; ","")&amp;IF(AND(Y1487="H.E.'s Office",Z1487&lt;&gt;"Approved",OR(AA1487="Sent",AA1487="Pending",AA1487="Accepted",AA1487="Declined")),"Clearance not approved; ","")&amp;IF(AND(Y1487="H.E.'s Office",Z1487="Not Required"),"Clearance required for H.E. Office; ","")&amp;IF(AND(OR(AA1487="Sent",AA1487="Pending",AA1487="Accepted",AA1487="Declined"),OR(AB1487="",AC1487="")),"Add sent date and sender; ","")&amp;IF(AND(I1487&lt;&gt;"",COUNTIF($I$3:$I$2003,I1487)&gt;1),"Duplicate email; ","")&amp;IF(AND(J1487&lt;&gt;"",COUNTIF($J$3:$J$2003,J1487)&gt;1),"Duplicate mobile; ","")))</f>
        <v/>
      </c>
    </row>
    <row r="1488" spans="14:37" x14ac:dyDescent="0.2">
      <c r="N1488" s="16" t="str">
        <f>IF(M1488="","",IFERROR(INDEX(#REF!,MATCH(M1488,#REF!,0)),"Check country"))</f>
        <v/>
      </c>
      <c r="AK1488" s="16" t="str">
        <f>IF(COUNTA(B1488:M1488)+COUNTA(O1488:AJ1488)=0,"",IF(IF(((B1488="")*1+(C1488="")*1+(D1488="")*1+(F1488="")*1+(G1488="")*1+(H1488="")*1+(L1488="")*1+(M1488="")*1+(O1488="")*1+(P1488="")*1+(Q1488="")*1+(R1488="")*1+(S1488="")*1+(T1488="")*1+(U1488="")*1+(V1488="")*1+(W1488="")*1+(X1488="")*1+(Y1488="")*1+(Z1488="")*1+(AA1488="")*1+AND(I1488="",J1488="")*1)&gt;0,((B1488="")*1+(C1488="")*1+(D1488="")*1+(F1488="")*1+(G1488="")*1+(H1488="")*1+(L1488="")*1+(M1488="")*1+(O1488="")*1+(P1488="")*1+(Q1488="")*1+(R1488="")*1+(S1488="")*1+(T1488="")*1+(U1488="")*1+(V1488="")*1+(W1488="")*1+(X1488="")*1+(Y1488="")*1+(Z1488="")*1+(AA1488="")*1+AND(I1488="",J1488="")*1)&amp;" required missing; ","")&amp;IF(AND(Y1488="H.E.'s Office",Z1488&lt;&gt;"Approved",OR(AA1488="Sent",AA1488="Pending",AA1488="Accepted",AA1488="Declined")),"Clearance not approved; ","")&amp;IF(AND(Y1488="H.E.'s Office",Z1488="Not Required"),"Clearance required for H.E. Office; ","")&amp;IF(AND(OR(AA1488="Sent",AA1488="Pending",AA1488="Accepted",AA1488="Declined"),OR(AB1488="",AC1488="")),"Add sent date and sender; ","")&amp;IF(AND(I1488&lt;&gt;"",COUNTIF($I$3:$I$2003,I1488)&gt;1),"Duplicate email; ","")&amp;IF(AND(J1488&lt;&gt;"",COUNTIF($J$3:$J$2003,J1488)&gt;1),"Duplicate mobile; ","")="","Complete",IF(((B1488="")*1+(C1488="")*1+(D1488="")*1+(F1488="")*1+(G1488="")*1+(H1488="")*1+(L1488="")*1+(M1488="")*1+(O1488="")*1+(P1488="")*1+(Q1488="")*1+(R1488="")*1+(S1488="")*1+(T1488="")*1+(U1488="")*1+(V1488="")*1+(W1488="")*1+(X1488="")*1+(Y1488="")*1+(Z1488="")*1+(AA1488="")*1+AND(I1488="",J1488="")*1)&gt;0,((B1488="")*1+(C1488="")*1+(D1488="")*1+(F1488="")*1+(G1488="")*1+(H1488="")*1+(L1488="")*1+(M1488="")*1+(O1488="")*1+(P1488="")*1+(Q1488="")*1+(R1488="")*1+(S1488="")*1+(T1488="")*1+(U1488="")*1+(V1488="")*1+(W1488="")*1+(X1488="")*1+(Y1488="")*1+(Z1488="")*1+(AA1488="")*1+AND(I1488="",J1488="")*1)&amp;" required missing; ","")&amp;IF(AND(Y1488="H.E.'s Office",Z1488&lt;&gt;"Approved",OR(AA1488="Sent",AA1488="Pending",AA1488="Accepted",AA1488="Declined")),"Clearance not approved; ","")&amp;IF(AND(Y1488="H.E.'s Office",Z1488="Not Required"),"Clearance required for H.E. Office; ","")&amp;IF(AND(OR(AA1488="Sent",AA1488="Pending",AA1488="Accepted",AA1488="Declined"),OR(AB1488="",AC1488="")),"Add sent date and sender; ","")&amp;IF(AND(I1488&lt;&gt;"",COUNTIF($I$3:$I$2003,I1488)&gt;1),"Duplicate email; ","")&amp;IF(AND(J1488&lt;&gt;"",COUNTIF($J$3:$J$2003,J1488)&gt;1),"Duplicate mobile; ","")))</f>
        <v/>
      </c>
    </row>
    <row r="1489" spans="14:37" x14ac:dyDescent="0.2">
      <c r="N1489" s="16" t="str">
        <f>IF(M1489="","",IFERROR(INDEX(#REF!,MATCH(M1489,#REF!,0)),"Check country"))</f>
        <v/>
      </c>
      <c r="AK1489" s="16" t="str">
        <f>IF(COUNTA(B1489:M1489)+COUNTA(O1489:AJ1489)=0,"",IF(IF(((B1489="")*1+(C1489="")*1+(D1489="")*1+(F1489="")*1+(G1489="")*1+(H1489="")*1+(L1489="")*1+(M1489="")*1+(O1489="")*1+(P1489="")*1+(Q1489="")*1+(R1489="")*1+(S1489="")*1+(T1489="")*1+(U1489="")*1+(V1489="")*1+(W1489="")*1+(X1489="")*1+(Y1489="")*1+(Z1489="")*1+(AA1489="")*1+AND(I1489="",J1489="")*1)&gt;0,((B1489="")*1+(C1489="")*1+(D1489="")*1+(F1489="")*1+(G1489="")*1+(H1489="")*1+(L1489="")*1+(M1489="")*1+(O1489="")*1+(P1489="")*1+(Q1489="")*1+(R1489="")*1+(S1489="")*1+(T1489="")*1+(U1489="")*1+(V1489="")*1+(W1489="")*1+(X1489="")*1+(Y1489="")*1+(Z1489="")*1+(AA1489="")*1+AND(I1489="",J1489="")*1)&amp;" required missing; ","")&amp;IF(AND(Y1489="H.E.'s Office",Z1489&lt;&gt;"Approved",OR(AA1489="Sent",AA1489="Pending",AA1489="Accepted",AA1489="Declined")),"Clearance not approved; ","")&amp;IF(AND(Y1489="H.E.'s Office",Z1489="Not Required"),"Clearance required for H.E. Office; ","")&amp;IF(AND(OR(AA1489="Sent",AA1489="Pending",AA1489="Accepted",AA1489="Declined"),OR(AB1489="",AC1489="")),"Add sent date and sender; ","")&amp;IF(AND(I1489&lt;&gt;"",COUNTIF($I$3:$I$2003,I1489)&gt;1),"Duplicate email; ","")&amp;IF(AND(J1489&lt;&gt;"",COUNTIF($J$3:$J$2003,J1489)&gt;1),"Duplicate mobile; ","")="","Complete",IF(((B1489="")*1+(C1489="")*1+(D1489="")*1+(F1489="")*1+(G1489="")*1+(H1489="")*1+(L1489="")*1+(M1489="")*1+(O1489="")*1+(P1489="")*1+(Q1489="")*1+(R1489="")*1+(S1489="")*1+(T1489="")*1+(U1489="")*1+(V1489="")*1+(W1489="")*1+(X1489="")*1+(Y1489="")*1+(Z1489="")*1+(AA1489="")*1+AND(I1489="",J1489="")*1)&gt;0,((B1489="")*1+(C1489="")*1+(D1489="")*1+(F1489="")*1+(G1489="")*1+(H1489="")*1+(L1489="")*1+(M1489="")*1+(O1489="")*1+(P1489="")*1+(Q1489="")*1+(R1489="")*1+(S1489="")*1+(T1489="")*1+(U1489="")*1+(V1489="")*1+(W1489="")*1+(X1489="")*1+(Y1489="")*1+(Z1489="")*1+(AA1489="")*1+AND(I1489="",J1489="")*1)&amp;" required missing; ","")&amp;IF(AND(Y1489="H.E.'s Office",Z1489&lt;&gt;"Approved",OR(AA1489="Sent",AA1489="Pending",AA1489="Accepted",AA1489="Declined")),"Clearance not approved; ","")&amp;IF(AND(Y1489="H.E.'s Office",Z1489="Not Required"),"Clearance required for H.E. Office; ","")&amp;IF(AND(OR(AA1489="Sent",AA1489="Pending",AA1489="Accepted",AA1489="Declined"),OR(AB1489="",AC1489="")),"Add sent date and sender; ","")&amp;IF(AND(I1489&lt;&gt;"",COUNTIF($I$3:$I$2003,I1489)&gt;1),"Duplicate email; ","")&amp;IF(AND(J1489&lt;&gt;"",COUNTIF($J$3:$J$2003,J1489)&gt;1),"Duplicate mobile; ","")))</f>
        <v/>
      </c>
    </row>
    <row r="1490" spans="14:37" x14ac:dyDescent="0.2">
      <c r="N1490" s="16" t="str">
        <f>IF(M1490="","",IFERROR(INDEX(#REF!,MATCH(M1490,#REF!,0)),"Check country"))</f>
        <v/>
      </c>
      <c r="AK1490" s="16" t="str">
        <f>IF(COUNTA(B1490:M1490)+COUNTA(O1490:AJ1490)=0,"",IF(IF(((B1490="")*1+(C1490="")*1+(D1490="")*1+(F1490="")*1+(G1490="")*1+(H1490="")*1+(L1490="")*1+(M1490="")*1+(O1490="")*1+(P1490="")*1+(Q1490="")*1+(R1490="")*1+(S1490="")*1+(T1490="")*1+(U1490="")*1+(V1490="")*1+(W1490="")*1+(X1490="")*1+(Y1490="")*1+(Z1490="")*1+(AA1490="")*1+AND(I1490="",J1490="")*1)&gt;0,((B1490="")*1+(C1490="")*1+(D1490="")*1+(F1490="")*1+(G1490="")*1+(H1490="")*1+(L1490="")*1+(M1490="")*1+(O1490="")*1+(P1490="")*1+(Q1490="")*1+(R1490="")*1+(S1490="")*1+(T1490="")*1+(U1490="")*1+(V1490="")*1+(W1490="")*1+(X1490="")*1+(Y1490="")*1+(Z1490="")*1+(AA1490="")*1+AND(I1490="",J1490="")*1)&amp;" required missing; ","")&amp;IF(AND(Y1490="H.E.'s Office",Z1490&lt;&gt;"Approved",OR(AA1490="Sent",AA1490="Pending",AA1490="Accepted",AA1490="Declined")),"Clearance not approved; ","")&amp;IF(AND(Y1490="H.E.'s Office",Z1490="Not Required"),"Clearance required for H.E. Office; ","")&amp;IF(AND(OR(AA1490="Sent",AA1490="Pending",AA1490="Accepted",AA1490="Declined"),OR(AB1490="",AC1490="")),"Add sent date and sender; ","")&amp;IF(AND(I1490&lt;&gt;"",COUNTIF($I$3:$I$2003,I1490)&gt;1),"Duplicate email; ","")&amp;IF(AND(J1490&lt;&gt;"",COUNTIF($J$3:$J$2003,J1490)&gt;1),"Duplicate mobile; ","")="","Complete",IF(((B1490="")*1+(C1490="")*1+(D1490="")*1+(F1490="")*1+(G1490="")*1+(H1490="")*1+(L1490="")*1+(M1490="")*1+(O1490="")*1+(P1490="")*1+(Q1490="")*1+(R1490="")*1+(S1490="")*1+(T1490="")*1+(U1490="")*1+(V1490="")*1+(W1490="")*1+(X1490="")*1+(Y1490="")*1+(Z1490="")*1+(AA1490="")*1+AND(I1490="",J1490="")*1)&gt;0,((B1490="")*1+(C1490="")*1+(D1490="")*1+(F1490="")*1+(G1490="")*1+(H1490="")*1+(L1490="")*1+(M1490="")*1+(O1490="")*1+(P1490="")*1+(Q1490="")*1+(R1490="")*1+(S1490="")*1+(T1490="")*1+(U1490="")*1+(V1490="")*1+(W1490="")*1+(X1490="")*1+(Y1490="")*1+(Z1490="")*1+(AA1490="")*1+AND(I1490="",J1490="")*1)&amp;" required missing; ","")&amp;IF(AND(Y1490="H.E.'s Office",Z1490&lt;&gt;"Approved",OR(AA1490="Sent",AA1490="Pending",AA1490="Accepted",AA1490="Declined")),"Clearance not approved; ","")&amp;IF(AND(Y1490="H.E.'s Office",Z1490="Not Required"),"Clearance required for H.E. Office; ","")&amp;IF(AND(OR(AA1490="Sent",AA1490="Pending",AA1490="Accepted",AA1490="Declined"),OR(AB1490="",AC1490="")),"Add sent date and sender; ","")&amp;IF(AND(I1490&lt;&gt;"",COUNTIF($I$3:$I$2003,I1490)&gt;1),"Duplicate email; ","")&amp;IF(AND(J1490&lt;&gt;"",COUNTIF($J$3:$J$2003,J1490)&gt;1),"Duplicate mobile; ","")))</f>
        <v/>
      </c>
    </row>
    <row r="1491" spans="14:37" x14ac:dyDescent="0.2">
      <c r="N1491" s="16" t="str">
        <f>IF(M1491="","",IFERROR(INDEX(#REF!,MATCH(M1491,#REF!,0)),"Check country"))</f>
        <v/>
      </c>
      <c r="AK1491" s="16" t="str">
        <f>IF(COUNTA(B1491:M1491)+COUNTA(O1491:AJ1491)=0,"",IF(IF(((B1491="")*1+(C1491="")*1+(D1491="")*1+(F1491="")*1+(G1491="")*1+(H1491="")*1+(L1491="")*1+(M1491="")*1+(O1491="")*1+(P1491="")*1+(Q1491="")*1+(R1491="")*1+(S1491="")*1+(T1491="")*1+(U1491="")*1+(V1491="")*1+(W1491="")*1+(X1491="")*1+(Y1491="")*1+(Z1491="")*1+(AA1491="")*1+AND(I1491="",J1491="")*1)&gt;0,((B1491="")*1+(C1491="")*1+(D1491="")*1+(F1491="")*1+(G1491="")*1+(H1491="")*1+(L1491="")*1+(M1491="")*1+(O1491="")*1+(P1491="")*1+(Q1491="")*1+(R1491="")*1+(S1491="")*1+(T1491="")*1+(U1491="")*1+(V1491="")*1+(W1491="")*1+(X1491="")*1+(Y1491="")*1+(Z1491="")*1+(AA1491="")*1+AND(I1491="",J1491="")*1)&amp;" required missing; ","")&amp;IF(AND(Y1491="H.E.'s Office",Z1491&lt;&gt;"Approved",OR(AA1491="Sent",AA1491="Pending",AA1491="Accepted",AA1491="Declined")),"Clearance not approved; ","")&amp;IF(AND(Y1491="H.E.'s Office",Z1491="Not Required"),"Clearance required for H.E. Office; ","")&amp;IF(AND(OR(AA1491="Sent",AA1491="Pending",AA1491="Accepted",AA1491="Declined"),OR(AB1491="",AC1491="")),"Add sent date and sender; ","")&amp;IF(AND(I1491&lt;&gt;"",COUNTIF($I$3:$I$2003,I1491)&gt;1),"Duplicate email; ","")&amp;IF(AND(J1491&lt;&gt;"",COUNTIF($J$3:$J$2003,J1491)&gt;1),"Duplicate mobile; ","")="","Complete",IF(((B1491="")*1+(C1491="")*1+(D1491="")*1+(F1491="")*1+(G1491="")*1+(H1491="")*1+(L1491="")*1+(M1491="")*1+(O1491="")*1+(P1491="")*1+(Q1491="")*1+(R1491="")*1+(S1491="")*1+(T1491="")*1+(U1491="")*1+(V1491="")*1+(W1491="")*1+(X1491="")*1+(Y1491="")*1+(Z1491="")*1+(AA1491="")*1+AND(I1491="",J1491="")*1)&gt;0,((B1491="")*1+(C1491="")*1+(D1491="")*1+(F1491="")*1+(G1491="")*1+(H1491="")*1+(L1491="")*1+(M1491="")*1+(O1491="")*1+(P1491="")*1+(Q1491="")*1+(R1491="")*1+(S1491="")*1+(T1491="")*1+(U1491="")*1+(V1491="")*1+(W1491="")*1+(X1491="")*1+(Y1491="")*1+(Z1491="")*1+(AA1491="")*1+AND(I1491="",J1491="")*1)&amp;" required missing; ","")&amp;IF(AND(Y1491="H.E.'s Office",Z1491&lt;&gt;"Approved",OR(AA1491="Sent",AA1491="Pending",AA1491="Accepted",AA1491="Declined")),"Clearance not approved; ","")&amp;IF(AND(Y1491="H.E.'s Office",Z1491="Not Required"),"Clearance required for H.E. Office; ","")&amp;IF(AND(OR(AA1491="Sent",AA1491="Pending",AA1491="Accepted",AA1491="Declined"),OR(AB1491="",AC1491="")),"Add sent date and sender; ","")&amp;IF(AND(I1491&lt;&gt;"",COUNTIF($I$3:$I$2003,I1491)&gt;1),"Duplicate email; ","")&amp;IF(AND(J1491&lt;&gt;"",COUNTIF($J$3:$J$2003,J1491)&gt;1),"Duplicate mobile; ","")))</f>
        <v/>
      </c>
    </row>
    <row r="1492" spans="14:37" x14ac:dyDescent="0.2">
      <c r="N1492" s="16" t="str">
        <f>IF(M1492="","",IFERROR(INDEX(#REF!,MATCH(M1492,#REF!,0)),"Check country"))</f>
        <v/>
      </c>
      <c r="AK1492" s="16" t="str">
        <f>IF(COUNTA(B1492:M1492)+COUNTA(O1492:AJ1492)=0,"",IF(IF(((B1492="")*1+(C1492="")*1+(D1492="")*1+(F1492="")*1+(G1492="")*1+(H1492="")*1+(L1492="")*1+(M1492="")*1+(O1492="")*1+(P1492="")*1+(Q1492="")*1+(R1492="")*1+(S1492="")*1+(T1492="")*1+(U1492="")*1+(V1492="")*1+(W1492="")*1+(X1492="")*1+(Y1492="")*1+(Z1492="")*1+(AA1492="")*1+AND(I1492="",J1492="")*1)&gt;0,((B1492="")*1+(C1492="")*1+(D1492="")*1+(F1492="")*1+(G1492="")*1+(H1492="")*1+(L1492="")*1+(M1492="")*1+(O1492="")*1+(P1492="")*1+(Q1492="")*1+(R1492="")*1+(S1492="")*1+(T1492="")*1+(U1492="")*1+(V1492="")*1+(W1492="")*1+(X1492="")*1+(Y1492="")*1+(Z1492="")*1+(AA1492="")*1+AND(I1492="",J1492="")*1)&amp;" required missing; ","")&amp;IF(AND(Y1492="H.E.'s Office",Z1492&lt;&gt;"Approved",OR(AA1492="Sent",AA1492="Pending",AA1492="Accepted",AA1492="Declined")),"Clearance not approved; ","")&amp;IF(AND(Y1492="H.E.'s Office",Z1492="Not Required"),"Clearance required for H.E. Office; ","")&amp;IF(AND(OR(AA1492="Sent",AA1492="Pending",AA1492="Accepted",AA1492="Declined"),OR(AB1492="",AC1492="")),"Add sent date and sender; ","")&amp;IF(AND(I1492&lt;&gt;"",COUNTIF($I$3:$I$2003,I1492)&gt;1),"Duplicate email; ","")&amp;IF(AND(J1492&lt;&gt;"",COUNTIF($J$3:$J$2003,J1492)&gt;1),"Duplicate mobile; ","")="","Complete",IF(((B1492="")*1+(C1492="")*1+(D1492="")*1+(F1492="")*1+(G1492="")*1+(H1492="")*1+(L1492="")*1+(M1492="")*1+(O1492="")*1+(P1492="")*1+(Q1492="")*1+(R1492="")*1+(S1492="")*1+(T1492="")*1+(U1492="")*1+(V1492="")*1+(W1492="")*1+(X1492="")*1+(Y1492="")*1+(Z1492="")*1+(AA1492="")*1+AND(I1492="",J1492="")*1)&gt;0,((B1492="")*1+(C1492="")*1+(D1492="")*1+(F1492="")*1+(G1492="")*1+(H1492="")*1+(L1492="")*1+(M1492="")*1+(O1492="")*1+(P1492="")*1+(Q1492="")*1+(R1492="")*1+(S1492="")*1+(T1492="")*1+(U1492="")*1+(V1492="")*1+(W1492="")*1+(X1492="")*1+(Y1492="")*1+(Z1492="")*1+(AA1492="")*1+AND(I1492="",J1492="")*1)&amp;" required missing; ","")&amp;IF(AND(Y1492="H.E.'s Office",Z1492&lt;&gt;"Approved",OR(AA1492="Sent",AA1492="Pending",AA1492="Accepted",AA1492="Declined")),"Clearance not approved; ","")&amp;IF(AND(Y1492="H.E.'s Office",Z1492="Not Required"),"Clearance required for H.E. Office; ","")&amp;IF(AND(OR(AA1492="Sent",AA1492="Pending",AA1492="Accepted",AA1492="Declined"),OR(AB1492="",AC1492="")),"Add sent date and sender; ","")&amp;IF(AND(I1492&lt;&gt;"",COUNTIF($I$3:$I$2003,I1492)&gt;1),"Duplicate email; ","")&amp;IF(AND(J1492&lt;&gt;"",COUNTIF($J$3:$J$2003,J1492)&gt;1),"Duplicate mobile; ","")))</f>
        <v/>
      </c>
    </row>
    <row r="1493" spans="14:37" x14ac:dyDescent="0.2">
      <c r="N1493" s="16" t="str">
        <f>IF(M1493="","",IFERROR(INDEX(#REF!,MATCH(M1493,#REF!,0)),"Check country"))</f>
        <v/>
      </c>
      <c r="AK1493" s="16" t="str">
        <f>IF(COUNTA(B1493:M1493)+COUNTA(O1493:AJ1493)=0,"",IF(IF(((B1493="")*1+(C1493="")*1+(D1493="")*1+(F1493="")*1+(G1493="")*1+(H1493="")*1+(L1493="")*1+(M1493="")*1+(O1493="")*1+(P1493="")*1+(Q1493="")*1+(R1493="")*1+(S1493="")*1+(T1493="")*1+(U1493="")*1+(V1493="")*1+(W1493="")*1+(X1493="")*1+(Y1493="")*1+(Z1493="")*1+(AA1493="")*1+AND(I1493="",J1493="")*1)&gt;0,((B1493="")*1+(C1493="")*1+(D1493="")*1+(F1493="")*1+(G1493="")*1+(H1493="")*1+(L1493="")*1+(M1493="")*1+(O1493="")*1+(P1493="")*1+(Q1493="")*1+(R1493="")*1+(S1493="")*1+(T1493="")*1+(U1493="")*1+(V1493="")*1+(W1493="")*1+(X1493="")*1+(Y1493="")*1+(Z1493="")*1+(AA1493="")*1+AND(I1493="",J1493="")*1)&amp;" required missing; ","")&amp;IF(AND(Y1493="H.E.'s Office",Z1493&lt;&gt;"Approved",OR(AA1493="Sent",AA1493="Pending",AA1493="Accepted",AA1493="Declined")),"Clearance not approved; ","")&amp;IF(AND(Y1493="H.E.'s Office",Z1493="Not Required"),"Clearance required for H.E. Office; ","")&amp;IF(AND(OR(AA1493="Sent",AA1493="Pending",AA1493="Accepted",AA1493="Declined"),OR(AB1493="",AC1493="")),"Add sent date and sender; ","")&amp;IF(AND(I1493&lt;&gt;"",COUNTIF($I$3:$I$2003,I1493)&gt;1),"Duplicate email; ","")&amp;IF(AND(J1493&lt;&gt;"",COUNTIF($J$3:$J$2003,J1493)&gt;1),"Duplicate mobile; ","")="","Complete",IF(((B1493="")*1+(C1493="")*1+(D1493="")*1+(F1493="")*1+(G1493="")*1+(H1493="")*1+(L1493="")*1+(M1493="")*1+(O1493="")*1+(P1493="")*1+(Q1493="")*1+(R1493="")*1+(S1493="")*1+(T1493="")*1+(U1493="")*1+(V1493="")*1+(W1493="")*1+(X1493="")*1+(Y1493="")*1+(Z1493="")*1+(AA1493="")*1+AND(I1493="",J1493="")*1)&gt;0,((B1493="")*1+(C1493="")*1+(D1493="")*1+(F1493="")*1+(G1493="")*1+(H1493="")*1+(L1493="")*1+(M1493="")*1+(O1493="")*1+(P1493="")*1+(Q1493="")*1+(R1493="")*1+(S1493="")*1+(T1493="")*1+(U1493="")*1+(V1493="")*1+(W1493="")*1+(X1493="")*1+(Y1493="")*1+(Z1493="")*1+(AA1493="")*1+AND(I1493="",J1493="")*1)&amp;" required missing; ","")&amp;IF(AND(Y1493="H.E.'s Office",Z1493&lt;&gt;"Approved",OR(AA1493="Sent",AA1493="Pending",AA1493="Accepted",AA1493="Declined")),"Clearance not approved; ","")&amp;IF(AND(Y1493="H.E.'s Office",Z1493="Not Required"),"Clearance required for H.E. Office; ","")&amp;IF(AND(OR(AA1493="Sent",AA1493="Pending",AA1493="Accepted",AA1493="Declined"),OR(AB1493="",AC1493="")),"Add sent date and sender; ","")&amp;IF(AND(I1493&lt;&gt;"",COUNTIF($I$3:$I$2003,I1493)&gt;1),"Duplicate email; ","")&amp;IF(AND(J1493&lt;&gt;"",COUNTIF($J$3:$J$2003,J1493)&gt;1),"Duplicate mobile; ","")))</f>
        <v/>
      </c>
    </row>
    <row r="1494" spans="14:37" x14ac:dyDescent="0.2">
      <c r="N1494" s="16" t="str">
        <f>IF(M1494="","",IFERROR(INDEX(#REF!,MATCH(M1494,#REF!,0)),"Check country"))</f>
        <v/>
      </c>
      <c r="AK1494" s="16" t="str">
        <f>IF(COUNTA(B1494:M1494)+COUNTA(O1494:AJ1494)=0,"",IF(IF(((B1494="")*1+(C1494="")*1+(D1494="")*1+(F1494="")*1+(G1494="")*1+(H1494="")*1+(L1494="")*1+(M1494="")*1+(O1494="")*1+(P1494="")*1+(Q1494="")*1+(R1494="")*1+(S1494="")*1+(T1494="")*1+(U1494="")*1+(V1494="")*1+(W1494="")*1+(X1494="")*1+(Y1494="")*1+(Z1494="")*1+(AA1494="")*1+AND(I1494="",J1494="")*1)&gt;0,((B1494="")*1+(C1494="")*1+(D1494="")*1+(F1494="")*1+(G1494="")*1+(H1494="")*1+(L1494="")*1+(M1494="")*1+(O1494="")*1+(P1494="")*1+(Q1494="")*1+(R1494="")*1+(S1494="")*1+(T1494="")*1+(U1494="")*1+(V1494="")*1+(W1494="")*1+(X1494="")*1+(Y1494="")*1+(Z1494="")*1+(AA1494="")*1+AND(I1494="",J1494="")*1)&amp;" required missing; ","")&amp;IF(AND(Y1494="H.E.'s Office",Z1494&lt;&gt;"Approved",OR(AA1494="Sent",AA1494="Pending",AA1494="Accepted",AA1494="Declined")),"Clearance not approved; ","")&amp;IF(AND(Y1494="H.E.'s Office",Z1494="Not Required"),"Clearance required for H.E. Office; ","")&amp;IF(AND(OR(AA1494="Sent",AA1494="Pending",AA1494="Accepted",AA1494="Declined"),OR(AB1494="",AC1494="")),"Add sent date and sender; ","")&amp;IF(AND(I1494&lt;&gt;"",COUNTIF($I$3:$I$2003,I1494)&gt;1),"Duplicate email; ","")&amp;IF(AND(J1494&lt;&gt;"",COUNTIF($J$3:$J$2003,J1494)&gt;1),"Duplicate mobile; ","")="","Complete",IF(((B1494="")*1+(C1494="")*1+(D1494="")*1+(F1494="")*1+(G1494="")*1+(H1494="")*1+(L1494="")*1+(M1494="")*1+(O1494="")*1+(P1494="")*1+(Q1494="")*1+(R1494="")*1+(S1494="")*1+(T1494="")*1+(U1494="")*1+(V1494="")*1+(W1494="")*1+(X1494="")*1+(Y1494="")*1+(Z1494="")*1+(AA1494="")*1+AND(I1494="",J1494="")*1)&gt;0,((B1494="")*1+(C1494="")*1+(D1494="")*1+(F1494="")*1+(G1494="")*1+(H1494="")*1+(L1494="")*1+(M1494="")*1+(O1494="")*1+(P1494="")*1+(Q1494="")*1+(R1494="")*1+(S1494="")*1+(T1494="")*1+(U1494="")*1+(V1494="")*1+(W1494="")*1+(X1494="")*1+(Y1494="")*1+(Z1494="")*1+(AA1494="")*1+AND(I1494="",J1494="")*1)&amp;" required missing; ","")&amp;IF(AND(Y1494="H.E.'s Office",Z1494&lt;&gt;"Approved",OR(AA1494="Sent",AA1494="Pending",AA1494="Accepted",AA1494="Declined")),"Clearance not approved; ","")&amp;IF(AND(Y1494="H.E.'s Office",Z1494="Not Required"),"Clearance required for H.E. Office; ","")&amp;IF(AND(OR(AA1494="Sent",AA1494="Pending",AA1494="Accepted",AA1494="Declined"),OR(AB1494="",AC1494="")),"Add sent date and sender; ","")&amp;IF(AND(I1494&lt;&gt;"",COUNTIF($I$3:$I$2003,I1494)&gt;1),"Duplicate email; ","")&amp;IF(AND(J1494&lt;&gt;"",COUNTIF($J$3:$J$2003,J1494)&gt;1),"Duplicate mobile; ","")))</f>
        <v/>
      </c>
    </row>
    <row r="1495" spans="14:37" x14ac:dyDescent="0.2">
      <c r="N1495" s="16" t="str">
        <f>IF(M1495="","",IFERROR(INDEX(#REF!,MATCH(M1495,#REF!,0)),"Check country"))</f>
        <v/>
      </c>
      <c r="AK1495" s="16" t="str">
        <f>IF(COUNTA(B1495:M1495)+COUNTA(O1495:AJ1495)=0,"",IF(IF(((B1495="")*1+(C1495="")*1+(D1495="")*1+(F1495="")*1+(G1495="")*1+(H1495="")*1+(L1495="")*1+(M1495="")*1+(O1495="")*1+(P1495="")*1+(Q1495="")*1+(R1495="")*1+(S1495="")*1+(T1495="")*1+(U1495="")*1+(V1495="")*1+(W1495="")*1+(X1495="")*1+(Y1495="")*1+(Z1495="")*1+(AA1495="")*1+AND(I1495="",J1495="")*1)&gt;0,((B1495="")*1+(C1495="")*1+(D1495="")*1+(F1495="")*1+(G1495="")*1+(H1495="")*1+(L1495="")*1+(M1495="")*1+(O1495="")*1+(P1495="")*1+(Q1495="")*1+(R1495="")*1+(S1495="")*1+(T1495="")*1+(U1495="")*1+(V1495="")*1+(W1495="")*1+(X1495="")*1+(Y1495="")*1+(Z1495="")*1+(AA1495="")*1+AND(I1495="",J1495="")*1)&amp;" required missing; ","")&amp;IF(AND(Y1495="H.E.'s Office",Z1495&lt;&gt;"Approved",OR(AA1495="Sent",AA1495="Pending",AA1495="Accepted",AA1495="Declined")),"Clearance not approved; ","")&amp;IF(AND(Y1495="H.E.'s Office",Z1495="Not Required"),"Clearance required for H.E. Office; ","")&amp;IF(AND(OR(AA1495="Sent",AA1495="Pending",AA1495="Accepted",AA1495="Declined"),OR(AB1495="",AC1495="")),"Add sent date and sender; ","")&amp;IF(AND(I1495&lt;&gt;"",COUNTIF($I$3:$I$2003,I1495)&gt;1),"Duplicate email; ","")&amp;IF(AND(J1495&lt;&gt;"",COUNTIF($J$3:$J$2003,J1495)&gt;1),"Duplicate mobile; ","")="","Complete",IF(((B1495="")*1+(C1495="")*1+(D1495="")*1+(F1495="")*1+(G1495="")*1+(H1495="")*1+(L1495="")*1+(M1495="")*1+(O1495="")*1+(P1495="")*1+(Q1495="")*1+(R1495="")*1+(S1495="")*1+(T1495="")*1+(U1495="")*1+(V1495="")*1+(W1495="")*1+(X1495="")*1+(Y1495="")*1+(Z1495="")*1+(AA1495="")*1+AND(I1495="",J1495="")*1)&gt;0,((B1495="")*1+(C1495="")*1+(D1495="")*1+(F1495="")*1+(G1495="")*1+(H1495="")*1+(L1495="")*1+(M1495="")*1+(O1495="")*1+(P1495="")*1+(Q1495="")*1+(R1495="")*1+(S1495="")*1+(T1495="")*1+(U1495="")*1+(V1495="")*1+(W1495="")*1+(X1495="")*1+(Y1495="")*1+(Z1495="")*1+(AA1495="")*1+AND(I1495="",J1495="")*1)&amp;" required missing; ","")&amp;IF(AND(Y1495="H.E.'s Office",Z1495&lt;&gt;"Approved",OR(AA1495="Sent",AA1495="Pending",AA1495="Accepted",AA1495="Declined")),"Clearance not approved; ","")&amp;IF(AND(Y1495="H.E.'s Office",Z1495="Not Required"),"Clearance required for H.E. Office; ","")&amp;IF(AND(OR(AA1495="Sent",AA1495="Pending",AA1495="Accepted",AA1495="Declined"),OR(AB1495="",AC1495="")),"Add sent date and sender; ","")&amp;IF(AND(I1495&lt;&gt;"",COUNTIF($I$3:$I$2003,I1495)&gt;1),"Duplicate email; ","")&amp;IF(AND(J1495&lt;&gt;"",COUNTIF($J$3:$J$2003,J1495)&gt;1),"Duplicate mobile; ","")))</f>
        <v/>
      </c>
    </row>
    <row r="1496" spans="14:37" x14ac:dyDescent="0.2">
      <c r="N1496" s="16" t="str">
        <f>IF(M1496="","",IFERROR(INDEX(#REF!,MATCH(M1496,#REF!,0)),"Check country"))</f>
        <v/>
      </c>
      <c r="AK1496" s="16" t="str">
        <f>IF(COUNTA(B1496:M1496)+COUNTA(O1496:AJ1496)=0,"",IF(IF(((B1496="")*1+(C1496="")*1+(D1496="")*1+(F1496="")*1+(G1496="")*1+(H1496="")*1+(L1496="")*1+(M1496="")*1+(O1496="")*1+(P1496="")*1+(Q1496="")*1+(R1496="")*1+(S1496="")*1+(T1496="")*1+(U1496="")*1+(V1496="")*1+(W1496="")*1+(X1496="")*1+(Y1496="")*1+(Z1496="")*1+(AA1496="")*1+AND(I1496="",J1496="")*1)&gt;0,((B1496="")*1+(C1496="")*1+(D1496="")*1+(F1496="")*1+(G1496="")*1+(H1496="")*1+(L1496="")*1+(M1496="")*1+(O1496="")*1+(P1496="")*1+(Q1496="")*1+(R1496="")*1+(S1496="")*1+(T1496="")*1+(U1496="")*1+(V1496="")*1+(W1496="")*1+(X1496="")*1+(Y1496="")*1+(Z1496="")*1+(AA1496="")*1+AND(I1496="",J1496="")*1)&amp;" required missing; ","")&amp;IF(AND(Y1496="H.E.'s Office",Z1496&lt;&gt;"Approved",OR(AA1496="Sent",AA1496="Pending",AA1496="Accepted",AA1496="Declined")),"Clearance not approved; ","")&amp;IF(AND(Y1496="H.E.'s Office",Z1496="Not Required"),"Clearance required for H.E. Office; ","")&amp;IF(AND(OR(AA1496="Sent",AA1496="Pending",AA1496="Accepted",AA1496="Declined"),OR(AB1496="",AC1496="")),"Add sent date and sender; ","")&amp;IF(AND(I1496&lt;&gt;"",COUNTIF($I$3:$I$2003,I1496)&gt;1),"Duplicate email; ","")&amp;IF(AND(J1496&lt;&gt;"",COUNTIF($J$3:$J$2003,J1496)&gt;1),"Duplicate mobile; ","")="","Complete",IF(((B1496="")*1+(C1496="")*1+(D1496="")*1+(F1496="")*1+(G1496="")*1+(H1496="")*1+(L1496="")*1+(M1496="")*1+(O1496="")*1+(P1496="")*1+(Q1496="")*1+(R1496="")*1+(S1496="")*1+(T1496="")*1+(U1496="")*1+(V1496="")*1+(W1496="")*1+(X1496="")*1+(Y1496="")*1+(Z1496="")*1+(AA1496="")*1+AND(I1496="",J1496="")*1)&gt;0,((B1496="")*1+(C1496="")*1+(D1496="")*1+(F1496="")*1+(G1496="")*1+(H1496="")*1+(L1496="")*1+(M1496="")*1+(O1496="")*1+(P1496="")*1+(Q1496="")*1+(R1496="")*1+(S1496="")*1+(T1496="")*1+(U1496="")*1+(V1496="")*1+(W1496="")*1+(X1496="")*1+(Y1496="")*1+(Z1496="")*1+(AA1496="")*1+AND(I1496="",J1496="")*1)&amp;" required missing; ","")&amp;IF(AND(Y1496="H.E.'s Office",Z1496&lt;&gt;"Approved",OR(AA1496="Sent",AA1496="Pending",AA1496="Accepted",AA1496="Declined")),"Clearance not approved; ","")&amp;IF(AND(Y1496="H.E.'s Office",Z1496="Not Required"),"Clearance required for H.E. Office; ","")&amp;IF(AND(OR(AA1496="Sent",AA1496="Pending",AA1496="Accepted",AA1496="Declined"),OR(AB1496="",AC1496="")),"Add sent date and sender; ","")&amp;IF(AND(I1496&lt;&gt;"",COUNTIF($I$3:$I$2003,I1496)&gt;1),"Duplicate email; ","")&amp;IF(AND(J1496&lt;&gt;"",COUNTIF($J$3:$J$2003,J1496)&gt;1),"Duplicate mobile; ","")))</f>
        <v/>
      </c>
    </row>
    <row r="1497" spans="14:37" x14ac:dyDescent="0.2">
      <c r="N1497" s="16" t="str">
        <f>IF(M1497="","",IFERROR(INDEX(#REF!,MATCH(M1497,#REF!,0)),"Check country"))</f>
        <v/>
      </c>
      <c r="AK1497" s="16" t="str">
        <f>IF(COUNTA(B1497:M1497)+COUNTA(O1497:AJ1497)=0,"",IF(IF(((B1497="")*1+(C1497="")*1+(D1497="")*1+(F1497="")*1+(G1497="")*1+(H1497="")*1+(L1497="")*1+(M1497="")*1+(O1497="")*1+(P1497="")*1+(Q1497="")*1+(R1497="")*1+(S1497="")*1+(T1497="")*1+(U1497="")*1+(V1497="")*1+(W1497="")*1+(X1497="")*1+(Y1497="")*1+(Z1497="")*1+(AA1497="")*1+AND(I1497="",J1497="")*1)&gt;0,((B1497="")*1+(C1497="")*1+(D1497="")*1+(F1497="")*1+(G1497="")*1+(H1497="")*1+(L1497="")*1+(M1497="")*1+(O1497="")*1+(P1497="")*1+(Q1497="")*1+(R1497="")*1+(S1497="")*1+(T1497="")*1+(U1497="")*1+(V1497="")*1+(W1497="")*1+(X1497="")*1+(Y1497="")*1+(Z1497="")*1+(AA1497="")*1+AND(I1497="",J1497="")*1)&amp;" required missing; ","")&amp;IF(AND(Y1497="H.E.'s Office",Z1497&lt;&gt;"Approved",OR(AA1497="Sent",AA1497="Pending",AA1497="Accepted",AA1497="Declined")),"Clearance not approved; ","")&amp;IF(AND(Y1497="H.E.'s Office",Z1497="Not Required"),"Clearance required for H.E. Office; ","")&amp;IF(AND(OR(AA1497="Sent",AA1497="Pending",AA1497="Accepted",AA1497="Declined"),OR(AB1497="",AC1497="")),"Add sent date and sender; ","")&amp;IF(AND(I1497&lt;&gt;"",COUNTIF($I$3:$I$2003,I1497)&gt;1),"Duplicate email; ","")&amp;IF(AND(J1497&lt;&gt;"",COUNTIF($J$3:$J$2003,J1497)&gt;1),"Duplicate mobile; ","")="","Complete",IF(((B1497="")*1+(C1497="")*1+(D1497="")*1+(F1497="")*1+(G1497="")*1+(H1497="")*1+(L1497="")*1+(M1497="")*1+(O1497="")*1+(P1497="")*1+(Q1497="")*1+(R1497="")*1+(S1497="")*1+(T1497="")*1+(U1497="")*1+(V1497="")*1+(W1497="")*1+(X1497="")*1+(Y1497="")*1+(Z1497="")*1+(AA1497="")*1+AND(I1497="",J1497="")*1)&gt;0,((B1497="")*1+(C1497="")*1+(D1497="")*1+(F1497="")*1+(G1497="")*1+(H1497="")*1+(L1497="")*1+(M1497="")*1+(O1497="")*1+(P1497="")*1+(Q1497="")*1+(R1497="")*1+(S1497="")*1+(T1497="")*1+(U1497="")*1+(V1497="")*1+(W1497="")*1+(X1497="")*1+(Y1497="")*1+(Z1497="")*1+(AA1497="")*1+AND(I1497="",J1497="")*1)&amp;" required missing; ","")&amp;IF(AND(Y1497="H.E.'s Office",Z1497&lt;&gt;"Approved",OR(AA1497="Sent",AA1497="Pending",AA1497="Accepted",AA1497="Declined")),"Clearance not approved; ","")&amp;IF(AND(Y1497="H.E.'s Office",Z1497="Not Required"),"Clearance required for H.E. Office; ","")&amp;IF(AND(OR(AA1497="Sent",AA1497="Pending",AA1497="Accepted",AA1497="Declined"),OR(AB1497="",AC1497="")),"Add sent date and sender; ","")&amp;IF(AND(I1497&lt;&gt;"",COUNTIF($I$3:$I$2003,I1497)&gt;1),"Duplicate email; ","")&amp;IF(AND(J1497&lt;&gt;"",COUNTIF($J$3:$J$2003,J1497)&gt;1),"Duplicate mobile; ","")))</f>
        <v/>
      </c>
    </row>
    <row r="1498" spans="14:37" x14ac:dyDescent="0.2">
      <c r="N1498" s="16" t="str">
        <f>IF(M1498="","",IFERROR(INDEX(#REF!,MATCH(M1498,#REF!,0)),"Check country"))</f>
        <v/>
      </c>
      <c r="AK1498" s="16" t="str">
        <f>IF(COUNTA(B1498:M1498)+COUNTA(O1498:AJ1498)=0,"",IF(IF(((B1498="")*1+(C1498="")*1+(D1498="")*1+(F1498="")*1+(G1498="")*1+(H1498="")*1+(L1498="")*1+(M1498="")*1+(O1498="")*1+(P1498="")*1+(Q1498="")*1+(R1498="")*1+(S1498="")*1+(T1498="")*1+(U1498="")*1+(V1498="")*1+(W1498="")*1+(X1498="")*1+(Y1498="")*1+(Z1498="")*1+(AA1498="")*1+AND(I1498="",J1498="")*1)&gt;0,((B1498="")*1+(C1498="")*1+(D1498="")*1+(F1498="")*1+(G1498="")*1+(H1498="")*1+(L1498="")*1+(M1498="")*1+(O1498="")*1+(P1498="")*1+(Q1498="")*1+(R1498="")*1+(S1498="")*1+(T1498="")*1+(U1498="")*1+(V1498="")*1+(W1498="")*1+(X1498="")*1+(Y1498="")*1+(Z1498="")*1+(AA1498="")*1+AND(I1498="",J1498="")*1)&amp;" required missing; ","")&amp;IF(AND(Y1498="H.E.'s Office",Z1498&lt;&gt;"Approved",OR(AA1498="Sent",AA1498="Pending",AA1498="Accepted",AA1498="Declined")),"Clearance not approved; ","")&amp;IF(AND(Y1498="H.E.'s Office",Z1498="Not Required"),"Clearance required for H.E. Office; ","")&amp;IF(AND(OR(AA1498="Sent",AA1498="Pending",AA1498="Accepted",AA1498="Declined"),OR(AB1498="",AC1498="")),"Add sent date and sender; ","")&amp;IF(AND(I1498&lt;&gt;"",COUNTIF($I$3:$I$2003,I1498)&gt;1),"Duplicate email; ","")&amp;IF(AND(J1498&lt;&gt;"",COUNTIF($J$3:$J$2003,J1498)&gt;1),"Duplicate mobile; ","")="","Complete",IF(((B1498="")*1+(C1498="")*1+(D1498="")*1+(F1498="")*1+(G1498="")*1+(H1498="")*1+(L1498="")*1+(M1498="")*1+(O1498="")*1+(P1498="")*1+(Q1498="")*1+(R1498="")*1+(S1498="")*1+(T1498="")*1+(U1498="")*1+(V1498="")*1+(W1498="")*1+(X1498="")*1+(Y1498="")*1+(Z1498="")*1+(AA1498="")*1+AND(I1498="",J1498="")*1)&gt;0,((B1498="")*1+(C1498="")*1+(D1498="")*1+(F1498="")*1+(G1498="")*1+(H1498="")*1+(L1498="")*1+(M1498="")*1+(O1498="")*1+(P1498="")*1+(Q1498="")*1+(R1498="")*1+(S1498="")*1+(T1498="")*1+(U1498="")*1+(V1498="")*1+(W1498="")*1+(X1498="")*1+(Y1498="")*1+(Z1498="")*1+(AA1498="")*1+AND(I1498="",J1498="")*1)&amp;" required missing; ","")&amp;IF(AND(Y1498="H.E.'s Office",Z1498&lt;&gt;"Approved",OR(AA1498="Sent",AA1498="Pending",AA1498="Accepted",AA1498="Declined")),"Clearance not approved; ","")&amp;IF(AND(Y1498="H.E.'s Office",Z1498="Not Required"),"Clearance required for H.E. Office; ","")&amp;IF(AND(OR(AA1498="Sent",AA1498="Pending",AA1498="Accepted",AA1498="Declined"),OR(AB1498="",AC1498="")),"Add sent date and sender; ","")&amp;IF(AND(I1498&lt;&gt;"",COUNTIF($I$3:$I$2003,I1498)&gt;1),"Duplicate email; ","")&amp;IF(AND(J1498&lt;&gt;"",COUNTIF($J$3:$J$2003,J1498)&gt;1),"Duplicate mobile; ","")))</f>
        <v/>
      </c>
    </row>
    <row r="1499" spans="14:37" x14ac:dyDescent="0.2">
      <c r="N1499" s="16" t="str">
        <f>IF(M1499="","",IFERROR(INDEX(#REF!,MATCH(M1499,#REF!,0)),"Check country"))</f>
        <v/>
      </c>
      <c r="AK1499" s="16" t="str">
        <f>IF(COUNTA(B1499:M1499)+COUNTA(O1499:AJ1499)=0,"",IF(IF(((B1499="")*1+(C1499="")*1+(D1499="")*1+(F1499="")*1+(G1499="")*1+(H1499="")*1+(L1499="")*1+(M1499="")*1+(O1499="")*1+(P1499="")*1+(Q1499="")*1+(R1499="")*1+(S1499="")*1+(T1499="")*1+(U1499="")*1+(V1499="")*1+(W1499="")*1+(X1499="")*1+(Y1499="")*1+(Z1499="")*1+(AA1499="")*1+AND(I1499="",J1499="")*1)&gt;0,((B1499="")*1+(C1499="")*1+(D1499="")*1+(F1499="")*1+(G1499="")*1+(H1499="")*1+(L1499="")*1+(M1499="")*1+(O1499="")*1+(P1499="")*1+(Q1499="")*1+(R1499="")*1+(S1499="")*1+(T1499="")*1+(U1499="")*1+(V1499="")*1+(W1499="")*1+(X1499="")*1+(Y1499="")*1+(Z1499="")*1+(AA1499="")*1+AND(I1499="",J1499="")*1)&amp;" required missing; ","")&amp;IF(AND(Y1499="H.E.'s Office",Z1499&lt;&gt;"Approved",OR(AA1499="Sent",AA1499="Pending",AA1499="Accepted",AA1499="Declined")),"Clearance not approved; ","")&amp;IF(AND(Y1499="H.E.'s Office",Z1499="Not Required"),"Clearance required for H.E. Office; ","")&amp;IF(AND(OR(AA1499="Sent",AA1499="Pending",AA1499="Accepted",AA1499="Declined"),OR(AB1499="",AC1499="")),"Add sent date and sender; ","")&amp;IF(AND(I1499&lt;&gt;"",COUNTIF($I$3:$I$2003,I1499)&gt;1),"Duplicate email; ","")&amp;IF(AND(J1499&lt;&gt;"",COUNTIF($J$3:$J$2003,J1499)&gt;1),"Duplicate mobile; ","")="","Complete",IF(((B1499="")*1+(C1499="")*1+(D1499="")*1+(F1499="")*1+(G1499="")*1+(H1499="")*1+(L1499="")*1+(M1499="")*1+(O1499="")*1+(P1499="")*1+(Q1499="")*1+(R1499="")*1+(S1499="")*1+(T1499="")*1+(U1499="")*1+(V1499="")*1+(W1499="")*1+(X1499="")*1+(Y1499="")*1+(Z1499="")*1+(AA1499="")*1+AND(I1499="",J1499="")*1)&gt;0,((B1499="")*1+(C1499="")*1+(D1499="")*1+(F1499="")*1+(G1499="")*1+(H1499="")*1+(L1499="")*1+(M1499="")*1+(O1499="")*1+(P1499="")*1+(Q1499="")*1+(R1499="")*1+(S1499="")*1+(T1499="")*1+(U1499="")*1+(V1499="")*1+(W1499="")*1+(X1499="")*1+(Y1499="")*1+(Z1499="")*1+(AA1499="")*1+AND(I1499="",J1499="")*1)&amp;" required missing; ","")&amp;IF(AND(Y1499="H.E.'s Office",Z1499&lt;&gt;"Approved",OR(AA1499="Sent",AA1499="Pending",AA1499="Accepted",AA1499="Declined")),"Clearance not approved; ","")&amp;IF(AND(Y1499="H.E.'s Office",Z1499="Not Required"),"Clearance required for H.E. Office; ","")&amp;IF(AND(OR(AA1499="Sent",AA1499="Pending",AA1499="Accepted",AA1499="Declined"),OR(AB1499="",AC1499="")),"Add sent date and sender; ","")&amp;IF(AND(I1499&lt;&gt;"",COUNTIF($I$3:$I$2003,I1499)&gt;1),"Duplicate email; ","")&amp;IF(AND(J1499&lt;&gt;"",COUNTIF($J$3:$J$2003,J1499)&gt;1),"Duplicate mobile; ","")))</f>
        <v/>
      </c>
    </row>
    <row r="1500" spans="14:37" x14ac:dyDescent="0.2">
      <c r="N1500" s="16" t="str">
        <f>IF(M1500="","",IFERROR(INDEX(#REF!,MATCH(M1500,#REF!,0)),"Check country"))</f>
        <v/>
      </c>
      <c r="AK1500" s="16" t="str">
        <f>IF(COUNTA(B1500:M1500)+COUNTA(O1500:AJ1500)=0,"",IF(IF(((B1500="")*1+(C1500="")*1+(D1500="")*1+(F1500="")*1+(G1500="")*1+(H1500="")*1+(L1500="")*1+(M1500="")*1+(O1500="")*1+(P1500="")*1+(Q1500="")*1+(R1500="")*1+(S1500="")*1+(T1500="")*1+(U1500="")*1+(V1500="")*1+(W1500="")*1+(X1500="")*1+(Y1500="")*1+(Z1500="")*1+(AA1500="")*1+AND(I1500="",J1500="")*1)&gt;0,((B1500="")*1+(C1500="")*1+(D1500="")*1+(F1500="")*1+(G1500="")*1+(H1500="")*1+(L1500="")*1+(M1500="")*1+(O1500="")*1+(P1500="")*1+(Q1500="")*1+(R1500="")*1+(S1500="")*1+(T1500="")*1+(U1500="")*1+(V1500="")*1+(W1500="")*1+(X1500="")*1+(Y1500="")*1+(Z1500="")*1+(AA1500="")*1+AND(I1500="",J1500="")*1)&amp;" required missing; ","")&amp;IF(AND(Y1500="H.E.'s Office",Z1500&lt;&gt;"Approved",OR(AA1500="Sent",AA1500="Pending",AA1500="Accepted",AA1500="Declined")),"Clearance not approved; ","")&amp;IF(AND(Y1500="H.E.'s Office",Z1500="Not Required"),"Clearance required for H.E. Office; ","")&amp;IF(AND(OR(AA1500="Sent",AA1500="Pending",AA1500="Accepted",AA1500="Declined"),OR(AB1500="",AC1500="")),"Add sent date and sender; ","")&amp;IF(AND(I1500&lt;&gt;"",COUNTIF($I$3:$I$2003,I1500)&gt;1),"Duplicate email; ","")&amp;IF(AND(J1500&lt;&gt;"",COUNTIF($J$3:$J$2003,J1500)&gt;1),"Duplicate mobile; ","")="","Complete",IF(((B1500="")*1+(C1500="")*1+(D1500="")*1+(F1500="")*1+(G1500="")*1+(H1500="")*1+(L1500="")*1+(M1500="")*1+(O1500="")*1+(P1500="")*1+(Q1500="")*1+(R1500="")*1+(S1500="")*1+(T1500="")*1+(U1500="")*1+(V1500="")*1+(W1500="")*1+(X1500="")*1+(Y1500="")*1+(Z1500="")*1+(AA1500="")*1+AND(I1500="",J1500="")*1)&gt;0,((B1500="")*1+(C1500="")*1+(D1500="")*1+(F1500="")*1+(G1500="")*1+(H1500="")*1+(L1500="")*1+(M1500="")*1+(O1500="")*1+(P1500="")*1+(Q1500="")*1+(R1500="")*1+(S1500="")*1+(T1500="")*1+(U1500="")*1+(V1500="")*1+(W1500="")*1+(X1500="")*1+(Y1500="")*1+(Z1500="")*1+(AA1500="")*1+AND(I1500="",J1500="")*1)&amp;" required missing; ","")&amp;IF(AND(Y1500="H.E.'s Office",Z1500&lt;&gt;"Approved",OR(AA1500="Sent",AA1500="Pending",AA1500="Accepted",AA1500="Declined")),"Clearance not approved; ","")&amp;IF(AND(Y1500="H.E.'s Office",Z1500="Not Required"),"Clearance required for H.E. Office; ","")&amp;IF(AND(OR(AA1500="Sent",AA1500="Pending",AA1500="Accepted",AA1500="Declined"),OR(AB1500="",AC1500="")),"Add sent date and sender; ","")&amp;IF(AND(I1500&lt;&gt;"",COUNTIF($I$3:$I$2003,I1500)&gt;1),"Duplicate email; ","")&amp;IF(AND(J1500&lt;&gt;"",COUNTIF($J$3:$J$2003,J1500)&gt;1),"Duplicate mobile; ","")))</f>
        <v/>
      </c>
    </row>
    <row r="1501" spans="14:37" x14ac:dyDescent="0.2">
      <c r="N1501" s="16" t="str">
        <f>IF(M1501="","",IFERROR(INDEX(#REF!,MATCH(M1501,#REF!,0)),"Check country"))</f>
        <v/>
      </c>
      <c r="AK1501" s="16" t="str">
        <f>IF(COUNTA(B1501:M1501)+COUNTA(O1501:AJ1501)=0,"",IF(IF(((B1501="")*1+(C1501="")*1+(D1501="")*1+(F1501="")*1+(G1501="")*1+(H1501="")*1+(L1501="")*1+(M1501="")*1+(O1501="")*1+(P1501="")*1+(Q1501="")*1+(R1501="")*1+(S1501="")*1+(T1501="")*1+(U1501="")*1+(V1501="")*1+(W1501="")*1+(X1501="")*1+(Y1501="")*1+(Z1501="")*1+(AA1501="")*1+AND(I1501="",J1501="")*1)&gt;0,((B1501="")*1+(C1501="")*1+(D1501="")*1+(F1501="")*1+(G1501="")*1+(H1501="")*1+(L1501="")*1+(M1501="")*1+(O1501="")*1+(P1501="")*1+(Q1501="")*1+(R1501="")*1+(S1501="")*1+(T1501="")*1+(U1501="")*1+(V1501="")*1+(W1501="")*1+(X1501="")*1+(Y1501="")*1+(Z1501="")*1+(AA1501="")*1+AND(I1501="",J1501="")*1)&amp;" required missing; ","")&amp;IF(AND(Y1501="H.E.'s Office",Z1501&lt;&gt;"Approved",OR(AA1501="Sent",AA1501="Pending",AA1501="Accepted",AA1501="Declined")),"Clearance not approved; ","")&amp;IF(AND(Y1501="H.E.'s Office",Z1501="Not Required"),"Clearance required for H.E. Office; ","")&amp;IF(AND(OR(AA1501="Sent",AA1501="Pending",AA1501="Accepted",AA1501="Declined"),OR(AB1501="",AC1501="")),"Add sent date and sender; ","")&amp;IF(AND(I1501&lt;&gt;"",COUNTIF($I$3:$I$2003,I1501)&gt;1),"Duplicate email; ","")&amp;IF(AND(J1501&lt;&gt;"",COUNTIF($J$3:$J$2003,J1501)&gt;1),"Duplicate mobile; ","")="","Complete",IF(((B1501="")*1+(C1501="")*1+(D1501="")*1+(F1501="")*1+(G1501="")*1+(H1501="")*1+(L1501="")*1+(M1501="")*1+(O1501="")*1+(P1501="")*1+(Q1501="")*1+(R1501="")*1+(S1501="")*1+(T1501="")*1+(U1501="")*1+(V1501="")*1+(W1501="")*1+(X1501="")*1+(Y1501="")*1+(Z1501="")*1+(AA1501="")*1+AND(I1501="",J1501="")*1)&gt;0,((B1501="")*1+(C1501="")*1+(D1501="")*1+(F1501="")*1+(G1501="")*1+(H1501="")*1+(L1501="")*1+(M1501="")*1+(O1501="")*1+(P1501="")*1+(Q1501="")*1+(R1501="")*1+(S1501="")*1+(T1501="")*1+(U1501="")*1+(V1501="")*1+(W1501="")*1+(X1501="")*1+(Y1501="")*1+(Z1501="")*1+(AA1501="")*1+AND(I1501="",J1501="")*1)&amp;" required missing; ","")&amp;IF(AND(Y1501="H.E.'s Office",Z1501&lt;&gt;"Approved",OR(AA1501="Sent",AA1501="Pending",AA1501="Accepted",AA1501="Declined")),"Clearance not approved; ","")&amp;IF(AND(Y1501="H.E.'s Office",Z1501="Not Required"),"Clearance required for H.E. Office; ","")&amp;IF(AND(OR(AA1501="Sent",AA1501="Pending",AA1501="Accepted",AA1501="Declined"),OR(AB1501="",AC1501="")),"Add sent date and sender; ","")&amp;IF(AND(I1501&lt;&gt;"",COUNTIF($I$3:$I$2003,I1501)&gt;1),"Duplicate email; ","")&amp;IF(AND(J1501&lt;&gt;"",COUNTIF($J$3:$J$2003,J1501)&gt;1),"Duplicate mobile; ","")))</f>
        <v/>
      </c>
    </row>
    <row r="1502" spans="14:37" x14ac:dyDescent="0.2">
      <c r="N1502" s="16" t="str">
        <f>IF(M1502="","",IFERROR(INDEX(#REF!,MATCH(M1502,#REF!,0)),"Check country"))</f>
        <v/>
      </c>
      <c r="AK1502" s="16" t="str">
        <f>IF(COUNTA(B1502:M1502)+COUNTA(O1502:AJ1502)=0,"",IF(IF(((B1502="")*1+(C1502="")*1+(D1502="")*1+(F1502="")*1+(G1502="")*1+(H1502="")*1+(L1502="")*1+(M1502="")*1+(O1502="")*1+(P1502="")*1+(Q1502="")*1+(R1502="")*1+(S1502="")*1+(T1502="")*1+(U1502="")*1+(V1502="")*1+(W1502="")*1+(X1502="")*1+(Y1502="")*1+(Z1502="")*1+(AA1502="")*1+AND(I1502="",J1502="")*1)&gt;0,((B1502="")*1+(C1502="")*1+(D1502="")*1+(F1502="")*1+(G1502="")*1+(H1502="")*1+(L1502="")*1+(M1502="")*1+(O1502="")*1+(P1502="")*1+(Q1502="")*1+(R1502="")*1+(S1502="")*1+(T1502="")*1+(U1502="")*1+(V1502="")*1+(W1502="")*1+(X1502="")*1+(Y1502="")*1+(Z1502="")*1+(AA1502="")*1+AND(I1502="",J1502="")*1)&amp;" required missing; ","")&amp;IF(AND(Y1502="H.E.'s Office",Z1502&lt;&gt;"Approved",OR(AA1502="Sent",AA1502="Pending",AA1502="Accepted",AA1502="Declined")),"Clearance not approved; ","")&amp;IF(AND(Y1502="H.E.'s Office",Z1502="Not Required"),"Clearance required for H.E. Office; ","")&amp;IF(AND(OR(AA1502="Sent",AA1502="Pending",AA1502="Accepted",AA1502="Declined"),OR(AB1502="",AC1502="")),"Add sent date and sender; ","")&amp;IF(AND(I1502&lt;&gt;"",COUNTIF($I$3:$I$2003,I1502)&gt;1),"Duplicate email; ","")&amp;IF(AND(J1502&lt;&gt;"",COUNTIF($J$3:$J$2003,J1502)&gt;1),"Duplicate mobile; ","")="","Complete",IF(((B1502="")*1+(C1502="")*1+(D1502="")*1+(F1502="")*1+(G1502="")*1+(H1502="")*1+(L1502="")*1+(M1502="")*1+(O1502="")*1+(P1502="")*1+(Q1502="")*1+(R1502="")*1+(S1502="")*1+(T1502="")*1+(U1502="")*1+(V1502="")*1+(W1502="")*1+(X1502="")*1+(Y1502="")*1+(Z1502="")*1+(AA1502="")*1+AND(I1502="",J1502="")*1)&gt;0,((B1502="")*1+(C1502="")*1+(D1502="")*1+(F1502="")*1+(G1502="")*1+(H1502="")*1+(L1502="")*1+(M1502="")*1+(O1502="")*1+(P1502="")*1+(Q1502="")*1+(R1502="")*1+(S1502="")*1+(T1502="")*1+(U1502="")*1+(V1502="")*1+(W1502="")*1+(X1502="")*1+(Y1502="")*1+(Z1502="")*1+(AA1502="")*1+AND(I1502="",J1502="")*1)&amp;" required missing; ","")&amp;IF(AND(Y1502="H.E.'s Office",Z1502&lt;&gt;"Approved",OR(AA1502="Sent",AA1502="Pending",AA1502="Accepted",AA1502="Declined")),"Clearance not approved; ","")&amp;IF(AND(Y1502="H.E.'s Office",Z1502="Not Required"),"Clearance required for H.E. Office; ","")&amp;IF(AND(OR(AA1502="Sent",AA1502="Pending",AA1502="Accepted",AA1502="Declined"),OR(AB1502="",AC1502="")),"Add sent date and sender; ","")&amp;IF(AND(I1502&lt;&gt;"",COUNTIF($I$3:$I$2003,I1502)&gt;1),"Duplicate email; ","")&amp;IF(AND(J1502&lt;&gt;"",COUNTIF($J$3:$J$2003,J1502)&gt;1),"Duplicate mobile; ","")))</f>
        <v/>
      </c>
    </row>
    <row r="1503" spans="14:37" x14ac:dyDescent="0.2">
      <c r="N1503" s="16" t="str">
        <f>IF(M1503="","",IFERROR(INDEX(#REF!,MATCH(M1503,#REF!,0)),"Check country"))</f>
        <v/>
      </c>
      <c r="AK1503" s="16" t="str">
        <f>IF(COUNTA(B1503:M1503)+COUNTA(O1503:AJ1503)=0,"",IF(IF(((B1503="")*1+(C1503="")*1+(D1503="")*1+(F1503="")*1+(G1503="")*1+(H1503="")*1+(L1503="")*1+(M1503="")*1+(O1503="")*1+(P1503="")*1+(Q1503="")*1+(R1503="")*1+(S1503="")*1+(T1503="")*1+(U1503="")*1+(V1503="")*1+(W1503="")*1+(X1503="")*1+(Y1503="")*1+(Z1503="")*1+(AA1503="")*1+AND(I1503="",J1503="")*1)&gt;0,((B1503="")*1+(C1503="")*1+(D1503="")*1+(F1503="")*1+(G1503="")*1+(H1503="")*1+(L1503="")*1+(M1503="")*1+(O1503="")*1+(P1503="")*1+(Q1503="")*1+(R1503="")*1+(S1503="")*1+(T1503="")*1+(U1503="")*1+(V1503="")*1+(W1503="")*1+(X1503="")*1+(Y1503="")*1+(Z1503="")*1+(AA1503="")*1+AND(I1503="",J1503="")*1)&amp;" required missing; ","")&amp;IF(AND(Y1503="H.E.'s Office",Z1503&lt;&gt;"Approved",OR(AA1503="Sent",AA1503="Pending",AA1503="Accepted",AA1503="Declined")),"Clearance not approved; ","")&amp;IF(AND(Y1503="H.E.'s Office",Z1503="Not Required"),"Clearance required for H.E. Office; ","")&amp;IF(AND(OR(AA1503="Sent",AA1503="Pending",AA1503="Accepted",AA1503="Declined"),OR(AB1503="",AC1503="")),"Add sent date and sender; ","")&amp;IF(AND(I1503&lt;&gt;"",COUNTIF($I$3:$I$2003,I1503)&gt;1),"Duplicate email; ","")&amp;IF(AND(J1503&lt;&gt;"",COUNTIF($J$3:$J$2003,J1503)&gt;1),"Duplicate mobile; ","")="","Complete",IF(((B1503="")*1+(C1503="")*1+(D1503="")*1+(F1503="")*1+(G1503="")*1+(H1503="")*1+(L1503="")*1+(M1503="")*1+(O1503="")*1+(P1503="")*1+(Q1503="")*1+(R1503="")*1+(S1503="")*1+(T1503="")*1+(U1503="")*1+(V1503="")*1+(W1503="")*1+(X1503="")*1+(Y1503="")*1+(Z1503="")*1+(AA1503="")*1+AND(I1503="",J1503="")*1)&gt;0,((B1503="")*1+(C1503="")*1+(D1503="")*1+(F1503="")*1+(G1503="")*1+(H1503="")*1+(L1503="")*1+(M1503="")*1+(O1503="")*1+(P1503="")*1+(Q1503="")*1+(R1503="")*1+(S1503="")*1+(T1503="")*1+(U1503="")*1+(V1503="")*1+(W1503="")*1+(X1503="")*1+(Y1503="")*1+(Z1503="")*1+(AA1503="")*1+AND(I1503="",J1503="")*1)&amp;" required missing; ","")&amp;IF(AND(Y1503="H.E.'s Office",Z1503&lt;&gt;"Approved",OR(AA1503="Sent",AA1503="Pending",AA1503="Accepted",AA1503="Declined")),"Clearance not approved; ","")&amp;IF(AND(Y1503="H.E.'s Office",Z1503="Not Required"),"Clearance required for H.E. Office; ","")&amp;IF(AND(OR(AA1503="Sent",AA1503="Pending",AA1503="Accepted",AA1503="Declined"),OR(AB1503="",AC1503="")),"Add sent date and sender; ","")&amp;IF(AND(I1503&lt;&gt;"",COUNTIF($I$3:$I$2003,I1503)&gt;1),"Duplicate email; ","")&amp;IF(AND(J1503&lt;&gt;"",COUNTIF($J$3:$J$2003,J1503)&gt;1),"Duplicate mobile; ","")))</f>
        <v/>
      </c>
    </row>
    <row r="1504" spans="14:37" x14ac:dyDescent="0.2">
      <c r="N1504" s="16" t="str">
        <f>IF(M1504="","",IFERROR(INDEX(#REF!,MATCH(M1504,#REF!,0)),"Check country"))</f>
        <v/>
      </c>
      <c r="AK1504" s="16" t="str">
        <f>IF(COUNTA(B1504:M1504)+COUNTA(O1504:AJ1504)=0,"",IF(IF(((B1504="")*1+(C1504="")*1+(D1504="")*1+(F1504="")*1+(G1504="")*1+(H1504="")*1+(L1504="")*1+(M1504="")*1+(O1504="")*1+(P1504="")*1+(Q1504="")*1+(R1504="")*1+(S1504="")*1+(T1504="")*1+(U1504="")*1+(V1504="")*1+(W1504="")*1+(X1504="")*1+(Y1504="")*1+(Z1504="")*1+(AA1504="")*1+AND(I1504="",J1504="")*1)&gt;0,((B1504="")*1+(C1504="")*1+(D1504="")*1+(F1504="")*1+(G1504="")*1+(H1504="")*1+(L1504="")*1+(M1504="")*1+(O1504="")*1+(P1504="")*1+(Q1504="")*1+(R1504="")*1+(S1504="")*1+(T1504="")*1+(U1504="")*1+(V1504="")*1+(W1504="")*1+(X1504="")*1+(Y1504="")*1+(Z1504="")*1+(AA1504="")*1+AND(I1504="",J1504="")*1)&amp;" required missing; ","")&amp;IF(AND(Y1504="H.E.'s Office",Z1504&lt;&gt;"Approved",OR(AA1504="Sent",AA1504="Pending",AA1504="Accepted",AA1504="Declined")),"Clearance not approved; ","")&amp;IF(AND(Y1504="H.E.'s Office",Z1504="Not Required"),"Clearance required for H.E. Office; ","")&amp;IF(AND(OR(AA1504="Sent",AA1504="Pending",AA1504="Accepted",AA1504="Declined"),OR(AB1504="",AC1504="")),"Add sent date and sender; ","")&amp;IF(AND(I1504&lt;&gt;"",COUNTIF($I$3:$I$2003,I1504)&gt;1),"Duplicate email; ","")&amp;IF(AND(J1504&lt;&gt;"",COUNTIF($J$3:$J$2003,J1504)&gt;1),"Duplicate mobile; ","")="","Complete",IF(((B1504="")*1+(C1504="")*1+(D1504="")*1+(F1504="")*1+(G1504="")*1+(H1504="")*1+(L1504="")*1+(M1504="")*1+(O1504="")*1+(P1504="")*1+(Q1504="")*1+(R1504="")*1+(S1504="")*1+(T1504="")*1+(U1504="")*1+(V1504="")*1+(W1504="")*1+(X1504="")*1+(Y1504="")*1+(Z1504="")*1+(AA1504="")*1+AND(I1504="",J1504="")*1)&gt;0,((B1504="")*1+(C1504="")*1+(D1504="")*1+(F1504="")*1+(G1504="")*1+(H1504="")*1+(L1504="")*1+(M1504="")*1+(O1504="")*1+(P1504="")*1+(Q1504="")*1+(R1504="")*1+(S1504="")*1+(T1504="")*1+(U1504="")*1+(V1504="")*1+(W1504="")*1+(X1504="")*1+(Y1504="")*1+(Z1504="")*1+(AA1504="")*1+AND(I1504="",J1504="")*1)&amp;" required missing; ","")&amp;IF(AND(Y1504="H.E.'s Office",Z1504&lt;&gt;"Approved",OR(AA1504="Sent",AA1504="Pending",AA1504="Accepted",AA1504="Declined")),"Clearance not approved; ","")&amp;IF(AND(Y1504="H.E.'s Office",Z1504="Not Required"),"Clearance required for H.E. Office; ","")&amp;IF(AND(OR(AA1504="Sent",AA1504="Pending",AA1504="Accepted",AA1504="Declined"),OR(AB1504="",AC1504="")),"Add sent date and sender; ","")&amp;IF(AND(I1504&lt;&gt;"",COUNTIF($I$3:$I$2003,I1504)&gt;1),"Duplicate email; ","")&amp;IF(AND(J1504&lt;&gt;"",COUNTIF($J$3:$J$2003,J1504)&gt;1),"Duplicate mobile; ","")))</f>
        <v/>
      </c>
    </row>
    <row r="1505" spans="14:37" x14ac:dyDescent="0.2">
      <c r="N1505" s="16" t="str">
        <f>IF(M1505="","",IFERROR(INDEX(#REF!,MATCH(M1505,#REF!,0)),"Check country"))</f>
        <v/>
      </c>
      <c r="AK1505" s="16" t="str">
        <f>IF(COUNTA(B1505:M1505)+COUNTA(O1505:AJ1505)=0,"",IF(IF(((B1505="")*1+(C1505="")*1+(D1505="")*1+(F1505="")*1+(G1505="")*1+(H1505="")*1+(L1505="")*1+(M1505="")*1+(O1505="")*1+(P1505="")*1+(Q1505="")*1+(R1505="")*1+(S1505="")*1+(T1505="")*1+(U1505="")*1+(V1505="")*1+(W1505="")*1+(X1505="")*1+(Y1505="")*1+(Z1505="")*1+(AA1505="")*1+AND(I1505="",J1505="")*1)&gt;0,((B1505="")*1+(C1505="")*1+(D1505="")*1+(F1505="")*1+(G1505="")*1+(H1505="")*1+(L1505="")*1+(M1505="")*1+(O1505="")*1+(P1505="")*1+(Q1505="")*1+(R1505="")*1+(S1505="")*1+(T1505="")*1+(U1505="")*1+(V1505="")*1+(W1505="")*1+(X1505="")*1+(Y1505="")*1+(Z1505="")*1+(AA1505="")*1+AND(I1505="",J1505="")*1)&amp;" required missing; ","")&amp;IF(AND(Y1505="H.E.'s Office",Z1505&lt;&gt;"Approved",OR(AA1505="Sent",AA1505="Pending",AA1505="Accepted",AA1505="Declined")),"Clearance not approved; ","")&amp;IF(AND(Y1505="H.E.'s Office",Z1505="Not Required"),"Clearance required for H.E. Office; ","")&amp;IF(AND(OR(AA1505="Sent",AA1505="Pending",AA1505="Accepted",AA1505="Declined"),OR(AB1505="",AC1505="")),"Add sent date and sender; ","")&amp;IF(AND(I1505&lt;&gt;"",COUNTIF($I$3:$I$2003,I1505)&gt;1),"Duplicate email; ","")&amp;IF(AND(J1505&lt;&gt;"",COUNTIF($J$3:$J$2003,J1505)&gt;1),"Duplicate mobile; ","")="","Complete",IF(((B1505="")*1+(C1505="")*1+(D1505="")*1+(F1505="")*1+(G1505="")*1+(H1505="")*1+(L1505="")*1+(M1505="")*1+(O1505="")*1+(P1505="")*1+(Q1505="")*1+(R1505="")*1+(S1505="")*1+(T1505="")*1+(U1505="")*1+(V1505="")*1+(W1505="")*1+(X1505="")*1+(Y1505="")*1+(Z1505="")*1+(AA1505="")*1+AND(I1505="",J1505="")*1)&gt;0,((B1505="")*1+(C1505="")*1+(D1505="")*1+(F1505="")*1+(G1505="")*1+(H1505="")*1+(L1505="")*1+(M1505="")*1+(O1505="")*1+(P1505="")*1+(Q1505="")*1+(R1505="")*1+(S1505="")*1+(T1505="")*1+(U1505="")*1+(V1505="")*1+(W1505="")*1+(X1505="")*1+(Y1505="")*1+(Z1505="")*1+(AA1505="")*1+AND(I1505="",J1505="")*1)&amp;" required missing; ","")&amp;IF(AND(Y1505="H.E.'s Office",Z1505&lt;&gt;"Approved",OR(AA1505="Sent",AA1505="Pending",AA1505="Accepted",AA1505="Declined")),"Clearance not approved; ","")&amp;IF(AND(Y1505="H.E.'s Office",Z1505="Not Required"),"Clearance required for H.E. Office; ","")&amp;IF(AND(OR(AA1505="Sent",AA1505="Pending",AA1505="Accepted",AA1505="Declined"),OR(AB1505="",AC1505="")),"Add sent date and sender; ","")&amp;IF(AND(I1505&lt;&gt;"",COUNTIF($I$3:$I$2003,I1505)&gt;1),"Duplicate email; ","")&amp;IF(AND(J1505&lt;&gt;"",COUNTIF($J$3:$J$2003,J1505)&gt;1),"Duplicate mobile; ","")))</f>
        <v/>
      </c>
    </row>
    <row r="1506" spans="14:37" x14ac:dyDescent="0.2">
      <c r="N1506" s="16" t="str">
        <f>IF(M1506="","",IFERROR(INDEX(#REF!,MATCH(M1506,#REF!,0)),"Check country"))</f>
        <v/>
      </c>
      <c r="AK1506" s="16" t="str">
        <f>IF(COUNTA(B1506:M1506)+COUNTA(O1506:AJ1506)=0,"",IF(IF(((B1506="")*1+(C1506="")*1+(D1506="")*1+(F1506="")*1+(G1506="")*1+(H1506="")*1+(L1506="")*1+(M1506="")*1+(O1506="")*1+(P1506="")*1+(Q1506="")*1+(R1506="")*1+(S1506="")*1+(T1506="")*1+(U1506="")*1+(V1506="")*1+(W1506="")*1+(X1506="")*1+(Y1506="")*1+(Z1506="")*1+(AA1506="")*1+AND(I1506="",J1506="")*1)&gt;0,((B1506="")*1+(C1506="")*1+(D1506="")*1+(F1506="")*1+(G1506="")*1+(H1506="")*1+(L1506="")*1+(M1506="")*1+(O1506="")*1+(P1506="")*1+(Q1506="")*1+(R1506="")*1+(S1506="")*1+(T1506="")*1+(U1506="")*1+(V1506="")*1+(W1506="")*1+(X1506="")*1+(Y1506="")*1+(Z1506="")*1+(AA1506="")*1+AND(I1506="",J1506="")*1)&amp;" required missing; ","")&amp;IF(AND(Y1506="H.E.'s Office",Z1506&lt;&gt;"Approved",OR(AA1506="Sent",AA1506="Pending",AA1506="Accepted",AA1506="Declined")),"Clearance not approved; ","")&amp;IF(AND(Y1506="H.E.'s Office",Z1506="Not Required"),"Clearance required for H.E. Office; ","")&amp;IF(AND(OR(AA1506="Sent",AA1506="Pending",AA1506="Accepted",AA1506="Declined"),OR(AB1506="",AC1506="")),"Add sent date and sender; ","")&amp;IF(AND(I1506&lt;&gt;"",COUNTIF($I$3:$I$2003,I1506)&gt;1),"Duplicate email; ","")&amp;IF(AND(J1506&lt;&gt;"",COUNTIF($J$3:$J$2003,J1506)&gt;1),"Duplicate mobile; ","")="","Complete",IF(((B1506="")*1+(C1506="")*1+(D1506="")*1+(F1506="")*1+(G1506="")*1+(H1506="")*1+(L1506="")*1+(M1506="")*1+(O1506="")*1+(P1506="")*1+(Q1506="")*1+(R1506="")*1+(S1506="")*1+(T1506="")*1+(U1506="")*1+(V1506="")*1+(W1506="")*1+(X1506="")*1+(Y1506="")*1+(Z1506="")*1+(AA1506="")*1+AND(I1506="",J1506="")*1)&gt;0,((B1506="")*1+(C1506="")*1+(D1506="")*1+(F1506="")*1+(G1506="")*1+(H1506="")*1+(L1506="")*1+(M1506="")*1+(O1506="")*1+(P1506="")*1+(Q1506="")*1+(R1506="")*1+(S1506="")*1+(T1506="")*1+(U1506="")*1+(V1506="")*1+(W1506="")*1+(X1506="")*1+(Y1506="")*1+(Z1506="")*1+(AA1506="")*1+AND(I1506="",J1506="")*1)&amp;" required missing; ","")&amp;IF(AND(Y1506="H.E.'s Office",Z1506&lt;&gt;"Approved",OR(AA1506="Sent",AA1506="Pending",AA1506="Accepted",AA1506="Declined")),"Clearance not approved; ","")&amp;IF(AND(Y1506="H.E.'s Office",Z1506="Not Required"),"Clearance required for H.E. Office; ","")&amp;IF(AND(OR(AA1506="Sent",AA1506="Pending",AA1506="Accepted",AA1506="Declined"),OR(AB1506="",AC1506="")),"Add sent date and sender; ","")&amp;IF(AND(I1506&lt;&gt;"",COUNTIF($I$3:$I$2003,I1506)&gt;1),"Duplicate email; ","")&amp;IF(AND(J1506&lt;&gt;"",COUNTIF($J$3:$J$2003,J1506)&gt;1),"Duplicate mobile; ","")))</f>
        <v/>
      </c>
    </row>
    <row r="1507" spans="14:37" x14ac:dyDescent="0.2">
      <c r="N1507" s="16" t="str">
        <f>IF(M1507="","",IFERROR(INDEX(#REF!,MATCH(M1507,#REF!,0)),"Check country"))</f>
        <v/>
      </c>
      <c r="AK1507" s="16" t="str">
        <f>IF(COUNTA(B1507:M1507)+COUNTA(O1507:AJ1507)=0,"",IF(IF(((B1507="")*1+(C1507="")*1+(D1507="")*1+(F1507="")*1+(G1507="")*1+(H1507="")*1+(L1507="")*1+(M1507="")*1+(O1507="")*1+(P1507="")*1+(Q1507="")*1+(R1507="")*1+(S1507="")*1+(T1507="")*1+(U1507="")*1+(V1507="")*1+(W1507="")*1+(X1507="")*1+(Y1507="")*1+(Z1507="")*1+(AA1507="")*1+AND(I1507="",J1507="")*1)&gt;0,((B1507="")*1+(C1507="")*1+(D1507="")*1+(F1507="")*1+(G1507="")*1+(H1507="")*1+(L1507="")*1+(M1507="")*1+(O1507="")*1+(P1507="")*1+(Q1507="")*1+(R1507="")*1+(S1507="")*1+(T1507="")*1+(U1507="")*1+(V1507="")*1+(W1507="")*1+(X1507="")*1+(Y1507="")*1+(Z1507="")*1+(AA1507="")*1+AND(I1507="",J1507="")*1)&amp;" required missing; ","")&amp;IF(AND(Y1507="H.E.'s Office",Z1507&lt;&gt;"Approved",OR(AA1507="Sent",AA1507="Pending",AA1507="Accepted",AA1507="Declined")),"Clearance not approved; ","")&amp;IF(AND(Y1507="H.E.'s Office",Z1507="Not Required"),"Clearance required for H.E. Office; ","")&amp;IF(AND(OR(AA1507="Sent",AA1507="Pending",AA1507="Accepted",AA1507="Declined"),OR(AB1507="",AC1507="")),"Add sent date and sender; ","")&amp;IF(AND(I1507&lt;&gt;"",COUNTIF($I$3:$I$2003,I1507)&gt;1),"Duplicate email; ","")&amp;IF(AND(J1507&lt;&gt;"",COUNTIF($J$3:$J$2003,J1507)&gt;1),"Duplicate mobile; ","")="","Complete",IF(((B1507="")*1+(C1507="")*1+(D1507="")*1+(F1507="")*1+(G1507="")*1+(H1507="")*1+(L1507="")*1+(M1507="")*1+(O1507="")*1+(P1507="")*1+(Q1507="")*1+(R1507="")*1+(S1507="")*1+(T1507="")*1+(U1507="")*1+(V1507="")*1+(W1507="")*1+(X1507="")*1+(Y1507="")*1+(Z1507="")*1+(AA1507="")*1+AND(I1507="",J1507="")*1)&gt;0,((B1507="")*1+(C1507="")*1+(D1507="")*1+(F1507="")*1+(G1507="")*1+(H1507="")*1+(L1507="")*1+(M1507="")*1+(O1507="")*1+(P1507="")*1+(Q1507="")*1+(R1507="")*1+(S1507="")*1+(T1507="")*1+(U1507="")*1+(V1507="")*1+(W1507="")*1+(X1507="")*1+(Y1507="")*1+(Z1507="")*1+(AA1507="")*1+AND(I1507="",J1507="")*1)&amp;" required missing; ","")&amp;IF(AND(Y1507="H.E.'s Office",Z1507&lt;&gt;"Approved",OR(AA1507="Sent",AA1507="Pending",AA1507="Accepted",AA1507="Declined")),"Clearance not approved; ","")&amp;IF(AND(Y1507="H.E.'s Office",Z1507="Not Required"),"Clearance required for H.E. Office; ","")&amp;IF(AND(OR(AA1507="Sent",AA1507="Pending",AA1507="Accepted",AA1507="Declined"),OR(AB1507="",AC1507="")),"Add sent date and sender; ","")&amp;IF(AND(I1507&lt;&gt;"",COUNTIF($I$3:$I$2003,I1507)&gt;1),"Duplicate email; ","")&amp;IF(AND(J1507&lt;&gt;"",COUNTIF($J$3:$J$2003,J1507)&gt;1),"Duplicate mobile; ","")))</f>
        <v/>
      </c>
    </row>
    <row r="1508" spans="14:37" x14ac:dyDescent="0.2">
      <c r="N1508" s="16" t="str">
        <f>IF(M1508="","",IFERROR(INDEX(#REF!,MATCH(M1508,#REF!,0)),"Check country"))</f>
        <v/>
      </c>
      <c r="AK1508" s="16" t="str">
        <f>IF(COUNTA(B1508:M1508)+COUNTA(O1508:AJ1508)=0,"",IF(IF(((B1508="")*1+(C1508="")*1+(D1508="")*1+(F1508="")*1+(G1508="")*1+(H1508="")*1+(L1508="")*1+(M1508="")*1+(O1508="")*1+(P1508="")*1+(Q1508="")*1+(R1508="")*1+(S1508="")*1+(T1508="")*1+(U1508="")*1+(V1508="")*1+(W1508="")*1+(X1508="")*1+(Y1508="")*1+(Z1508="")*1+(AA1508="")*1+AND(I1508="",J1508="")*1)&gt;0,((B1508="")*1+(C1508="")*1+(D1508="")*1+(F1508="")*1+(G1508="")*1+(H1508="")*1+(L1508="")*1+(M1508="")*1+(O1508="")*1+(P1508="")*1+(Q1508="")*1+(R1508="")*1+(S1508="")*1+(T1508="")*1+(U1508="")*1+(V1508="")*1+(W1508="")*1+(X1508="")*1+(Y1508="")*1+(Z1508="")*1+(AA1508="")*1+AND(I1508="",J1508="")*1)&amp;" required missing; ","")&amp;IF(AND(Y1508="H.E.'s Office",Z1508&lt;&gt;"Approved",OR(AA1508="Sent",AA1508="Pending",AA1508="Accepted",AA1508="Declined")),"Clearance not approved; ","")&amp;IF(AND(Y1508="H.E.'s Office",Z1508="Not Required"),"Clearance required for H.E. Office; ","")&amp;IF(AND(OR(AA1508="Sent",AA1508="Pending",AA1508="Accepted",AA1508="Declined"),OR(AB1508="",AC1508="")),"Add sent date and sender; ","")&amp;IF(AND(I1508&lt;&gt;"",COUNTIF($I$3:$I$2003,I1508)&gt;1),"Duplicate email; ","")&amp;IF(AND(J1508&lt;&gt;"",COUNTIF($J$3:$J$2003,J1508)&gt;1),"Duplicate mobile; ","")="","Complete",IF(((B1508="")*1+(C1508="")*1+(D1508="")*1+(F1508="")*1+(G1508="")*1+(H1508="")*1+(L1508="")*1+(M1508="")*1+(O1508="")*1+(P1508="")*1+(Q1508="")*1+(R1508="")*1+(S1508="")*1+(T1508="")*1+(U1508="")*1+(V1508="")*1+(W1508="")*1+(X1508="")*1+(Y1508="")*1+(Z1508="")*1+(AA1508="")*1+AND(I1508="",J1508="")*1)&gt;0,((B1508="")*1+(C1508="")*1+(D1508="")*1+(F1508="")*1+(G1508="")*1+(H1508="")*1+(L1508="")*1+(M1508="")*1+(O1508="")*1+(P1508="")*1+(Q1508="")*1+(R1508="")*1+(S1508="")*1+(T1508="")*1+(U1508="")*1+(V1508="")*1+(W1508="")*1+(X1508="")*1+(Y1508="")*1+(Z1508="")*1+(AA1508="")*1+AND(I1508="",J1508="")*1)&amp;" required missing; ","")&amp;IF(AND(Y1508="H.E.'s Office",Z1508&lt;&gt;"Approved",OR(AA1508="Sent",AA1508="Pending",AA1508="Accepted",AA1508="Declined")),"Clearance not approved; ","")&amp;IF(AND(Y1508="H.E.'s Office",Z1508="Not Required"),"Clearance required for H.E. Office; ","")&amp;IF(AND(OR(AA1508="Sent",AA1508="Pending",AA1508="Accepted",AA1508="Declined"),OR(AB1508="",AC1508="")),"Add sent date and sender; ","")&amp;IF(AND(I1508&lt;&gt;"",COUNTIF($I$3:$I$2003,I1508)&gt;1),"Duplicate email; ","")&amp;IF(AND(J1508&lt;&gt;"",COUNTIF($J$3:$J$2003,J1508)&gt;1),"Duplicate mobile; ","")))</f>
        <v/>
      </c>
    </row>
    <row r="1509" spans="14:37" x14ac:dyDescent="0.2">
      <c r="N1509" s="16" t="str">
        <f>IF(M1509="","",IFERROR(INDEX(#REF!,MATCH(M1509,#REF!,0)),"Check country"))</f>
        <v/>
      </c>
      <c r="AK1509" s="16" t="str">
        <f>IF(COUNTA(B1509:M1509)+COUNTA(O1509:AJ1509)=0,"",IF(IF(((B1509="")*1+(C1509="")*1+(D1509="")*1+(F1509="")*1+(G1509="")*1+(H1509="")*1+(L1509="")*1+(M1509="")*1+(O1509="")*1+(P1509="")*1+(Q1509="")*1+(R1509="")*1+(S1509="")*1+(T1509="")*1+(U1509="")*1+(V1509="")*1+(W1509="")*1+(X1509="")*1+(Y1509="")*1+(Z1509="")*1+(AA1509="")*1+AND(I1509="",J1509="")*1)&gt;0,((B1509="")*1+(C1509="")*1+(D1509="")*1+(F1509="")*1+(G1509="")*1+(H1509="")*1+(L1509="")*1+(M1509="")*1+(O1509="")*1+(P1509="")*1+(Q1509="")*1+(R1509="")*1+(S1509="")*1+(T1509="")*1+(U1509="")*1+(V1509="")*1+(W1509="")*1+(X1509="")*1+(Y1509="")*1+(Z1509="")*1+(AA1509="")*1+AND(I1509="",J1509="")*1)&amp;" required missing; ","")&amp;IF(AND(Y1509="H.E.'s Office",Z1509&lt;&gt;"Approved",OR(AA1509="Sent",AA1509="Pending",AA1509="Accepted",AA1509="Declined")),"Clearance not approved; ","")&amp;IF(AND(Y1509="H.E.'s Office",Z1509="Not Required"),"Clearance required for H.E. Office; ","")&amp;IF(AND(OR(AA1509="Sent",AA1509="Pending",AA1509="Accepted",AA1509="Declined"),OR(AB1509="",AC1509="")),"Add sent date and sender; ","")&amp;IF(AND(I1509&lt;&gt;"",COUNTIF($I$3:$I$2003,I1509)&gt;1),"Duplicate email; ","")&amp;IF(AND(J1509&lt;&gt;"",COUNTIF($J$3:$J$2003,J1509)&gt;1),"Duplicate mobile; ","")="","Complete",IF(((B1509="")*1+(C1509="")*1+(D1509="")*1+(F1509="")*1+(G1509="")*1+(H1509="")*1+(L1509="")*1+(M1509="")*1+(O1509="")*1+(P1509="")*1+(Q1509="")*1+(R1509="")*1+(S1509="")*1+(T1509="")*1+(U1509="")*1+(V1509="")*1+(W1509="")*1+(X1509="")*1+(Y1509="")*1+(Z1509="")*1+(AA1509="")*1+AND(I1509="",J1509="")*1)&gt;0,((B1509="")*1+(C1509="")*1+(D1509="")*1+(F1509="")*1+(G1509="")*1+(H1509="")*1+(L1509="")*1+(M1509="")*1+(O1509="")*1+(P1509="")*1+(Q1509="")*1+(R1509="")*1+(S1509="")*1+(T1509="")*1+(U1509="")*1+(V1509="")*1+(W1509="")*1+(X1509="")*1+(Y1509="")*1+(Z1509="")*1+(AA1509="")*1+AND(I1509="",J1509="")*1)&amp;" required missing; ","")&amp;IF(AND(Y1509="H.E.'s Office",Z1509&lt;&gt;"Approved",OR(AA1509="Sent",AA1509="Pending",AA1509="Accepted",AA1509="Declined")),"Clearance not approved; ","")&amp;IF(AND(Y1509="H.E.'s Office",Z1509="Not Required"),"Clearance required for H.E. Office; ","")&amp;IF(AND(OR(AA1509="Sent",AA1509="Pending",AA1509="Accepted",AA1509="Declined"),OR(AB1509="",AC1509="")),"Add sent date and sender; ","")&amp;IF(AND(I1509&lt;&gt;"",COUNTIF($I$3:$I$2003,I1509)&gt;1),"Duplicate email; ","")&amp;IF(AND(J1509&lt;&gt;"",COUNTIF($J$3:$J$2003,J1509)&gt;1),"Duplicate mobile; ","")))</f>
        <v/>
      </c>
    </row>
    <row r="1510" spans="14:37" x14ac:dyDescent="0.2">
      <c r="N1510" s="16" t="str">
        <f>IF(M1510="","",IFERROR(INDEX(#REF!,MATCH(M1510,#REF!,0)),"Check country"))</f>
        <v/>
      </c>
      <c r="AK1510" s="16" t="str">
        <f>IF(COUNTA(B1510:M1510)+COUNTA(O1510:AJ1510)=0,"",IF(IF(((B1510="")*1+(C1510="")*1+(D1510="")*1+(F1510="")*1+(G1510="")*1+(H1510="")*1+(L1510="")*1+(M1510="")*1+(O1510="")*1+(P1510="")*1+(Q1510="")*1+(R1510="")*1+(S1510="")*1+(T1510="")*1+(U1510="")*1+(V1510="")*1+(W1510="")*1+(X1510="")*1+(Y1510="")*1+(Z1510="")*1+(AA1510="")*1+AND(I1510="",J1510="")*1)&gt;0,((B1510="")*1+(C1510="")*1+(D1510="")*1+(F1510="")*1+(G1510="")*1+(H1510="")*1+(L1510="")*1+(M1510="")*1+(O1510="")*1+(P1510="")*1+(Q1510="")*1+(R1510="")*1+(S1510="")*1+(T1510="")*1+(U1510="")*1+(V1510="")*1+(W1510="")*1+(X1510="")*1+(Y1510="")*1+(Z1510="")*1+(AA1510="")*1+AND(I1510="",J1510="")*1)&amp;" required missing; ","")&amp;IF(AND(Y1510="H.E.'s Office",Z1510&lt;&gt;"Approved",OR(AA1510="Sent",AA1510="Pending",AA1510="Accepted",AA1510="Declined")),"Clearance not approved; ","")&amp;IF(AND(Y1510="H.E.'s Office",Z1510="Not Required"),"Clearance required for H.E. Office; ","")&amp;IF(AND(OR(AA1510="Sent",AA1510="Pending",AA1510="Accepted",AA1510="Declined"),OR(AB1510="",AC1510="")),"Add sent date and sender; ","")&amp;IF(AND(I1510&lt;&gt;"",COUNTIF($I$3:$I$2003,I1510)&gt;1),"Duplicate email; ","")&amp;IF(AND(J1510&lt;&gt;"",COUNTIF($J$3:$J$2003,J1510)&gt;1),"Duplicate mobile; ","")="","Complete",IF(((B1510="")*1+(C1510="")*1+(D1510="")*1+(F1510="")*1+(G1510="")*1+(H1510="")*1+(L1510="")*1+(M1510="")*1+(O1510="")*1+(P1510="")*1+(Q1510="")*1+(R1510="")*1+(S1510="")*1+(T1510="")*1+(U1510="")*1+(V1510="")*1+(W1510="")*1+(X1510="")*1+(Y1510="")*1+(Z1510="")*1+(AA1510="")*1+AND(I1510="",J1510="")*1)&gt;0,((B1510="")*1+(C1510="")*1+(D1510="")*1+(F1510="")*1+(G1510="")*1+(H1510="")*1+(L1510="")*1+(M1510="")*1+(O1510="")*1+(P1510="")*1+(Q1510="")*1+(R1510="")*1+(S1510="")*1+(T1510="")*1+(U1510="")*1+(V1510="")*1+(W1510="")*1+(X1510="")*1+(Y1510="")*1+(Z1510="")*1+(AA1510="")*1+AND(I1510="",J1510="")*1)&amp;" required missing; ","")&amp;IF(AND(Y1510="H.E.'s Office",Z1510&lt;&gt;"Approved",OR(AA1510="Sent",AA1510="Pending",AA1510="Accepted",AA1510="Declined")),"Clearance not approved; ","")&amp;IF(AND(Y1510="H.E.'s Office",Z1510="Not Required"),"Clearance required for H.E. Office; ","")&amp;IF(AND(OR(AA1510="Sent",AA1510="Pending",AA1510="Accepted",AA1510="Declined"),OR(AB1510="",AC1510="")),"Add sent date and sender; ","")&amp;IF(AND(I1510&lt;&gt;"",COUNTIF($I$3:$I$2003,I1510)&gt;1),"Duplicate email; ","")&amp;IF(AND(J1510&lt;&gt;"",COUNTIF($J$3:$J$2003,J1510)&gt;1),"Duplicate mobile; ","")))</f>
        <v/>
      </c>
    </row>
    <row r="1511" spans="14:37" x14ac:dyDescent="0.2">
      <c r="N1511" s="16" t="str">
        <f>IF(M1511="","",IFERROR(INDEX(#REF!,MATCH(M1511,#REF!,0)),"Check country"))</f>
        <v/>
      </c>
      <c r="AK1511" s="16" t="str">
        <f>IF(COUNTA(B1511:M1511)+COUNTA(O1511:AJ1511)=0,"",IF(IF(((B1511="")*1+(C1511="")*1+(D1511="")*1+(F1511="")*1+(G1511="")*1+(H1511="")*1+(L1511="")*1+(M1511="")*1+(O1511="")*1+(P1511="")*1+(Q1511="")*1+(R1511="")*1+(S1511="")*1+(T1511="")*1+(U1511="")*1+(V1511="")*1+(W1511="")*1+(X1511="")*1+(Y1511="")*1+(Z1511="")*1+(AA1511="")*1+AND(I1511="",J1511="")*1)&gt;0,((B1511="")*1+(C1511="")*1+(D1511="")*1+(F1511="")*1+(G1511="")*1+(H1511="")*1+(L1511="")*1+(M1511="")*1+(O1511="")*1+(P1511="")*1+(Q1511="")*1+(R1511="")*1+(S1511="")*1+(T1511="")*1+(U1511="")*1+(V1511="")*1+(W1511="")*1+(X1511="")*1+(Y1511="")*1+(Z1511="")*1+(AA1511="")*1+AND(I1511="",J1511="")*1)&amp;" required missing; ","")&amp;IF(AND(Y1511="H.E.'s Office",Z1511&lt;&gt;"Approved",OR(AA1511="Sent",AA1511="Pending",AA1511="Accepted",AA1511="Declined")),"Clearance not approved; ","")&amp;IF(AND(Y1511="H.E.'s Office",Z1511="Not Required"),"Clearance required for H.E. Office; ","")&amp;IF(AND(OR(AA1511="Sent",AA1511="Pending",AA1511="Accepted",AA1511="Declined"),OR(AB1511="",AC1511="")),"Add sent date and sender; ","")&amp;IF(AND(I1511&lt;&gt;"",COUNTIF($I$3:$I$2003,I1511)&gt;1),"Duplicate email; ","")&amp;IF(AND(J1511&lt;&gt;"",COUNTIF($J$3:$J$2003,J1511)&gt;1),"Duplicate mobile; ","")="","Complete",IF(((B1511="")*1+(C1511="")*1+(D1511="")*1+(F1511="")*1+(G1511="")*1+(H1511="")*1+(L1511="")*1+(M1511="")*1+(O1511="")*1+(P1511="")*1+(Q1511="")*1+(R1511="")*1+(S1511="")*1+(T1511="")*1+(U1511="")*1+(V1511="")*1+(W1511="")*1+(X1511="")*1+(Y1511="")*1+(Z1511="")*1+(AA1511="")*1+AND(I1511="",J1511="")*1)&gt;0,((B1511="")*1+(C1511="")*1+(D1511="")*1+(F1511="")*1+(G1511="")*1+(H1511="")*1+(L1511="")*1+(M1511="")*1+(O1511="")*1+(P1511="")*1+(Q1511="")*1+(R1511="")*1+(S1511="")*1+(T1511="")*1+(U1511="")*1+(V1511="")*1+(W1511="")*1+(X1511="")*1+(Y1511="")*1+(Z1511="")*1+(AA1511="")*1+AND(I1511="",J1511="")*1)&amp;" required missing; ","")&amp;IF(AND(Y1511="H.E.'s Office",Z1511&lt;&gt;"Approved",OR(AA1511="Sent",AA1511="Pending",AA1511="Accepted",AA1511="Declined")),"Clearance not approved; ","")&amp;IF(AND(Y1511="H.E.'s Office",Z1511="Not Required"),"Clearance required for H.E. Office; ","")&amp;IF(AND(OR(AA1511="Sent",AA1511="Pending",AA1511="Accepted",AA1511="Declined"),OR(AB1511="",AC1511="")),"Add sent date and sender; ","")&amp;IF(AND(I1511&lt;&gt;"",COUNTIF($I$3:$I$2003,I1511)&gt;1),"Duplicate email; ","")&amp;IF(AND(J1511&lt;&gt;"",COUNTIF($J$3:$J$2003,J1511)&gt;1),"Duplicate mobile; ","")))</f>
        <v/>
      </c>
    </row>
    <row r="1512" spans="14:37" x14ac:dyDescent="0.2">
      <c r="N1512" s="16" t="str">
        <f>IF(M1512="","",IFERROR(INDEX(#REF!,MATCH(M1512,#REF!,0)),"Check country"))</f>
        <v/>
      </c>
      <c r="AK1512" s="16" t="str">
        <f>IF(COUNTA(B1512:M1512)+COUNTA(O1512:AJ1512)=0,"",IF(IF(((B1512="")*1+(C1512="")*1+(D1512="")*1+(F1512="")*1+(G1512="")*1+(H1512="")*1+(L1512="")*1+(M1512="")*1+(O1512="")*1+(P1512="")*1+(Q1512="")*1+(R1512="")*1+(S1512="")*1+(T1512="")*1+(U1512="")*1+(V1512="")*1+(W1512="")*1+(X1512="")*1+(Y1512="")*1+(Z1512="")*1+(AA1512="")*1+AND(I1512="",J1512="")*1)&gt;0,((B1512="")*1+(C1512="")*1+(D1512="")*1+(F1512="")*1+(G1512="")*1+(H1512="")*1+(L1512="")*1+(M1512="")*1+(O1512="")*1+(P1512="")*1+(Q1512="")*1+(R1512="")*1+(S1512="")*1+(T1512="")*1+(U1512="")*1+(V1512="")*1+(W1512="")*1+(X1512="")*1+(Y1512="")*1+(Z1512="")*1+(AA1512="")*1+AND(I1512="",J1512="")*1)&amp;" required missing; ","")&amp;IF(AND(Y1512="H.E.'s Office",Z1512&lt;&gt;"Approved",OR(AA1512="Sent",AA1512="Pending",AA1512="Accepted",AA1512="Declined")),"Clearance not approved; ","")&amp;IF(AND(Y1512="H.E.'s Office",Z1512="Not Required"),"Clearance required for H.E. Office; ","")&amp;IF(AND(OR(AA1512="Sent",AA1512="Pending",AA1512="Accepted",AA1512="Declined"),OR(AB1512="",AC1512="")),"Add sent date and sender; ","")&amp;IF(AND(I1512&lt;&gt;"",COUNTIF($I$3:$I$2003,I1512)&gt;1),"Duplicate email; ","")&amp;IF(AND(J1512&lt;&gt;"",COUNTIF($J$3:$J$2003,J1512)&gt;1),"Duplicate mobile; ","")="","Complete",IF(((B1512="")*1+(C1512="")*1+(D1512="")*1+(F1512="")*1+(G1512="")*1+(H1512="")*1+(L1512="")*1+(M1512="")*1+(O1512="")*1+(P1512="")*1+(Q1512="")*1+(R1512="")*1+(S1512="")*1+(T1512="")*1+(U1512="")*1+(V1512="")*1+(W1512="")*1+(X1512="")*1+(Y1512="")*1+(Z1512="")*1+(AA1512="")*1+AND(I1512="",J1512="")*1)&gt;0,((B1512="")*1+(C1512="")*1+(D1512="")*1+(F1512="")*1+(G1512="")*1+(H1512="")*1+(L1512="")*1+(M1512="")*1+(O1512="")*1+(P1512="")*1+(Q1512="")*1+(R1512="")*1+(S1512="")*1+(T1512="")*1+(U1512="")*1+(V1512="")*1+(W1512="")*1+(X1512="")*1+(Y1512="")*1+(Z1512="")*1+(AA1512="")*1+AND(I1512="",J1512="")*1)&amp;" required missing; ","")&amp;IF(AND(Y1512="H.E.'s Office",Z1512&lt;&gt;"Approved",OR(AA1512="Sent",AA1512="Pending",AA1512="Accepted",AA1512="Declined")),"Clearance not approved; ","")&amp;IF(AND(Y1512="H.E.'s Office",Z1512="Not Required"),"Clearance required for H.E. Office; ","")&amp;IF(AND(OR(AA1512="Sent",AA1512="Pending",AA1512="Accepted",AA1512="Declined"),OR(AB1512="",AC1512="")),"Add sent date and sender; ","")&amp;IF(AND(I1512&lt;&gt;"",COUNTIF($I$3:$I$2003,I1512)&gt;1),"Duplicate email; ","")&amp;IF(AND(J1512&lt;&gt;"",COUNTIF($J$3:$J$2003,J1512)&gt;1),"Duplicate mobile; ","")))</f>
        <v/>
      </c>
    </row>
    <row r="1513" spans="14:37" x14ac:dyDescent="0.2">
      <c r="N1513" s="16" t="str">
        <f>IF(M1513="","",IFERROR(INDEX(#REF!,MATCH(M1513,#REF!,0)),"Check country"))</f>
        <v/>
      </c>
      <c r="AK1513" s="16" t="str">
        <f>IF(COUNTA(B1513:M1513)+COUNTA(O1513:AJ1513)=0,"",IF(IF(((B1513="")*1+(C1513="")*1+(D1513="")*1+(F1513="")*1+(G1513="")*1+(H1513="")*1+(L1513="")*1+(M1513="")*1+(O1513="")*1+(P1513="")*1+(Q1513="")*1+(R1513="")*1+(S1513="")*1+(T1513="")*1+(U1513="")*1+(V1513="")*1+(W1513="")*1+(X1513="")*1+(Y1513="")*1+(Z1513="")*1+(AA1513="")*1+AND(I1513="",J1513="")*1)&gt;0,((B1513="")*1+(C1513="")*1+(D1513="")*1+(F1513="")*1+(G1513="")*1+(H1513="")*1+(L1513="")*1+(M1513="")*1+(O1513="")*1+(P1513="")*1+(Q1513="")*1+(R1513="")*1+(S1513="")*1+(T1513="")*1+(U1513="")*1+(V1513="")*1+(W1513="")*1+(X1513="")*1+(Y1513="")*1+(Z1513="")*1+(AA1513="")*1+AND(I1513="",J1513="")*1)&amp;" required missing; ","")&amp;IF(AND(Y1513="H.E.'s Office",Z1513&lt;&gt;"Approved",OR(AA1513="Sent",AA1513="Pending",AA1513="Accepted",AA1513="Declined")),"Clearance not approved; ","")&amp;IF(AND(Y1513="H.E.'s Office",Z1513="Not Required"),"Clearance required for H.E. Office; ","")&amp;IF(AND(OR(AA1513="Sent",AA1513="Pending",AA1513="Accepted",AA1513="Declined"),OR(AB1513="",AC1513="")),"Add sent date and sender; ","")&amp;IF(AND(I1513&lt;&gt;"",COUNTIF($I$3:$I$2003,I1513)&gt;1),"Duplicate email; ","")&amp;IF(AND(J1513&lt;&gt;"",COUNTIF($J$3:$J$2003,J1513)&gt;1),"Duplicate mobile; ","")="","Complete",IF(((B1513="")*1+(C1513="")*1+(D1513="")*1+(F1513="")*1+(G1513="")*1+(H1513="")*1+(L1513="")*1+(M1513="")*1+(O1513="")*1+(P1513="")*1+(Q1513="")*1+(R1513="")*1+(S1513="")*1+(T1513="")*1+(U1513="")*1+(V1513="")*1+(W1513="")*1+(X1513="")*1+(Y1513="")*1+(Z1513="")*1+(AA1513="")*1+AND(I1513="",J1513="")*1)&gt;0,((B1513="")*1+(C1513="")*1+(D1513="")*1+(F1513="")*1+(G1513="")*1+(H1513="")*1+(L1513="")*1+(M1513="")*1+(O1513="")*1+(P1513="")*1+(Q1513="")*1+(R1513="")*1+(S1513="")*1+(T1513="")*1+(U1513="")*1+(V1513="")*1+(W1513="")*1+(X1513="")*1+(Y1513="")*1+(Z1513="")*1+(AA1513="")*1+AND(I1513="",J1513="")*1)&amp;" required missing; ","")&amp;IF(AND(Y1513="H.E.'s Office",Z1513&lt;&gt;"Approved",OR(AA1513="Sent",AA1513="Pending",AA1513="Accepted",AA1513="Declined")),"Clearance not approved; ","")&amp;IF(AND(Y1513="H.E.'s Office",Z1513="Not Required"),"Clearance required for H.E. Office; ","")&amp;IF(AND(OR(AA1513="Sent",AA1513="Pending",AA1513="Accepted",AA1513="Declined"),OR(AB1513="",AC1513="")),"Add sent date and sender; ","")&amp;IF(AND(I1513&lt;&gt;"",COUNTIF($I$3:$I$2003,I1513)&gt;1),"Duplicate email; ","")&amp;IF(AND(J1513&lt;&gt;"",COUNTIF($J$3:$J$2003,J1513)&gt;1),"Duplicate mobile; ","")))</f>
        <v/>
      </c>
    </row>
    <row r="1514" spans="14:37" x14ac:dyDescent="0.2">
      <c r="N1514" s="16" t="str">
        <f>IF(M1514="","",IFERROR(INDEX(#REF!,MATCH(M1514,#REF!,0)),"Check country"))</f>
        <v/>
      </c>
      <c r="AK1514" s="16" t="str">
        <f>IF(COUNTA(B1514:M1514)+COUNTA(O1514:AJ1514)=0,"",IF(IF(((B1514="")*1+(C1514="")*1+(D1514="")*1+(F1514="")*1+(G1514="")*1+(H1514="")*1+(L1514="")*1+(M1514="")*1+(O1514="")*1+(P1514="")*1+(Q1514="")*1+(R1514="")*1+(S1514="")*1+(T1514="")*1+(U1514="")*1+(V1514="")*1+(W1514="")*1+(X1514="")*1+(Y1514="")*1+(Z1514="")*1+(AA1514="")*1+AND(I1514="",J1514="")*1)&gt;0,((B1514="")*1+(C1514="")*1+(D1514="")*1+(F1514="")*1+(G1514="")*1+(H1514="")*1+(L1514="")*1+(M1514="")*1+(O1514="")*1+(P1514="")*1+(Q1514="")*1+(R1514="")*1+(S1514="")*1+(T1514="")*1+(U1514="")*1+(V1514="")*1+(W1514="")*1+(X1514="")*1+(Y1514="")*1+(Z1514="")*1+(AA1514="")*1+AND(I1514="",J1514="")*1)&amp;" required missing; ","")&amp;IF(AND(Y1514="H.E.'s Office",Z1514&lt;&gt;"Approved",OR(AA1514="Sent",AA1514="Pending",AA1514="Accepted",AA1514="Declined")),"Clearance not approved; ","")&amp;IF(AND(Y1514="H.E.'s Office",Z1514="Not Required"),"Clearance required for H.E. Office; ","")&amp;IF(AND(OR(AA1514="Sent",AA1514="Pending",AA1514="Accepted",AA1514="Declined"),OR(AB1514="",AC1514="")),"Add sent date and sender; ","")&amp;IF(AND(I1514&lt;&gt;"",COUNTIF($I$3:$I$2003,I1514)&gt;1),"Duplicate email; ","")&amp;IF(AND(J1514&lt;&gt;"",COUNTIF($J$3:$J$2003,J1514)&gt;1),"Duplicate mobile; ","")="","Complete",IF(((B1514="")*1+(C1514="")*1+(D1514="")*1+(F1514="")*1+(G1514="")*1+(H1514="")*1+(L1514="")*1+(M1514="")*1+(O1514="")*1+(P1514="")*1+(Q1514="")*1+(R1514="")*1+(S1514="")*1+(T1514="")*1+(U1514="")*1+(V1514="")*1+(W1514="")*1+(X1514="")*1+(Y1514="")*1+(Z1514="")*1+(AA1514="")*1+AND(I1514="",J1514="")*1)&gt;0,((B1514="")*1+(C1514="")*1+(D1514="")*1+(F1514="")*1+(G1514="")*1+(H1514="")*1+(L1514="")*1+(M1514="")*1+(O1514="")*1+(P1514="")*1+(Q1514="")*1+(R1514="")*1+(S1514="")*1+(T1514="")*1+(U1514="")*1+(V1514="")*1+(W1514="")*1+(X1514="")*1+(Y1514="")*1+(Z1514="")*1+(AA1514="")*1+AND(I1514="",J1514="")*1)&amp;" required missing; ","")&amp;IF(AND(Y1514="H.E.'s Office",Z1514&lt;&gt;"Approved",OR(AA1514="Sent",AA1514="Pending",AA1514="Accepted",AA1514="Declined")),"Clearance not approved; ","")&amp;IF(AND(Y1514="H.E.'s Office",Z1514="Not Required"),"Clearance required for H.E. Office; ","")&amp;IF(AND(OR(AA1514="Sent",AA1514="Pending",AA1514="Accepted",AA1514="Declined"),OR(AB1514="",AC1514="")),"Add sent date and sender; ","")&amp;IF(AND(I1514&lt;&gt;"",COUNTIF($I$3:$I$2003,I1514)&gt;1),"Duplicate email; ","")&amp;IF(AND(J1514&lt;&gt;"",COUNTIF($J$3:$J$2003,J1514)&gt;1),"Duplicate mobile; ","")))</f>
        <v/>
      </c>
    </row>
    <row r="1515" spans="14:37" x14ac:dyDescent="0.2">
      <c r="N1515" s="16" t="str">
        <f>IF(M1515="","",IFERROR(INDEX(#REF!,MATCH(M1515,#REF!,0)),"Check country"))</f>
        <v/>
      </c>
      <c r="AK1515" s="16" t="str">
        <f>IF(COUNTA(B1515:M1515)+COUNTA(O1515:AJ1515)=0,"",IF(IF(((B1515="")*1+(C1515="")*1+(D1515="")*1+(F1515="")*1+(G1515="")*1+(H1515="")*1+(L1515="")*1+(M1515="")*1+(O1515="")*1+(P1515="")*1+(Q1515="")*1+(R1515="")*1+(S1515="")*1+(T1515="")*1+(U1515="")*1+(V1515="")*1+(W1515="")*1+(X1515="")*1+(Y1515="")*1+(Z1515="")*1+(AA1515="")*1+AND(I1515="",J1515="")*1)&gt;0,((B1515="")*1+(C1515="")*1+(D1515="")*1+(F1515="")*1+(G1515="")*1+(H1515="")*1+(L1515="")*1+(M1515="")*1+(O1515="")*1+(P1515="")*1+(Q1515="")*1+(R1515="")*1+(S1515="")*1+(T1515="")*1+(U1515="")*1+(V1515="")*1+(W1515="")*1+(X1515="")*1+(Y1515="")*1+(Z1515="")*1+(AA1515="")*1+AND(I1515="",J1515="")*1)&amp;" required missing; ","")&amp;IF(AND(Y1515="H.E.'s Office",Z1515&lt;&gt;"Approved",OR(AA1515="Sent",AA1515="Pending",AA1515="Accepted",AA1515="Declined")),"Clearance not approved; ","")&amp;IF(AND(Y1515="H.E.'s Office",Z1515="Not Required"),"Clearance required for H.E. Office; ","")&amp;IF(AND(OR(AA1515="Sent",AA1515="Pending",AA1515="Accepted",AA1515="Declined"),OR(AB1515="",AC1515="")),"Add sent date and sender; ","")&amp;IF(AND(I1515&lt;&gt;"",COUNTIF($I$3:$I$2003,I1515)&gt;1),"Duplicate email; ","")&amp;IF(AND(J1515&lt;&gt;"",COUNTIF($J$3:$J$2003,J1515)&gt;1),"Duplicate mobile; ","")="","Complete",IF(((B1515="")*1+(C1515="")*1+(D1515="")*1+(F1515="")*1+(G1515="")*1+(H1515="")*1+(L1515="")*1+(M1515="")*1+(O1515="")*1+(P1515="")*1+(Q1515="")*1+(R1515="")*1+(S1515="")*1+(T1515="")*1+(U1515="")*1+(V1515="")*1+(W1515="")*1+(X1515="")*1+(Y1515="")*1+(Z1515="")*1+(AA1515="")*1+AND(I1515="",J1515="")*1)&gt;0,((B1515="")*1+(C1515="")*1+(D1515="")*1+(F1515="")*1+(G1515="")*1+(H1515="")*1+(L1515="")*1+(M1515="")*1+(O1515="")*1+(P1515="")*1+(Q1515="")*1+(R1515="")*1+(S1515="")*1+(T1515="")*1+(U1515="")*1+(V1515="")*1+(W1515="")*1+(X1515="")*1+(Y1515="")*1+(Z1515="")*1+(AA1515="")*1+AND(I1515="",J1515="")*1)&amp;" required missing; ","")&amp;IF(AND(Y1515="H.E.'s Office",Z1515&lt;&gt;"Approved",OR(AA1515="Sent",AA1515="Pending",AA1515="Accepted",AA1515="Declined")),"Clearance not approved; ","")&amp;IF(AND(Y1515="H.E.'s Office",Z1515="Not Required"),"Clearance required for H.E. Office; ","")&amp;IF(AND(OR(AA1515="Sent",AA1515="Pending",AA1515="Accepted",AA1515="Declined"),OR(AB1515="",AC1515="")),"Add sent date and sender; ","")&amp;IF(AND(I1515&lt;&gt;"",COUNTIF($I$3:$I$2003,I1515)&gt;1),"Duplicate email; ","")&amp;IF(AND(J1515&lt;&gt;"",COUNTIF($J$3:$J$2003,J1515)&gt;1),"Duplicate mobile; ","")))</f>
        <v/>
      </c>
    </row>
    <row r="1516" spans="14:37" x14ac:dyDescent="0.2">
      <c r="N1516" s="16" t="str">
        <f>IF(M1516="","",IFERROR(INDEX(#REF!,MATCH(M1516,#REF!,0)),"Check country"))</f>
        <v/>
      </c>
      <c r="AK1516" s="16" t="str">
        <f>IF(COUNTA(B1516:M1516)+COUNTA(O1516:AJ1516)=0,"",IF(IF(((B1516="")*1+(C1516="")*1+(D1516="")*1+(F1516="")*1+(G1516="")*1+(H1516="")*1+(L1516="")*1+(M1516="")*1+(O1516="")*1+(P1516="")*1+(Q1516="")*1+(R1516="")*1+(S1516="")*1+(T1516="")*1+(U1516="")*1+(V1516="")*1+(W1516="")*1+(X1516="")*1+(Y1516="")*1+(Z1516="")*1+(AA1516="")*1+AND(I1516="",J1516="")*1)&gt;0,((B1516="")*1+(C1516="")*1+(D1516="")*1+(F1516="")*1+(G1516="")*1+(H1516="")*1+(L1516="")*1+(M1516="")*1+(O1516="")*1+(P1516="")*1+(Q1516="")*1+(R1516="")*1+(S1516="")*1+(T1516="")*1+(U1516="")*1+(V1516="")*1+(W1516="")*1+(X1516="")*1+(Y1516="")*1+(Z1516="")*1+(AA1516="")*1+AND(I1516="",J1516="")*1)&amp;" required missing; ","")&amp;IF(AND(Y1516="H.E.'s Office",Z1516&lt;&gt;"Approved",OR(AA1516="Sent",AA1516="Pending",AA1516="Accepted",AA1516="Declined")),"Clearance not approved; ","")&amp;IF(AND(Y1516="H.E.'s Office",Z1516="Not Required"),"Clearance required for H.E. Office; ","")&amp;IF(AND(OR(AA1516="Sent",AA1516="Pending",AA1516="Accepted",AA1516="Declined"),OR(AB1516="",AC1516="")),"Add sent date and sender; ","")&amp;IF(AND(I1516&lt;&gt;"",COUNTIF($I$3:$I$2003,I1516)&gt;1),"Duplicate email; ","")&amp;IF(AND(J1516&lt;&gt;"",COUNTIF($J$3:$J$2003,J1516)&gt;1),"Duplicate mobile; ","")="","Complete",IF(((B1516="")*1+(C1516="")*1+(D1516="")*1+(F1516="")*1+(G1516="")*1+(H1516="")*1+(L1516="")*1+(M1516="")*1+(O1516="")*1+(P1516="")*1+(Q1516="")*1+(R1516="")*1+(S1516="")*1+(T1516="")*1+(U1516="")*1+(V1516="")*1+(W1516="")*1+(X1516="")*1+(Y1516="")*1+(Z1516="")*1+(AA1516="")*1+AND(I1516="",J1516="")*1)&gt;0,((B1516="")*1+(C1516="")*1+(D1516="")*1+(F1516="")*1+(G1516="")*1+(H1516="")*1+(L1516="")*1+(M1516="")*1+(O1516="")*1+(P1516="")*1+(Q1516="")*1+(R1516="")*1+(S1516="")*1+(T1516="")*1+(U1516="")*1+(V1516="")*1+(W1516="")*1+(X1516="")*1+(Y1516="")*1+(Z1516="")*1+(AA1516="")*1+AND(I1516="",J1516="")*1)&amp;" required missing; ","")&amp;IF(AND(Y1516="H.E.'s Office",Z1516&lt;&gt;"Approved",OR(AA1516="Sent",AA1516="Pending",AA1516="Accepted",AA1516="Declined")),"Clearance not approved; ","")&amp;IF(AND(Y1516="H.E.'s Office",Z1516="Not Required"),"Clearance required for H.E. Office; ","")&amp;IF(AND(OR(AA1516="Sent",AA1516="Pending",AA1516="Accepted",AA1516="Declined"),OR(AB1516="",AC1516="")),"Add sent date and sender; ","")&amp;IF(AND(I1516&lt;&gt;"",COUNTIF($I$3:$I$2003,I1516)&gt;1),"Duplicate email; ","")&amp;IF(AND(J1516&lt;&gt;"",COUNTIF($J$3:$J$2003,J1516)&gt;1),"Duplicate mobile; ","")))</f>
        <v/>
      </c>
    </row>
    <row r="1517" spans="14:37" x14ac:dyDescent="0.2">
      <c r="N1517" s="16" t="str">
        <f>IF(M1517="","",IFERROR(INDEX(#REF!,MATCH(M1517,#REF!,0)),"Check country"))</f>
        <v/>
      </c>
      <c r="AK1517" s="16" t="str">
        <f>IF(COUNTA(B1517:M1517)+COUNTA(O1517:AJ1517)=0,"",IF(IF(((B1517="")*1+(C1517="")*1+(D1517="")*1+(F1517="")*1+(G1517="")*1+(H1517="")*1+(L1517="")*1+(M1517="")*1+(O1517="")*1+(P1517="")*1+(Q1517="")*1+(R1517="")*1+(S1517="")*1+(T1517="")*1+(U1517="")*1+(V1517="")*1+(W1517="")*1+(X1517="")*1+(Y1517="")*1+(Z1517="")*1+(AA1517="")*1+AND(I1517="",J1517="")*1)&gt;0,((B1517="")*1+(C1517="")*1+(D1517="")*1+(F1517="")*1+(G1517="")*1+(H1517="")*1+(L1517="")*1+(M1517="")*1+(O1517="")*1+(P1517="")*1+(Q1517="")*1+(R1517="")*1+(S1517="")*1+(T1517="")*1+(U1517="")*1+(V1517="")*1+(W1517="")*1+(X1517="")*1+(Y1517="")*1+(Z1517="")*1+(AA1517="")*1+AND(I1517="",J1517="")*1)&amp;" required missing; ","")&amp;IF(AND(Y1517="H.E.'s Office",Z1517&lt;&gt;"Approved",OR(AA1517="Sent",AA1517="Pending",AA1517="Accepted",AA1517="Declined")),"Clearance not approved; ","")&amp;IF(AND(Y1517="H.E.'s Office",Z1517="Not Required"),"Clearance required for H.E. Office; ","")&amp;IF(AND(OR(AA1517="Sent",AA1517="Pending",AA1517="Accepted",AA1517="Declined"),OR(AB1517="",AC1517="")),"Add sent date and sender; ","")&amp;IF(AND(I1517&lt;&gt;"",COUNTIF($I$3:$I$2003,I1517)&gt;1),"Duplicate email; ","")&amp;IF(AND(J1517&lt;&gt;"",COUNTIF($J$3:$J$2003,J1517)&gt;1),"Duplicate mobile; ","")="","Complete",IF(((B1517="")*1+(C1517="")*1+(D1517="")*1+(F1517="")*1+(G1517="")*1+(H1517="")*1+(L1517="")*1+(M1517="")*1+(O1517="")*1+(P1517="")*1+(Q1517="")*1+(R1517="")*1+(S1517="")*1+(T1517="")*1+(U1517="")*1+(V1517="")*1+(W1517="")*1+(X1517="")*1+(Y1517="")*1+(Z1517="")*1+(AA1517="")*1+AND(I1517="",J1517="")*1)&gt;0,((B1517="")*1+(C1517="")*1+(D1517="")*1+(F1517="")*1+(G1517="")*1+(H1517="")*1+(L1517="")*1+(M1517="")*1+(O1517="")*1+(P1517="")*1+(Q1517="")*1+(R1517="")*1+(S1517="")*1+(T1517="")*1+(U1517="")*1+(V1517="")*1+(W1517="")*1+(X1517="")*1+(Y1517="")*1+(Z1517="")*1+(AA1517="")*1+AND(I1517="",J1517="")*1)&amp;" required missing; ","")&amp;IF(AND(Y1517="H.E.'s Office",Z1517&lt;&gt;"Approved",OR(AA1517="Sent",AA1517="Pending",AA1517="Accepted",AA1517="Declined")),"Clearance not approved; ","")&amp;IF(AND(Y1517="H.E.'s Office",Z1517="Not Required"),"Clearance required for H.E. Office; ","")&amp;IF(AND(OR(AA1517="Sent",AA1517="Pending",AA1517="Accepted",AA1517="Declined"),OR(AB1517="",AC1517="")),"Add sent date and sender; ","")&amp;IF(AND(I1517&lt;&gt;"",COUNTIF($I$3:$I$2003,I1517)&gt;1),"Duplicate email; ","")&amp;IF(AND(J1517&lt;&gt;"",COUNTIF($J$3:$J$2003,J1517)&gt;1),"Duplicate mobile; ","")))</f>
        <v/>
      </c>
    </row>
    <row r="1518" spans="14:37" x14ac:dyDescent="0.2">
      <c r="N1518" s="16" t="str">
        <f>IF(M1518="","",IFERROR(INDEX(#REF!,MATCH(M1518,#REF!,0)),"Check country"))</f>
        <v/>
      </c>
      <c r="AK1518" s="16" t="str">
        <f>IF(COUNTA(B1518:M1518)+COUNTA(O1518:AJ1518)=0,"",IF(IF(((B1518="")*1+(C1518="")*1+(D1518="")*1+(F1518="")*1+(G1518="")*1+(H1518="")*1+(L1518="")*1+(M1518="")*1+(O1518="")*1+(P1518="")*1+(Q1518="")*1+(R1518="")*1+(S1518="")*1+(T1518="")*1+(U1518="")*1+(V1518="")*1+(W1518="")*1+(X1518="")*1+(Y1518="")*1+(Z1518="")*1+(AA1518="")*1+AND(I1518="",J1518="")*1)&gt;0,((B1518="")*1+(C1518="")*1+(D1518="")*1+(F1518="")*1+(G1518="")*1+(H1518="")*1+(L1518="")*1+(M1518="")*1+(O1518="")*1+(P1518="")*1+(Q1518="")*1+(R1518="")*1+(S1518="")*1+(T1518="")*1+(U1518="")*1+(V1518="")*1+(W1518="")*1+(X1518="")*1+(Y1518="")*1+(Z1518="")*1+(AA1518="")*1+AND(I1518="",J1518="")*1)&amp;" required missing; ","")&amp;IF(AND(Y1518="H.E.'s Office",Z1518&lt;&gt;"Approved",OR(AA1518="Sent",AA1518="Pending",AA1518="Accepted",AA1518="Declined")),"Clearance not approved; ","")&amp;IF(AND(Y1518="H.E.'s Office",Z1518="Not Required"),"Clearance required for H.E. Office; ","")&amp;IF(AND(OR(AA1518="Sent",AA1518="Pending",AA1518="Accepted",AA1518="Declined"),OR(AB1518="",AC1518="")),"Add sent date and sender; ","")&amp;IF(AND(I1518&lt;&gt;"",COUNTIF($I$3:$I$2003,I1518)&gt;1),"Duplicate email; ","")&amp;IF(AND(J1518&lt;&gt;"",COUNTIF($J$3:$J$2003,J1518)&gt;1),"Duplicate mobile; ","")="","Complete",IF(((B1518="")*1+(C1518="")*1+(D1518="")*1+(F1518="")*1+(G1518="")*1+(H1518="")*1+(L1518="")*1+(M1518="")*1+(O1518="")*1+(P1518="")*1+(Q1518="")*1+(R1518="")*1+(S1518="")*1+(T1518="")*1+(U1518="")*1+(V1518="")*1+(W1518="")*1+(X1518="")*1+(Y1518="")*1+(Z1518="")*1+(AA1518="")*1+AND(I1518="",J1518="")*1)&gt;0,((B1518="")*1+(C1518="")*1+(D1518="")*1+(F1518="")*1+(G1518="")*1+(H1518="")*1+(L1518="")*1+(M1518="")*1+(O1518="")*1+(P1518="")*1+(Q1518="")*1+(R1518="")*1+(S1518="")*1+(T1518="")*1+(U1518="")*1+(V1518="")*1+(W1518="")*1+(X1518="")*1+(Y1518="")*1+(Z1518="")*1+(AA1518="")*1+AND(I1518="",J1518="")*1)&amp;" required missing; ","")&amp;IF(AND(Y1518="H.E.'s Office",Z1518&lt;&gt;"Approved",OR(AA1518="Sent",AA1518="Pending",AA1518="Accepted",AA1518="Declined")),"Clearance not approved; ","")&amp;IF(AND(Y1518="H.E.'s Office",Z1518="Not Required"),"Clearance required for H.E. Office; ","")&amp;IF(AND(OR(AA1518="Sent",AA1518="Pending",AA1518="Accepted",AA1518="Declined"),OR(AB1518="",AC1518="")),"Add sent date and sender; ","")&amp;IF(AND(I1518&lt;&gt;"",COUNTIF($I$3:$I$2003,I1518)&gt;1),"Duplicate email; ","")&amp;IF(AND(J1518&lt;&gt;"",COUNTIF($J$3:$J$2003,J1518)&gt;1),"Duplicate mobile; ","")))</f>
        <v/>
      </c>
    </row>
    <row r="1519" spans="14:37" x14ac:dyDescent="0.2">
      <c r="N1519" s="16" t="str">
        <f>IF(M1519="","",IFERROR(INDEX(#REF!,MATCH(M1519,#REF!,0)),"Check country"))</f>
        <v/>
      </c>
      <c r="AK1519" s="16" t="str">
        <f>IF(COUNTA(B1519:M1519)+COUNTA(O1519:AJ1519)=0,"",IF(IF(((B1519="")*1+(C1519="")*1+(D1519="")*1+(F1519="")*1+(G1519="")*1+(H1519="")*1+(L1519="")*1+(M1519="")*1+(O1519="")*1+(P1519="")*1+(Q1519="")*1+(R1519="")*1+(S1519="")*1+(T1519="")*1+(U1519="")*1+(V1519="")*1+(W1519="")*1+(X1519="")*1+(Y1519="")*1+(Z1519="")*1+(AA1519="")*1+AND(I1519="",J1519="")*1)&gt;0,((B1519="")*1+(C1519="")*1+(D1519="")*1+(F1519="")*1+(G1519="")*1+(H1519="")*1+(L1519="")*1+(M1519="")*1+(O1519="")*1+(P1519="")*1+(Q1519="")*1+(R1519="")*1+(S1519="")*1+(T1519="")*1+(U1519="")*1+(V1519="")*1+(W1519="")*1+(X1519="")*1+(Y1519="")*1+(Z1519="")*1+(AA1519="")*1+AND(I1519="",J1519="")*1)&amp;" required missing; ","")&amp;IF(AND(Y1519="H.E.'s Office",Z1519&lt;&gt;"Approved",OR(AA1519="Sent",AA1519="Pending",AA1519="Accepted",AA1519="Declined")),"Clearance not approved; ","")&amp;IF(AND(Y1519="H.E.'s Office",Z1519="Not Required"),"Clearance required for H.E. Office; ","")&amp;IF(AND(OR(AA1519="Sent",AA1519="Pending",AA1519="Accepted",AA1519="Declined"),OR(AB1519="",AC1519="")),"Add sent date and sender; ","")&amp;IF(AND(I1519&lt;&gt;"",COUNTIF($I$3:$I$2003,I1519)&gt;1),"Duplicate email; ","")&amp;IF(AND(J1519&lt;&gt;"",COUNTIF($J$3:$J$2003,J1519)&gt;1),"Duplicate mobile; ","")="","Complete",IF(((B1519="")*1+(C1519="")*1+(D1519="")*1+(F1519="")*1+(G1519="")*1+(H1519="")*1+(L1519="")*1+(M1519="")*1+(O1519="")*1+(P1519="")*1+(Q1519="")*1+(R1519="")*1+(S1519="")*1+(T1519="")*1+(U1519="")*1+(V1519="")*1+(W1519="")*1+(X1519="")*1+(Y1519="")*1+(Z1519="")*1+(AA1519="")*1+AND(I1519="",J1519="")*1)&gt;0,((B1519="")*1+(C1519="")*1+(D1519="")*1+(F1519="")*1+(G1519="")*1+(H1519="")*1+(L1519="")*1+(M1519="")*1+(O1519="")*1+(P1519="")*1+(Q1519="")*1+(R1519="")*1+(S1519="")*1+(T1519="")*1+(U1519="")*1+(V1519="")*1+(W1519="")*1+(X1519="")*1+(Y1519="")*1+(Z1519="")*1+(AA1519="")*1+AND(I1519="",J1519="")*1)&amp;" required missing; ","")&amp;IF(AND(Y1519="H.E.'s Office",Z1519&lt;&gt;"Approved",OR(AA1519="Sent",AA1519="Pending",AA1519="Accepted",AA1519="Declined")),"Clearance not approved; ","")&amp;IF(AND(Y1519="H.E.'s Office",Z1519="Not Required"),"Clearance required for H.E. Office; ","")&amp;IF(AND(OR(AA1519="Sent",AA1519="Pending",AA1519="Accepted",AA1519="Declined"),OR(AB1519="",AC1519="")),"Add sent date and sender; ","")&amp;IF(AND(I1519&lt;&gt;"",COUNTIF($I$3:$I$2003,I1519)&gt;1),"Duplicate email; ","")&amp;IF(AND(J1519&lt;&gt;"",COUNTIF($J$3:$J$2003,J1519)&gt;1),"Duplicate mobile; ","")))</f>
        <v/>
      </c>
    </row>
    <row r="1520" spans="14:37" x14ac:dyDescent="0.2">
      <c r="N1520" s="16" t="str">
        <f>IF(M1520="","",IFERROR(INDEX(#REF!,MATCH(M1520,#REF!,0)),"Check country"))</f>
        <v/>
      </c>
      <c r="AK1520" s="16" t="str">
        <f>IF(COUNTA(B1520:M1520)+COUNTA(O1520:AJ1520)=0,"",IF(IF(((B1520="")*1+(C1520="")*1+(D1520="")*1+(F1520="")*1+(G1520="")*1+(H1520="")*1+(L1520="")*1+(M1520="")*1+(O1520="")*1+(P1520="")*1+(Q1520="")*1+(R1520="")*1+(S1520="")*1+(T1520="")*1+(U1520="")*1+(V1520="")*1+(W1520="")*1+(X1520="")*1+(Y1520="")*1+(Z1520="")*1+(AA1520="")*1+AND(I1520="",J1520="")*1)&gt;0,((B1520="")*1+(C1520="")*1+(D1520="")*1+(F1520="")*1+(G1520="")*1+(H1520="")*1+(L1520="")*1+(M1520="")*1+(O1520="")*1+(P1520="")*1+(Q1520="")*1+(R1520="")*1+(S1520="")*1+(T1520="")*1+(U1520="")*1+(V1520="")*1+(W1520="")*1+(X1520="")*1+(Y1520="")*1+(Z1520="")*1+(AA1520="")*1+AND(I1520="",J1520="")*1)&amp;" required missing; ","")&amp;IF(AND(Y1520="H.E.'s Office",Z1520&lt;&gt;"Approved",OR(AA1520="Sent",AA1520="Pending",AA1520="Accepted",AA1520="Declined")),"Clearance not approved; ","")&amp;IF(AND(Y1520="H.E.'s Office",Z1520="Not Required"),"Clearance required for H.E. Office; ","")&amp;IF(AND(OR(AA1520="Sent",AA1520="Pending",AA1520="Accepted",AA1520="Declined"),OR(AB1520="",AC1520="")),"Add sent date and sender; ","")&amp;IF(AND(I1520&lt;&gt;"",COUNTIF($I$3:$I$2003,I1520)&gt;1),"Duplicate email; ","")&amp;IF(AND(J1520&lt;&gt;"",COUNTIF($J$3:$J$2003,J1520)&gt;1),"Duplicate mobile; ","")="","Complete",IF(((B1520="")*1+(C1520="")*1+(D1520="")*1+(F1520="")*1+(G1520="")*1+(H1520="")*1+(L1520="")*1+(M1520="")*1+(O1520="")*1+(P1520="")*1+(Q1520="")*1+(R1520="")*1+(S1520="")*1+(T1520="")*1+(U1520="")*1+(V1520="")*1+(W1520="")*1+(X1520="")*1+(Y1520="")*1+(Z1520="")*1+(AA1520="")*1+AND(I1520="",J1520="")*1)&gt;0,((B1520="")*1+(C1520="")*1+(D1520="")*1+(F1520="")*1+(G1520="")*1+(H1520="")*1+(L1520="")*1+(M1520="")*1+(O1520="")*1+(P1520="")*1+(Q1520="")*1+(R1520="")*1+(S1520="")*1+(T1520="")*1+(U1520="")*1+(V1520="")*1+(W1520="")*1+(X1520="")*1+(Y1520="")*1+(Z1520="")*1+(AA1520="")*1+AND(I1520="",J1520="")*1)&amp;" required missing; ","")&amp;IF(AND(Y1520="H.E.'s Office",Z1520&lt;&gt;"Approved",OR(AA1520="Sent",AA1520="Pending",AA1520="Accepted",AA1520="Declined")),"Clearance not approved; ","")&amp;IF(AND(Y1520="H.E.'s Office",Z1520="Not Required"),"Clearance required for H.E. Office; ","")&amp;IF(AND(OR(AA1520="Sent",AA1520="Pending",AA1520="Accepted",AA1520="Declined"),OR(AB1520="",AC1520="")),"Add sent date and sender; ","")&amp;IF(AND(I1520&lt;&gt;"",COUNTIF($I$3:$I$2003,I1520)&gt;1),"Duplicate email; ","")&amp;IF(AND(J1520&lt;&gt;"",COUNTIF($J$3:$J$2003,J1520)&gt;1),"Duplicate mobile; ","")))</f>
        <v/>
      </c>
    </row>
    <row r="1521" spans="14:37" x14ac:dyDescent="0.2">
      <c r="N1521" s="16" t="str">
        <f>IF(M1521="","",IFERROR(INDEX(#REF!,MATCH(M1521,#REF!,0)),"Check country"))</f>
        <v/>
      </c>
      <c r="AK1521" s="16" t="str">
        <f>IF(COUNTA(B1521:M1521)+COUNTA(O1521:AJ1521)=0,"",IF(IF(((B1521="")*1+(C1521="")*1+(D1521="")*1+(F1521="")*1+(G1521="")*1+(H1521="")*1+(L1521="")*1+(M1521="")*1+(O1521="")*1+(P1521="")*1+(Q1521="")*1+(R1521="")*1+(S1521="")*1+(T1521="")*1+(U1521="")*1+(V1521="")*1+(W1521="")*1+(X1521="")*1+(Y1521="")*1+(Z1521="")*1+(AA1521="")*1+AND(I1521="",J1521="")*1)&gt;0,((B1521="")*1+(C1521="")*1+(D1521="")*1+(F1521="")*1+(G1521="")*1+(H1521="")*1+(L1521="")*1+(M1521="")*1+(O1521="")*1+(P1521="")*1+(Q1521="")*1+(R1521="")*1+(S1521="")*1+(T1521="")*1+(U1521="")*1+(V1521="")*1+(W1521="")*1+(X1521="")*1+(Y1521="")*1+(Z1521="")*1+(AA1521="")*1+AND(I1521="",J1521="")*1)&amp;" required missing; ","")&amp;IF(AND(Y1521="H.E.'s Office",Z1521&lt;&gt;"Approved",OR(AA1521="Sent",AA1521="Pending",AA1521="Accepted",AA1521="Declined")),"Clearance not approved; ","")&amp;IF(AND(Y1521="H.E.'s Office",Z1521="Not Required"),"Clearance required for H.E. Office; ","")&amp;IF(AND(OR(AA1521="Sent",AA1521="Pending",AA1521="Accepted",AA1521="Declined"),OR(AB1521="",AC1521="")),"Add sent date and sender; ","")&amp;IF(AND(I1521&lt;&gt;"",COUNTIF($I$3:$I$2003,I1521)&gt;1),"Duplicate email; ","")&amp;IF(AND(J1521&lt;&gt;"",COUNTIF($J$3:$J$2003,J1521)&gt;1),"Duplicate mobile; ","")="","Complete",IF(((B1521="")*1+(C1521="")*1+(D1521="")*1+(F1521="")*1+(G1521="")*1+(H1521="")*1+(L1521="")*1+(M1521="")*1+(O1521="")*1+(P1521="")*1+(Q1521="")*1+(R1521="")*1+(S1521="")*1+(T1521="")*1+(U1521="")*1+(V1521="")*1+(W1521="")*1+(X1521="")*1+(Y1521="")*1+(Z1521="")*1+(AA1521="")*1+AND(I1521="",J1521="")*1)&gt;0,((B1521="")*1+(C1521="")*1+(D1521="")*1+(F1521="")*1+(G1521="")*1+(H1521="")*1+(L1521="")*1+(M1521="")*1+(O1521="")*1+(P1521="")*1+(Q1521="")*1+(R1521="")*1+(S1521="")*1+(T1521="")*1+(U1521="")*1+(V1521="")*1+(W1521="")*1+(X1521="")*1+(Y1521="")*1+(Z1521="")*1+(AA1521="")*1+AND(I1521="",J1521="")*1)&amp;" required missing; ","")&amp;IF(AND(Y1521="H.E.'s Office",Z1521&lt;&gt;"Approved",OR(AA1521="Sent",AA1521="Pending",AA1521="Accepted",AA1521="Declined")),"Clearance not approved; ","")&amp;IF(AND(Y1521="H.E.'s Office",Z1521="Not Required"),"Clearance required for H.E. Office; ","")&amp;IF(AND(OR(AA1521="Sent",AA1521="Pending",AA1521="Accepted",AA1521="Declined"),OR(AB1521="",AC1521="")),"Add sent date and sender; ","")&amp;IF(AND(I1521&lt;&gt;"",COUNTIF($I$3:$I$2003,I1521)&gt;1),"Duplicate email; ","")&amp;IF(AND(J1521&lt;&gt;"",COUNTIF($J$3:$J$2003,J1521)&gt;1),"Duplicate mobile; ","")))</f>
        <v/>
      </c>
    </row>
    <row r="1522" spans="14:37" x14ac:dyDescent="0.2">
      <c r="N1522" s="16" t="str">
        <f>IF(M1522="","",IFERROR(INDEX(#REF!,MATCH(M1522,#REF!,0)),"Check country"))</f>
        <v/>
      </c>
      <c r="AK1522" s="16" t="str">
        <f>IF(COUNTA(B1522:M1522)+COUNTA(O1522:AJ1522)=0,"",IF(IF(((B1522="")*1+(C1522="")*1+(D1522="")*1+(F1522="")*1+(G1522="")*1+(H1522="")*1+(L1522="")*1+(M1522="")*1+(O1522="")*1+(P1522="")*1+(Q1522="")*1+(R1522="")*1+(S1522="")*1+(T1522="")*1+(U1522="")*1+(V1522="")*1+(W1522="")*1+(X1522="")*1+(Y1522="")*1+(Z1522="")*1+(AA1522="")*1+AND(I1522="",J1522="")*1)&gt;0,((B1522="")*1+(C1522="")*1+(D1522="")*1+(F1522="")*1+(G1522="")*1+(H1522="")*1+(L1522="")*1+(M1522="")*1+(O1522="")*1+(P1522="")*1+(Q1522="")*1+(R1522="")*1+(S1522="")*1+(T1522="")*1+(U1522="")*1+(V1522="")*1+(W1522="")*1+(X1522="")*1+(Y1522="")*1+(Z1522="")*1+(AA1522="")*1+AND(I1522="",J1522="")*1)&amp;" required missing; ","")&amp;IF(AND(Y1522="H.E.'s Office",Z1522&lt;&gt;"Approved",OR(AA1522="Sent",AA1522="Pending",AA1522="Accepted",AA1522="Declined")),"Clearance not approved; ","")&amp;IF(AND(Y1522="H.E.'s Office",Z1522="Not Required"),"Clearance required for H.E. Office; ","")&amp;IF(AND(OR(AA1522="Sent",AA1522="Pending",AA1522="Accepted",AA1522="Declined"),OR(AB1522="",AC1522="")),"Add sent date and sender; ","")&amp;IF(AND(I1522&lt;&gt;"",COUNTIF($I$3:$I$2003,I1522)&gt;1),"Duplicate email; ","")&amp;IF(AND(J1522&lt;&gt;"",COUNTIF($J$3:$J$2003,J1522)&gt;1),"Duplicate mobile; ","")="","Complete",IF(((B1522="")*1+(C1522="")*1+(D1522="")*1+(F1522="")*1+(G1522="")*1+(H1522="")*1+(L1522="")*1+(M1522="")*1+(O1522="")*1+(P1522="")*1+(Q1522="")*1+(R1522="")*1+(S1522="")*1+(T1522="")*1+(U1522="")*1+(V1522="")*1+(W1522="")*1+(X1522="")*1+(Y1522="")*1+(Z1522="")*1+(AA1522="")*1+AND(I1522="",J1522="")*1)&gt;0,((B1522="")*1+(C1522="")*1+(D1522="")*1+(F1522="")*1+(G1522="")*1+(H1522="")*1+(L1522="")*1+(M1522="")*1+(O1522="")*1+(P1522="")*1+(Q1522="")*1+(R1522="")*1+(S1522="")*1+(T1522="")*1+(U1522="")*1+(V1522="")*1+(W1522="")*1+(X1522="")*1+(Y1522="")*1+(Z1522="")*1+(AA1522="")*1+AND(I1522="",J1522="")*1)&amp;" required missing; ","")&amp;IF(AND(Y1522="H.E.'s Office",Z1522&lt;&gt;"Approved",OR(AA1522="Sent",AA1522="Pending",AA1522="Accepted",AA1522="Declined")),"Clearance not approved; ","")&amp;IF(AND(Y1522="H.E.'s Office",Z1522="Not Required"),"Clearance required for H.E. Office; ","")&amp;IF(AND(OR(AA1522="Sent",AA1522="Pending",AA1522="Accepted",AA1522="Declined"),OR(AB1522="",AC1522="")),"Add sent date and sender; ","")&amp;IF(AND(I1522&lt;&gt;"",COUNTIF($I$3:$I$2003,I1522)&gt;1),"Duplicate email; ","")&amp;IF(AND(J1522&lt;&gt;"",COUNTIF($J$3:$J$2003,J1522)&gt;1),"Duplicate mobile; ","")))</f>
        <v/>
      </c>
    </row>
    <row r="1523" spans="14:37" x14ac:dyDescent="0.2">
      <c r="N1523" s="16" t="str">
        <f>IF(M1523="","",IFERROR(INDEX(#REF!,MATCH(M1523,#REF!,0)),"Check country"))</f>
        <v/>
      </c>
      <c r="AK1523" s="16" t="str">
        <f>IF(COUNTA(B1523:M1523)+COUNTA(O1523:AJ1523)=0,"",IF(IF(((B1523="")*1+(C1523="")*1+(D1523="")*1+(F1523="")*1+(G1523="")*1+(H1523="")*1+(L1523="")*1+(M1523="")*1+(O1523="")*1+(P1523="")*1+(Q1523="")*1+(R1523="")*1+(S1523="")*1+(T1523="")*1+(U1523="")*1+(V1523="")*1+(W1523="")*1+(X1523="")*1+(Y1523="")*1+(Z1523="")*1+(AA1523="")*1+AND(I1523="",J1523="")*1)&gt;0,((B1523="")*1+(C1523="")*1+(D1523="")*1+(F1523="")*1+(G1523="")*1+(H1523="")*1+(L1523="")*1+(M1523="")*1+(O1523="")*1+(P1523="")*1+(Q1523="")*1+(R1523="")*1+(S1523="")*1+(T1523="")*1+(U1523="")*1+(V1523="")*1+(W1523="")*1+(X1523="")*1+(Y1523="")*1+(Z1523="")*1+(AA1523="")*1+AND(I1523="",J1523="")*1)&amp;" required missing; ","")&amp;IF(AND(Y1523="H.E.'s Office",Z1523&lt;&gt;"Approved",OR(AA1523="Sent",AA1523="Pending",AA1523="Accepted",AA1523="Declined")),"Clearance not approved; ","")&amp;IF(AND(Y1523="H.E.'s Office",Z1523="Not Required"),"Clearance required for H.E. Office; ","")&amp;IF(AND(OR(AA1523="Sent",AA1523="Pending",AA1523="Accepted",AA1523="Declined"),OR(AB1523="",AC1523="")),"Add sent date and sender; ","")&amp;IF(AND(I1523&lt;&gt;"",COUNTIF($I$3:$I$2003,I1523)&gt;1),"Duplicate email; ","")&amp;IF(AND(J1523&lt;&gt;"",COUNTIF($J$3:$J$2003,J1523)&gt;1),"Duplicate mobile; ","")="","Complete",IF(((B1523="")*1+(C1523="")*1+(D1523="")*1+(F1523="")*1+(G1523="")*1+(H1523="")*1+(L1523="")*1+(M1523="")*1+(O1523="")*1+(P1523="")*1+(Q1523="")*1+(R1523="")*1+(S1523="")*1+(T1523="")*1+(U1523="")*1+(V1523="")*1+(W1523="")*1+(X1523="")*1+(Y1523="")*1+(Z1523="")*1+(AA1523="")*1+AND(I1523="",J1523="")*1)&gt;0,((B1523="")*1+(C1523="")*1+(D1523="")*1+(F1523="")*1+(G1523="")*1+(H1523="")*1+(L1523="")*1+(M1523="")*1+(O1523="")*1+(P1523="")*1+(Q1523="")*1+(R1523="")*1+(S1523="")*1+(T1523="")*1+(U1523="")*1+(V1523="")*1+(W1523="")*1+(X1523="")*1+(Y1523="")*1+(Z1523="")*1+(AA1523="")*1+AND(I1523="",J1523="")*1)&amp;" required missing; ","")&amp;IF(AND(Y1523="H.E.'s Office",Z1523&lt;&gt;"Approved",OR(AA1523="Sent",AA1523="Pending",AA1523="Accepted",AA1523="Declined")),"Clearance not approved; ","")&amp;IF(AND(Y1523="H.E.'s Office",Z1523="Not Required"),"Clearance required for H.E. Office; ","")&amp;IF(AND(OR(AA1523="Sent",AA1523="Pending",AA1523="Accepted",AA1523="Declined"),OR(AB1523="",AC1523="")),"Add sent date and sender; ","")&amp;IF(AND(I1523&lt;&gt;"",COUNTIF($I$3:$I$2003,I1523)&gt;1),"Duplicate email; ","")&amp;IF(AND(J1523&lt;&gt;"",COUNTIF($J$3:$J$2003,J1523)&gt;1),"Duplicate mobile; ","")))</f>
        <v/>
      </c>
    </row>
    <row r="1524" spans="14:37" x14ac:dyDescent="0.2">
      <c r="N1524" s="16" t="str">
        <f>IF(M1524="","",IFERROR(INDEX(#REF!,MATCH(M1524,#REF!,0)),"Check country"))</f>
        <v/>
      </c>
      <c r="AK1524" s="16" t="str">
        <f>IF(COUNTA(B1524:M1524)+COUNTA(O1524:AJ1524)=0,"",IF(IF(((B1524="")*1+(C1524="")*1+(D1524="")*1+(F1524="")*1+(G1524="")*1+(H1524="")*1+(L1524="")*1+(M1524="")*1+(O1524="")*1+(P1524="")*1+(Q1524="")*1+(R1524="")*1+(S1524="")*1+(T1524="")*1+(U1524="")*1+(V1524="")*1+(W1524="")*1+(X1524="")*1+(Y1524="")*1+(Z1524="")*1+(AA1524="")*1+AND(I1524="",J1524="")*1)&gt;0,((B1524="")*1+(C1524="")*1+(D1524="")*1+(F1524="")*1+(G1524="")*1+(H1524="")*1+(L1524="")*1+(M1524="")*1+(O1524="")*1+(P1524="")*1+(Q1524="")*1+(R1524="")*1+(S1524="")*1+(T1524="")*1+(U1524="")*1+(V1524="")*1+(W1524="")*1+(X1524="")*1+(Y1524="")*1+(Z1524="")*1+(AA1524="")*1+AND(I1524="",J1524="")*1)&amp;" required missing; ","")&amp;IF(AND(Y1524="H.E.'s Office",Z1524&lt;&gt;"Approved",OR(AA1524="Sent",AA1524="Pending",AA1524="Accepted",AA1524="Declined")),"Clearance not approved; ","")&amp;IF(AND(Y1524="H.E.'s Office",Z1524="Not Required"),"Clearance required for H.E. Office; ","")&amp;IF(AND(OR(AA1524="Sent",AA1524="Pending",AA1524="Accepted",AA1524="Declined"),OR(AB1524="",AC1524="")),"Add sent date and sender; ","")&amp;IF(AND(I1524&lt;&gt;"",COUNTIF($I$3:$I$2003,I1524)&gt;1),"Duplicate email; ","")&amp;IF(AND(J1524&lt;&gt;"",COUNTIF($J$3:$J$2003,J1524)&gt;1),"Duplicate mobile; ","")="","Complete",IF(((B1524="")*1+(C1524="")*1+(D1524="")*1+(F1524="")*1+(G1524="")*1+(H1524="")*1+(L1524="")*1+(M1524="")*1+(O1524="")*1+(P1524="")*1+(Q1524="")*1+(R1524="")*1+(S1524="")*1+(T1524="")*1+(U1524="")*1+(V1524="")*1+(W1524="")*1+(X1524="")*1+(Y1524="")*1+(Z1524="")*1+(AA1524="")*1+AND(I1524="",J1524="")*1)&gt;0,((B1524="")*1+(C1524="")*1+(D1524="")*1+(F1524="")*1+(G1524="")*1+(H1524="")*1+(L1524="")*1+(M1524="")*1+(O1524="")*1+(P1524="")*1+(Q1524="")*1+(R1524="")*1+(S1524="")*1+(T1524="")*1+(U1524="")*1+(V1524="")*1+(W1524="")*1+(X1524="")*1+(Y1524="")*1+(Z1524="")*1+(AA1524="")*1+AND(I1524="",J1524="")*1)&amp;" required missing; ","")&amp;IF(AND(Y1524="H.E.'s Office",Z1524&lt;&gt;"Approved",OR(AA1524="Sent",AA1524="Pending",AA1524="Accepted",AA1524="Declined")),"Clearance not approved; ","")&amp;IF(AND(Y1524="H.E.'s Office",Z1524="Not Required"),"Clearance required for H.E. Office; ","")&amp;IF(AND(OR(AA1524="Sent",AA1524="Pending",AA1524="Accepted",AA1524="Declined"),OR(AB1524="",AC1524="")),"Add sent date and sender; ","")&amp;IF(AND(I1524&lt;&gt;"",COUNTIF($I$3:$I$2003,I1524)&gt;1),"Duplicate email; ","")&amp;IF(AND(J1524&lt;&gt;"",COUNTIF($J$3:$J$2003,J1524)&gt;1),"Duplicate mobile; ","")))</f>
        <v/>
      </c>
    </row>
    <row r="1525" spans="14:37" x14ac:dyDescent="0.2">
      <c r="N1525" s="16" t="str">
        <f>IF(M1525="","",IFERROR(INDEX(#REF!,MATCH(M1525,#REF!,0)),"Check country"))</f>
        <v/>
      </c>
      <c r="AK1525" s="16" t="str">
        <f>IF(COUNTA(B1525:M1525)+COUNTA(O1525:AJ1525)=0,"",IF(IF(((B1525="")*1+(C1525="")*1+(D1525="")*1+(F1525="")*1+(G1525="")*1+(H1525="")*1+(L1525="")*1+(M1525="")*1+(O1525="")*1+(P1525="")*1+(Q1525="")*1+(R1525="")*1+(S1525="")*1+(T1525="")*1+(U1525="")*1+(V1525="")*1+(W1525="")*1+(X1525="")*1+(Y1525="")*1+(Z1525="")*1+(AA1525="")*1+AND(I1525="",J1525="")*1)&gt;0,((B1525="")*1+(C1525="")*1+(D1525="")*1+(F1525="")*1+(G1525="")*1+(H1525="")*1+(L1525="")*1+(M1525="")*1+(O1525="")*1+(P1525="")*1+(Q1525="")*1+(R1525="")*1+(S1525="")*1+(T1525="")*1+(U1525="")*1+(V1525="")*1+(W1525="")*1+(X1525="")*1+(Y1525="")*1+(Z1525="")*1+(AA1525="")*1+AND(I1525="",J1525="")*1)&amp;" required missing; ","")&amp;IF(AND(Y1525="H.E.'s Office",Z1525&lt;&gt;"Approved",OR(AA1525="Sent",AA1525="Pending",AA1525="Accepted",AA1525="Declined")),"Clearance not approved; ","")&amp;IF(AND(Y1525="H.E.'s Office",Z1525="Not Required"),"Clearance required for H.E. Office; ","")&amp;IF(AND(OR(AA1525="Sent",AA1525="Pending",AA1525="Accepted",AA1525="Declined"),OR(AB1525="",AC1525="")),"Add sent date and sender; ","")&amp;IF(AND(I1525&lt;&gt;"",COUNTIF($I$3:$I$2003,I1525)&gt;1),"Duplicate email; ","")&amp;IF(AND(J1525&lt;&gt;"",COUNTIF($J$3:$J$2003,J1525)&gt;1),"Duplicate mobile; ","")="","Complete",IF(((B1525="")*1+(C1525="")*1+(D1525="")*1+(F1525="")*1+(G1525="")*1+(H1525="")*1+(L1525="")*1+(M1525="")*1+(O1525="")*1+(P1525="")*1+(Q1525="")*1+(R1525="")*1+(S1525="")*1+(T1525="")*1+(U1525="")*1+(V1525="")*1+(W1525="")*1+(X1525="")*1+(Y1525="")*1+(Z1525="")*1+(AA1525="")*1+AND(I1525="",J1525="")*1)&gt;0,((B1525="")*1+(C1525="")*1+(D1525="")*1+(F1525="")*1+(G1525="")*1+(H1525="")*1+(L1525="")*1+(M1525="")*1+(O1525="")*1+(P1525="")*1+(Q1525="")*1+(R1525="")*1+(S1525="")*1+(T1525="")*1+(U1525="")*1+(V1525="")*1+(W1525="")*1+(X1525="")*1+(Y1525="")*1+(Z1525="")*1+(AA1525="")*1+AND(I1525="",J1525="")*1)&amp;" required missing; ","")&amp;IF(AND(Y1525="H.E.'s Office",Z1525&lt;&gt;"Approved",OR(AA1525="Sent",AA1525="Pending",AA1525="Accepted",AA1525="Declined")),"Clearance not approved; ","")&amp;IF(AND(Y1525="H.E.'s Office",Z1525="Not Required"),"Clearance required for H.E. Office; ","")&amp;IF(AND(OR(AA1525="Sent",AA1525="Pending",AA1525="Accepted",AA1525="Declined"),OR(AB1525="",AC1525="")),"Add sent date and sender; ","")&amp;IF(AND(I1525&lt;&gt;"",COUNTIF($I$3:$I$2003,I1525)&gt;1),"Duplicate email; ","")&amp;IF(AND(J1525&lt;&gt;"",COUNTIF($J$3:$J$2003,J1525)&gt;1),"Duplicate mobile; ","")))</f>
        <v/>
      </c>
    </row>
    <row r="1526" spans="14:37" x14ac:dyDescent="0.2">
      <c r="N1526" s="16" t="str">
        <f>IF(M1526="","",IFERROR(INDEX(#REF!,MATCH(M1526,#REF!,0)),"Check country"))</f>
        <v/>
      </c>
      <c r="AK1526" s="16" t="str">
        <f>IF(COUNTA(B1526:M1526)+COUNTA(O1526:AJ1526)=0,"",IF(IF(((B1526="")*1+(C1526="")*1+(D1526="")*1+(F1526="")*1+(G1526="")*1+(H1526="")*1+(L1526="")*1+(M1526="")*1+(O1526="")*1+(P1526="")*1+(Q1526="")*1+(R1526="")*1+(S1526="")*1+(T1526="")*1+(U1526="")*1+(V1526="")*1+(W1526="")*1+(X1526="")*1+(Y1526="")*1+(Z1526="")*1+(AA1526="")*1+AND(I1526="",J1526="")*1)&gt;0,((B1526="")*1+(C1526="")*1+(D1526="")*1+(F1526="")*1+(G1526="")*1+(H1526="")*1+(L1526="")*1+(M1526="")*1+(O1526="")*1+(P1526="")*1+(Q1526="")*1+(R1526="")*1+(S1526="")*1+(T1526="")*1+(U1526="")*1+(V1526="")*1+(W1526="")*1+(X1526="")*1+(Y1526="")*1+(Z1526="")*1+(AA1526="")*1+AND(I1526="",J1526="")*1)&amp;" required missing; ","")&amp;IF(AND(Y1526="H.E.'s Office",Z1526&lt;&gt;"Approved",OR(AA1526="Sent",AA1526="Pending",AA1526="Accepted",AA1526="Declined")),"Clearance not approved; ","")&amp;IF(AND(Y1526="H.E.'s Office",Z1526="Not Required"),"Clearance required for H.E. Office; ","")&amp;IF(AND(OR(AA1526="Sent",AA1526="Pending",AA1526="Accepted",AA1526="Declined"),OR(AB1526="",AC1526="")),"Add sent date and sender; ","")&amp;IF(AND(I1526&lt;&gt;"",COUNTIF($I$3:$I$2003,I1526)&gt;1),"Duplicate email; ","")&amp;IF(AND(J1526&lt;&gt;"",COUNTIF($J$3:$J$2003,J1526)&gt;1),"Duplicate mobile; ","")="","Complete",IF(((B1526="")*1+(C1526="")*1+(D1526="")*1+(F1526="")*1+(G1526="")*1+(H1526="")*1+(L1526="")*1+(M1526="")*1+(O1526="")*1+(P1526="")*1+(Q1526="")*1+(R1526="")*1+(S1526="")*1+(T1526="")*1+(U1526="")*1+(V1526="")*1+(W1526="")*1+(X1526="")*1+(Y1526="")*1+(Z1526="")*1+(AA1526="")*1+AND(I1526="",J1526="")*1)&gt;0,((B1526="")*1+(C1526="")*1+(D1526="")*1+(F1526="")*1+(G1526="")*1+(H1526="")*1+(L1526="")*1+(M1526="")*1+(O1526="")*1+(P1526="")*1+(Q1526="")*1+(R1526="")*1+(S1526="")*1+(T1526="")*1+(U1526="")*1+(V1526="")*1+(W1526="")*1+(X1526="")*1+(Y1526="")*1+(Z1526="")*1+(AA1526="")*1+AND(I1526="",J1526="")*1)&amp;" required missing; ","")&amp;IF(AND(Y1526="H.E.'s Office",Z1526&lt;&gt;"Approved",OR(AA1526="Sent",AA1526="Pending",AA1526="Accepted",AA1526="Declined")),"Clearance not approved; ","")&amp;IF(AND(Y1526="H.E.'s Office",Z1526="Not Required"),"Clearance required for H.E. Office; ","")&amp;IF(AND(OR(AA1526="Sent",AA1526="Pending",AA1526="Accepted",AA1526="Declined"),OR(AB1526="",AC1526="")),"Add sent date and sender; ","")&amp;IF(AND(I1526&lt;&gt;"",COUNTIF($I$3:$I$2003,I1526)&gt;1),"Duplicate email; ","")&amp;IF(AND(J1526&lt;&gt;"",COUNTIF($J$3:$J$2003,J1526)&gt;1),"Duplicate mobile; ","")))</f>
        <v/>
      </c>
    </row>
    <row r="1527" spans="14:37" x14ac:dyDescent="0.2">
      <c r="N1527" s="16" t="str">
        <f>IF(M1527="","",IFERROR(INDEX(#REF!,MATCH(M1527,#REF!,0)),"Check country"))</f>
        <v/>
      </c>
      <c r="AK1527" s="16" t="str">
        <f>IF(COUNTA(B1527:M1527)+COUNTA(O1527:AJ1527)=0,"",IF(IF(((B1527="")*1+(C1527="")*1+(D1527="")*1+(F1527="")*1+(G1527="")*1+(H1527="")*1+(L1527="")*1+(M1527="")*1+(O1527="")*1+(P1527="")*1+(Q1527="")*1+(R1527="")*1+(S1527="")*1+(T1527="")*1+(U1527="")*1+(V1527="")*1+(W1527="")*1+(X1527="")*1+(Y1527="")*1+(Z1527="")*1+(AA1527="")*1+AND(I1527="",J1527="")*1)&gt;0,((B1527="")*1+(C1527="")*1+(D1527="")*1+(F1527="")*1+(G1527="")*1+(H1527="")*1+(L1527="")*1+(M1527="")*1+(O1527="")*1+(P1527="")*1+(Q1527="")*1+(R1527="")*1+(S1527="")*1+(T1527="")*1+(U1527="")*1+(V1527="")*1+(W1527="")*1+(X1527="")*1+(Y1527="")*1+(Z1527="")*1+(AA1527="")*1+AND(I1527="",J1527="")*1)&amp;" required missing; ","")&amp;IF(AND(Y1527="H.E.'s Office",Z1527&lt;&gt;"Approved",OR(AA1527="Sent",AA1527="Pending",AA1527="Accepted",AA1527="Declined")),"Clearance not approved; ","")&amp;IF(AND(Y1527="H.E.'s Office",Z1527="Not Required"),"Clearance required for H.E. Office; ","")&amp;IF(AND(OR(AA1527="Sent",AA1527="Pending",AA1527="Accepted",AA1527="Declined"),OR(AB1527="",AC1527="")),"Add sent date and sender; ","")&amp;IF(AND(I1527&lt;&gt;"",COUNTIF($I$3:$I$2003,I1527)&gt;1),"Duplicate email; ","")&amp;IF(AND(J1527&lt;&gt;"",COUNTIF($J$3:$J$2003,J1527)&gt;1),"Duplicate mobile; ","")="","Complete",IF(((B1527="")*1+(C1527="")*1+(D1527="")*1+(F1527="")*1+(G1527="")*1+(H1527="")*1+(L1527="")*1+(M1527="")*1+(O1527="")*1+(P1527="")*1+(Q1527="")*1+(R1527="")*1+(S1527="")*1+(T1527="")*1+(U1527="")*1+(V1527="")*1+(W1527="")*1+(X1527="")*1+(Y1527="")*1+(Z1527="")*1+(AA1527="")*1+AND(I1527="",J1527="")*1)&gt;0,((B1527="")*1+(C1527="")*1+(D1527="")*1+(F1527="")*1+(G1527="")*1+(H1527="")*1+(L1527="")*1+(M1527="")*1+(O1527="")*1+(P1527="")*1+(Q1527="")*1+(R1527="")*1+(S1527="")*1+(T1527="")*1+(U1527="")*1+(V1527="")*1+(W1527="")*1+(X1527="")*1+(Y1527="")*1+(Z1527="")*1+(AA1527="")*1+AND(I1527="",J1527="")*1)&amp;" required missing; ","")&amp;IF(AND(Y1527="H.E.'s Office",Z1527&lt;&gt;"Approved",OR(AA1527="Sent",AA1527="Pending",AA1527="Accepted",AA1527="Declined")),"Clearance not approved; ","")&amp;IF(AND(Y1527="H.E.'s Office",Z1527="Not Required"),"Clearance required for H.E. Office; ","")&amp;IF(AND(OR(AA1527="Sent",AA1527="Pending",AA1527="Accepted",AA1527="Declined"),OR(AB1527="",AC1527="")),"Add sent date and sender; ","")&amp;IF(AND(I1527&lt;&gt;"",COUNTIF($I$3:$I$2003,I1527)&gt;1),"Duplicate email; ","")&amp;IF(AND(J1527&lt;&gt;"",COUNTIF($J$3:$J$2003,J1527)&gt;1),"Duplicate mobile; ","")))</f>
        <v/>
      </c>
    </row>
    <row r="1528" spans="14:37" x14ac:dyDescent="0.2">
      <c r="N1528" s="16" t="str">
        <f>IF(M1528="","",IFERROR(INDEX(#REF!,MATCH(M1528,#REF!,0)),"Check country"))</f>
        <v/>
      </c>
      <c r="AK1528" s="16" t="str">
        <f>IF(COUNTA(B1528:M1528)+COUNTA(O1528:AJ1528)=0,"",IF(IF(((B1528="")*1+(C1528="")*1+(D1528="")*1+(F1528="")*1+(G1528="")*1+(H1528="")*1+(L1528="")*1+(M1528="")*1+(O1528="")*1+(P1528="")*1+(Q1528="")*1+(R1528="")*1+(S1528="")*1+(T1528="")*1+(U1528="")*1+(V1528="")*1+(W1528="")*1+(X1528="")*1+(Y1528="")*1+(Z1528="")*1+(AA1528="")*1+AND(I1528="",J1528="")*1)&gt;0,((B1528="")*1+(C1528="")*1+(D1528="")*1+(F1528="")*1+(G1528="")*1+(H1528="")*1+(L1528="")*1+(M1528="")*1+(O1528="")*1+(P1528="")*1+(Q1528="")*1+(R1528="")*1+(S1528="")*1+(T1528="")*1+(U1528="")*1+(V1528="")*1+(W1528="")*1+(X1528="")*1+(Y1528="")*1+(Z1528="")*1+(AA1528="")*1+AND(I1528="",J1528="")*1)&amp;" required missing; ","")&amp;IF(AND(Y1528="H.E.'s Office",Z1528&lt;&gt;"Approved",OR(AA1528="Sent",AA1528="Pending",AA1528="Accepted",AA1528="Declined")),"Clearance not approved; ","")&amp;IF(AND(Y1528="H.E.'s Office",Z1528="Not Required"),"Clearance required for H.E. Office; ","")&amp;IF(AND(OR(AA1528="Sent",AA1528="Pending",AA1528="Accepted",AA1528="Declined"),OR(AB1528="",AC1528="")),"Add sent date and sender; ","")&amp;IF(AND(I1528&lt;&gt;"",COUNTIF($I$3:$I$2003,I1528)&gt;1),"Duplicate email; ","")&amp;IF(AND(J1528&lt;&gt;"",COUNTIF($J$3:$J$2003,J1528)&gt;1),"Duplicate mobile; ","")="","Complete",IF(((B1528="")*1+(C1528="")*1+(D1528="")*1+(F1528="")*1+(G1528="")*1+(H1528="")*1+(L1528="")*1+(M1528="")*1+(O1528="")*1+(P1528="")*1+(Q1528="")*1+(R1528="")*1+(S1528="")*1+(T1528="")*1+(U1528="")*1+(V1528="")*1+(W1528="")*1+(X1528="")*1+(Y1528="")*1+(Z1528="")*1+(AA1528="")*1+AND(I1528="",J1528="")*1)&gt;0,((B1528="")*1+(C1528="")*1+(D1528="")*1+(F1528="")*1+(G1528="")*1+(H1528="")*1+(L1528="")*1+(M1528="")*1+(O1528="")*1+(P1528="")*1+(Q1528="")*1+(R1528="")*1+(S1528="")*1+(T1528="")*1+(U1528="")*1+(V1528="")*1+(W1528="")*1+(X1528="")*1+(Y1528="")*1+(Z1528="")*1+(AA1528="")*1+AND(I1528="",J1528="")*1)&amp;" required missing; ","")&amp;IF(AND(Y1528="H.E.'s Office",Z1528&lt;&gt;"Approved",OR(AA1528="Sent",AA1528="Pending",AA1528="Accepted",AA1528="Declined")),"Clearance not approved; ","")&amp;IF(AND(Y1528="H.E.'s Office",Z1528="Not Required"),"Clearance required for H.E. Office; ","")&amp;IF(AND(OR(AA1528="Sent",AA1528="Pending",AA1528="Accepted",AA1528="Declined"),OR(AB1528="",AC1528="")),"Add sent date and sender; ","")&amp;IF(AND(I1528&lt;&gt;"",COUNTIF($I$3:$I$2003,I1528)&gt;1),"Duplicate email; ","")&amp;IF(AND(J1528&lt;&gt;"",COUNTIF($J$3:$J$2003,J1528)&gt;1),"Duplicate mobile; ","")))</f>
        <v/>
      </c>
    </row>
    <row r="1529" spans="14:37" x14ac:dyDescent="0.2">
      <c r="N1529" s="16" t="str">
        <f>IF(M1529="","",IFERROR(INDEX(#REF!,MATCH(M1529,#REF!,0)),"Check country"))</f>
        <v/>
      </c>
      <c r="AK1529" s="16" t="str">
        <f>IF(COUNTA(B1529:M1529)+COUNTA(O1529:AJ1529)=0,"",IF(IF(((B1529="")*1+(C1529="")*1+(D1529="")*1+(F1529="")*1+(G1529="")*1+(H1529="")*1+(L1529="")*1+(M1529="")*1+(O1529="")*1+(P1529="")*1+(Q1529="")*1+(R1529="")*1+(S1529="")*1+(T1529="")*1+(U1529="")*1+(V1529="")*1+(W1529="")*1+(X1529="")*1+(Y1529="")*1+(Z1529="")*1+(AA1529="")*1+AND(I1529="",J1529="")*1)&gt;0,((B1529="")*1+(C1529="")*1+(D1529="")*1+(F1529="")*1+(G1529="")*1+(H1529="")*1+(L1529="")*1+(M1529="")*1+(O1529="")*1+(P1529="")*1+(Q1529="")*1+(R1529="")*1+(S1529="")*1+(T1529="")*1+(U1529="")*1+(V1529="")*1+(W1529="")*1+(X1529="")*1+(Y1529="")*1+(Z1529="")*1+(AA1529="")*1+AND(I1529="",J1529="")*1)&amp;" required missing; ","")&amp;IF(AND(Y1529="H.E.'s Office",Z1529&lt;&gt;"Approved",OR(AA1529="Sent",AA1529="Pending",AA1529="Accepted",AA1529="Declined")),"Clearance not approved; ","")&amp;IF(AND(Y1529="H.E.'s Office",Z1529="Not Required"),"Clearance required for H.E. Office; ","")&amp;IF(AND(OR(AA1529="Sent",AA1529="Pending",AA1529="Accepted",AA1529="Declined"),OR(AB1529="",AC1529="")),"Add sent date and sender; ","")&amp;IF(AND(I1529&lt;&gt;"",COUNTIF($I$3:$I$2003,I1529)&gt;1),"Duplicate email; ","")&amp;IF(AND(J1529&lt;&gt;"",COUNTIF($J$3:$J$2003,J1529)&gt;1),"Duplicate mobile; ","")="","Complete",IF(((B1529="")*1+(C1529="")*1+(D1529="")*1+(F1529="")*1+(G1529="")*1+(H1529="")*1+(L1529="")*1+(M1529="")*1+(O1529="")*1+(P1529="")*1+(Q1529="")*1+(R1529="")*1+(S1529="")*1+(T1529="")*1+(U1529="")*1+(V1529="")*1+(W1529="")*1+(X1529="")*1+(Y1529="")*1+(Z1529="")*1+(AA1529="")*1+AND(I1529="",J1529="")*1)&gt;0,((B1529="")*1+(C1529="")*1+(D1529="")*1+(F1529="")*1+(G1529="")*1+(H1529="")*1+(L1529="")*1+(M1529="")*1+(O1529="")*1+(P1529="")*1+(Q1529="")*1+(R1529="")*1+(S1529="")*1+(T1529="")*1+(U1529="")*1+(V1529="")*1+(W1529="")*1+(X1529="")*1+(Y1529="")*1+(Z1529="")*1+(AA1529="")*1+AND(I1529="",J1529="")*1)&amp;" required missing; ","")&amp;IF(AND(Y1529="H.E.'s Office",Z1529&lt;&gt;"Approved",OR(AA1529="Sent",AA1529="Pending",AA1529="Accepted",AA1529="Declined")),"Clearance not approved; ","")&amp;IF(AND(Y1529="H.E.'s Office",Z1529="Not Required"),"Clearance required for H.E. Office; ","")&amp;IF(AND(OR(AA1529="Sent",AA1529="Pending",AA1529="Accepted",AA1529="Declined"),OR(AB1529="",AC1529="")),"Add sent date and sender; ","")&amp;IF(AND(I1529&lt;&gt;"",COUNTIF($I$3:$I$2003,I1529)&gt;1),"Duplicate email; ","")&amp;IF(AND(J1529&lt;&gt;"",COUNTIF($J$3:$J$2003,J1529)&gt;1),"Duplicate mobile; ","")))</f>
        <v/>
      </c>
    </row>
    <row r="1530" spans="14:37" x14ac:dyDescent="0.2">
      <c r="N1530" s="16" t="str">
        <f>IF(M1530="","",IFERROR(INDEX(#REF!,MATCH(M1530,#REF!,0)),"Check country"))</f>
        <v/>
      </c>
      <c r="AK1530" s="16" t="str">
        <f>IF(COUNTA(B1530:M1530)+COUNTA(O1530:AJ1530)=0,"",IF(IF(((B1530="")*1+(C1530="")*1+(D1530="")*1+(F1530="")*1+(G1530="")*1+(H1530="")*1+(L1530="")*1+(M1530="")*1+(O1530="")*1+(P1530="")*1+(Q1530="")*1+(R1530="")*1+(S1530="")*1+(T1530="")*1+(U1530="")*1+(V1530="")*1+(W1530="")*1+(X1530="")*1+(Y1530="")*1+(Z1530="")*1+(AA1530="")*1+AND(I1530="",J1530="")*1)&gt;0,((B1530="")*1+(C1530="")*1+(D1530="")*1+(F1530="")*1+(G1530="")*1+(H1530="")*1+(L1530="")*1+(M1530="")*1+(O1530="")*1+(P1530="")*1+(Q1530="")*1+(R1530="")*1+(S1530="")*1+(T1530="")*1+(U1530="")*1+(V1530="")*1+(W1530="")*1+(X1530="")*1+(Y1530="")*1+(Z1530="")*1+(AA1530="")*1+AND(I1530="",J1530="")*1)&amp;" required missing; ","")&amp;IF(AND(Y1530="H.E.'s Office",Z1530&lt;&gt;"Approved",OR(AA1530="Sent",AA1530="Pending",AA1530="Accepted",AA1530="Declined")),"Clearance not approved; ","")&amp;IF(AND(Y1530="H.E.'s Office",Z1530="Not Required"),"Clearance required for H.E. Office; ","")&amp;IF(AND(OR(AA1530="Sent",AA1530="Pending",AA1530="Accepted",AA1530="Declined"),OR(AB1530="",AC1530="")),"Add sent date and sender; ","")&amp;IF(AND(I1530&lt;&gt;"",COUNTIF($I$3:$I$2003,I1530)&gt;1),"Duplicate email; ","")&amp;IF(AND(J1530&lt;&gt;"",COUNTIF($J$3:$J$2003,J1530)&gt;1),"Duplicate mobile; ","")="","Complete",IF(((B1530="")*1+(C1530="")*1+(D1530="")*1+(F1530="")*1+(G1530="")*1+(H1530="")*1+(L1530="")*1+(M1530="")*1+(O1530="")*1+(P1530="")*1+(Q1530="")*1+(R1530="")*1+(S1530="")*1+(T1530="")*1+(U1530="")*1+(V1530="")*1+(W1530="")*1+(X1530="")*1+(Y1530="")*1+(Z1530="")*1+(AA1530="")*1+AND(I1530="",J1530="")*1)&gt;0,((B1530="")*1+(C1530="")*1+(D1530="")*1+(F1530="")*1+(G1530="")*1+(H1530="")*1+(L1530="")*1+(M1530="")*1+(O1530="")*1+(P1530="")*1+(Q1530="")*1+(R1530="")*1+(S1530="")*1+(T1530="")*1+(U1530="")*1+(V1530="")*1+(W1530="")*1+(X1530="")*1+(Y1530="")*1+(Z1530="")*1+(AA1530="")*1+AND(I1530="",J1530="")*1)&amp;" required missing; ","")&amp;IF(AND(Y1530="H.E.'s Office",Z1530&lt;&gt;"Approved",OR(AA1530="Sent",AA1530="Pending",AA1530="Accepted",AA1530="Declined")),"Clearance not approved; ","")&amp;IF(AND(Y1530="H.E.'s Office",Z1530="Not Required"),"Clearance required for H.E. Office; ","")&amp;IF(AND(OR(AA1530="Sent",AA1530="Pending",AA1530="Accepted",AA1530="Declined"),OR(AB1530="",AC1530="")),"Add sent date and sender; ","")&amp;IF(AND(I1530&lt;&gt;"",COUNTIF($I$3:$I$2003,I1530)&gt;1),"Duplicate email; ","")&amp;IF(AND(J1530&lt;&gt;"",COUNTIF($J$3:$J$2003,J1530)&gt;1),"Duplicate mobile; ","")))</f>
        <v/>
      </c>
    </row>
    <row r="1531" spans="14:37" x14ac:dyDescent="0.2">
      <c r="N1531" s="16" t="str">
        <f>IF(M1531="","",IFERROR(INDEX(#REF!,MATCH(M1531,#REF!,0)),"Check country"))</f>
        <v/>
      </c>
      <c r="AK1531" s="16" t="str">
        <f>IF(COUNTA(B1531:M1531)+COUNTA(O1531:AJ1531)=0,"",IF(IF(((B1531="")*1+(C1531="")*1+(D1531="")*1+(F1531="")*1+(G1531="")*1+(H1531="")*1+(L1531="")*1+(M1531="")*1+(O1531="")*1+(P1531="")*1+(Q1531="")*1+(R1531="")*1+(S1531="")*1+(T1531="")*1+(U1531="")*1+(V1531="")*1+(W1531="")*1+(X1531="")*1+(Y1531="")*1+(Z1531="")*1+(AA1531="")*1+AND(I1531="",J1531="")*1)&gt;0,((B1531="")*1+(C1531="")*1+(D1531="")*1+(F1531="")*1+(G1531="")*1+(H1531="")*1+(L1531="")*1+(M1531="")*1+(O1531="")*1+(P1531="")*1+(Q1531="")*1+(R1531="")*1+(S1531="")*1+(T1531="")*1+(U1531="")*1+(V1531="")*1+(W1531="")*1+(X1531="")*1+(Y1531="")*1+(Z1531="")*1+(AA1531="")*1+AND(I1531="",J1531="")*1)&amp;" required missing; ","")&amp;IF(AND(Y1531="H.E.'s Office",Z1531&lt;&gt;"Approved",OR(AA1531="Sent",AA1531="Pending",AA1531="Accepted",AA1531="Declined")),"Clearance not approved; ","")&amp;IF(AND(Y1531="H.E.'s Office",Z1531="Not Required"),"Clearance required for H.E. Office; ","")&amp;IF(AND(OR(AA1531="Sent",AA1531="Pending",AA1531="Accepted",AA1531="Declined"),OR(AB1531="",AC1531="")),"Add sent date and sender; ","")&amp;IF(AND(I1531&lt;&gt;"",COUNTIF($I$3:$I$2003,I1531)&gt;1),"Duplicate email; ","")&amp;IF(AND(J1531&lt;&gt;"",COUNTIF($J$3:$J$2003,J1531)&gt;1),"Duplicate mobile; ","")="","Complete",IF(((B1531="")*1+(C1531="")*1+(D1531="")*1+(F1531="")*1+(G1531="")*1+(H1531="")*1+(L1531="")*1+(M1531="")*1+(O1531="")*1+(P1531="")*1+(Q1531="")*1+(R1531="")*1+(S1531="")*1+(T1531="")*1+(U1531="")*1+(V1531="")*1+(W1531="")*1+(X1531="")*1+(Y1531="")*1+(Z1531="")*1+(AA1531="")*1+AND(I1531="",J1531="")*1)&gt;0,((B1531="")*1+(C1531="")*1+(D1531="")*1+(F1531="")*1+(G1531="")*1+(H1531="")*1+(L1531="")*1+(M1531="")*1+(O1531="")*1+(P1531="")*1+(Q1531="")*1+(R1531="")*1+(S1531="")*1+(T1531="")*1+(U1531="")*1+(V1531="")*1+(W1531="")*1+(X1531="")*1+(Y1531="")*1+(Z1531="")*1+(AA1531="")*1+AND(I1531="",J1531="")*1)&amp;" required missing; ","")&amp;IF(AND(Y1531="H.E.'s Office",Z1531&lt;&gt;"Approved",OR(AA1531="Sent",AA1531="Pending",AA1531="Accepted",AA1531="Declined")),"Clearance not approved; ","")&amp;IF(AND(Y1531="H.E.'s Office",Z1531="Not Required"),"Clearance required for H.E. Office; ","")&amp;IF(AND(OR(AA1531="Sent",AA1531="Pending",AA1531="Accepted",AA1531="Declined"),OR(AB1531="",AC1531="")),"Add sent date and sender; ","")&amp;IF(AND(I1531&lt;&gt;"",COUNTIF($I$3:$I$2003,I1531)&gt;1),"Duplicate email; ","")&amp;IF(AND(J1531&lt;&gt;"",COUNTIF($J$3:$J$2003,J1531)&gt;1),"Duplicate mobile; ","")))</f>
        <v/>
      </c>
    </row>
    <row r="1532" spans="14:37" x14ac:dyDescent="0.2">
      <c r="N1532" s="16" t="str">
        <f>IF(M1532="","",IFERROR(INDEX(#REF!,MATCH(M1532,#REF!,0)),"Check country"))</f>
        <v/>
      </c>
      <c r="AK1532" s="16" t="str">
        <f>IF(COUNTA(B1532:M1532)+COUNTA(O1532:AJ1532)=0,"",IF(IF(((B1532="")*1+(C1532="")*1+(D1532="")*1+(F1532="")*1+(G1532="")*1+(H1532="")*1+(L1532="")*1+(M1532="")*1+(O1532="")*1+(P1532="")*1+(Q1532="")*1+(R1532="")*1+(S1532="")*1+(T1532="")*1+(U1532="")*1+(V1532="")*1+(W1532="")*1+(X1532="")*1+(Y1532="")*1+(Z1532="")*1+(AA1532="")*1+AND(I1532="",J1532="")*1)&gt;0,((B1532="")*1+(C1532="")*1+(D1532="")*1+(F1532="")*1+(G1532="")*1+(H1532="")*1+(L1532="")*1+(M1532="")*1+(O1532="")*1+(P1532="")*1+(Q1532="")*1+(R1532="")*1+(S1532="")*1+(T1532="")*1+(U1532="")*1+(V1532="")*1+(W1532="")*1+(X1532="")*1+(Y1532="")*1+(Z1532="")*1+(AA1532="")*1+AND(I1532="",J1532="")*1)&amp;" required missing; ","")&amp;IF(AND(Y1532="H.E.'s Office",Z1532&lt;&gt;"Approved",OR(AA1532="Sent",AA1532="Pending",AA1532="Accepted",AA1532="Declined")),"Clearance not approved; ","")&amp;IF(AND(Y1532="H.E.'s Office",Z1532="Not Required"),"Clearance required for H.E. Office; ","")&amp;IF(AND(OR(AA1532="Sent",AA1532="Pending",AA1532="Accepted",AA1532="Declined"),OR(AB1532="",AC1532="")),"Add sent date and sender; ","")&amp;IF(AND(I1532&lt;&gt;"",COUNTIF($I$3:$I$2003,I1532)&gt;1),"Duplicate email; ","")&amp;IF(AND(J1532&lt;&gt;"",COUNTIF($J$3:$J$2003,J1532)&gt;1),"Duplicate mobile; ","")="","Complete",IF(((B1532="")*1+(C1532="")*1+(D1532="")*1+(F1532="")*1+(G1532="")*1+(H1532="")*1+(L1532="")*1+(M1532="")*1+(O1532="")*1+(P1532="")*1+(Q1532="")*1+(R1532="")*1+(S1532="")*1+(T1532="")*1+(U1532="")*1+(V1532="")*1+(W1532="")*1+(X1532="")*1+(Y1532="")*1+(Z1532="")*1+(AA1532="")*1+AND(I1532="",J1532="")*1)&gt;0,((B1532="")*1+(C1532="")*1+(D1532="")*1+(F1532="")*1+(G1532="")*1+(H1532="")*1+(L1532="")*1+(M1532="")*1+(O1532="")*1+(P1532="")*1+(Q1532="")*1+(R1532="")*1+(S1532="")*1+(T1532="")*1+(U1532="")*1+(V1532="")*1+(W1532="")*1+(X1532="")*1+(Y1532="")*1+(Z1532="")*1+(AA1532="")*1+AND(I1532="",J1532="")*1)&amp;" required missing; ","")&amp;IF(AND(Y1532="H.E.'s Office",Z1532&lt;&gt;"Approved",OR(AA1532="Sent",AA1532="Pending",AA1532="Accepted",AA1532="Declined")),"Clearance not approved; ","")&amp;IF(AND(Y1532="H.E.'s Office",Z1532="Not Required"),"Clearance required for H.E. Office; ","")&amp;IF(AND(OR(AA1532="Sent",AA1532="Pending",AA1532="Accepted",AA1532="Declined"),OR(AB1532="",AC1532="")),"Add sent date and sender; ","")&amp;IF(AND(I1532&lt;&gt;"",COUNTIF($I$3:$I$2003,I1532)&gt;1),"Duplicate email; ","")&amp;IF(AND(J1532&lt;&gt;"",COUNTIF($J$3:$J$2003,J1532)&gt;1),"Duplicate mobile; ","")))</f>
        <v/>
      </c>
    </row>
    <row r="1533" spans="14:37" x14ac:dyDescent="0.2">
      <c r="N1533" s="16" t="str">
        <f>IF(M1533="","",IFERROR(INDEX(#REF!,MATCH(M1533,#REF!,0)),"Check country"))</f>
        <v/>
      </c>
      <c r="AK1533" s="16" t="str">
        <f>IF(COUNTA(B1533:M1533)+COUNTA(O1533:AJ1533)=0,"",IF(IF(((B1533="")*1+(C1533="")*1+(D1533="")*1+(F1533="")*1+(G1533="")*1+(H1533="")*1+(L1533="")*1+(M1533="")*1+(O1533="")*1+(P1533="")*1+(Q1533="")*1+(R1533="")*1+(S1533="")*1+(T1533="")*1+(U1533="")*1+(V1533="")*1+(W1533="")*1+(X1533="")*1+(Y1533="")*1+(Z1533="")*1+(AA1533="")*1+AND(I1533="",J1533="")*1)&gt;0,((B1533="")*1+(C1533="")*1+(D1533="")*1+(F1533="")*1+(G1533="")*1+(H1533="")*1+(L1533="")*1+(M1533="")*1+(O1533="")*1+(P1533="")*1+(Q1533="")*1+(R1533="")*1+(S1533="")*1+(T1533="")*1+(U1533="")*1+(V1533="")*1+(W1533="")*1+(X1533="")*1+(Y1533="")*1+(Z1533="")*1+(AA1533="")*1+AND(I1533="",J1533="")*1)&amp;" required missing; ","")&amp;IF(AND(Y1533="H.E.'s Office",Z1533&lt;&gt;"Approved",OR(AA1533="Sent",AA1533="Pending",AA1533="Accepted",AA1533="Declined")),"Clearance not approved; ","")&amp;IF(AND(Y1533="H.E.'s Office",Z1533="Not Required"),"Clearance required for H.E. Office; ","")&amp;IF(AND(OR(AA1533="Sent",AA1533="Pending",AA1533="Accepted",AA1533="Declined"),OR(AB1533="",AC1533="")),"Add sent date and sender; ","")&amp;IF(AND(I1533&lt;&gt;"",COUNTIF($I$3:$I$2003,I1533)&gt;1),"Duplicate email; ","")&amp;IF(AND(J1533&lt;&gt;"",COUNTIF($J$3:$J$2003,J1533)&gt;1),"Duplicate mobile; ","")="","Complete",IF(((B1533="")*1+(C1533="")*1+(D1533="")*1+(F1533="")*1+(G1533="")*1+(H1533="")*1+(L1533="")*1+(M1533="")*1+(O1533="")*1+(P1533="")*1+(Q1533="")*1+(R1533="")*1+(S1533="")*1+(T1533="")*1+(U1533="")*1+(V1533="")*1+(W1533="")*1+(X1533="")*1+(Y1533="")*1+(Z1533="")*1+(AA1533="")*1+AND(I1533="",J1533="")*1)&gt;0,((B1533="")*1+(C1533="")*1+(D1533="")*1+(F1533="")*1+(G1533="")*1+(H1533="")*1+(L1533="")*1+(M1533="")*1+(O1533="")*1+(P1533="")*1+(Q1533="")*1+(R1533="")*1+(S1533="")*1+(T1533="")*1+(U1533="")*1+(V1533="")*1+(W1533="")*1+(X1533="")*1+(Y1533="")*1+(Z1533="")*1+(AA1533="")*1+AND(I1533="",J1533="")*1)&amp;" required missing; ","")&amp;IF(AND(Y1533="H.E.'s Office",Z1533&lt;&gt;"Approved",OR(AA1533="Sent",AA1533="Pending",AA1533="Accepted",AA1533="Declined")),"Clearance not approved; ","")&amp;IF(AND(Y1533="H.E.'s Office",Z1533="Not Required"),"Clearance required for H.E. Office; ","")&amp;IF(AND(OR(AA1533="Sent",AA1533="Pending",AA1533="Accepted",AA1533="Declined"),OR(AB1533="",AC1533="")),"Add sent date and sender; ","")&amp;IF(AND(I1533&lt;&gt;"",COUNTIF($I$3:$I$2003,I1533)&gt;1),"Duplicate email; ","")&amp;IF(AND(J1533&lt;&gt;"",COUNTIF($J$3:$J$2003,J1533)&gt;1),"Duplicate mobile; ","")))</f>
        <v/>
      </c>
    </row>
    <row r="1534" spans="14:37" x14ac:dyDescent="0.2">
      <c r="N1534" s="16" t="str">
        <f>IF(M1534="","",IFERROR(INDEX(#REF!,MATCH(M1534,#REF!,0)),"Check country"))</f>
        <v/>
      </c>
      <c r="AK1534" s="16" t="str">
        <f>IF(COUNTA(B1534:M1534)+COUNTA(O1534:AJ1534)=0,"",IF(IF(((B1534="")*1+(C1534="")*1+(D1534="")*1+(F1534="")*1+(G1534="")*1+(H1534="")*1+(L1534="")*1+(M1534="")*1+(O1534="")*1+(P1534="")*1+(Q1534="")*1+(R1534="")*1+(S1534="")*1+(T1534="")*1+(U1534="")*1+(V1534="")*1+(W1534="")*1+(X1534="")*1+(Y1534="")*1+(Z1534="")*1+(AA1534="")*1+AND(I1534="",J1534="")*1)&gt;0,((B1534="")*1+(C1534="")*1+(D1534="")*1+(F1534="")*1+(G1534="")*1+(H1534="")*1+(L1534="")*1+(M1534="")*1+(O1534="")*1+(P1534="")*1+(Q1534="")*1+(R1534="")*1+(S1534="")*1+(T1534="")*1+(U1534="")*1+(V1534="")*1+(W1534="")*1+(X1534="")*1+(Y1534="")*1+(Z1534="")*1+(AA1534="")*1+AND(I1534="",J1534="")*1)&amp;" required missing; ","")&amp;IF(AND(Y1534="H.E.'s Office",Z1534&lt;&gt;"Approved",OR(AA1534="Sent",AA1534="Pending",AA1534="Accepted",AA1534="Declined")),"Clearance not approved; ","")&amp;IF(AND(Y1534="H.E.'s Office",Z1534="Not Required"),"Clearance required for H.E. Office; ","")&amp;IF(AND(OR(AA1534="Sent",AA1534="Pending",AA1534="Accepted",AA1534="Declined"),OR(AB1534="",AC1534="")),"Add sent date and sender; ","")&amp;IF(AND(I1534&lt;&gt;"",COUNTIF($I$3:$I$2003,I1534)&gt;1),"Duplicate email; ","")&amp;IF(AND(J1534&lt;&gt;"",COUNTIF($J$3:$J$2003,J1534)&gt;1),"Duplicate mobile; ","")="","Complete",IF(((B1534="")*1+(C1534="")*1+(D1534="")*1+(F1534="")*1+(G1534="")*1+(H1534="")*1+(L1534="")*1+(M1534="")*1+(O1534="")*1+(P1534="")*1+(Q1534="")*1+(R1534="")*1+(S1534="")*1+(T1534="")*1+(U1534="")*1+(V1534="")*1+(W1534="")*1+(X1534="")*1+(Y1534="")*1+(Z1534="")*1+(AA1534="")*1+AND(I1534="",J1534="")*1)&gt;0,((B1534="")*1+(C1534="")*1+(D1534="")*1+(F1534="")*1+(G1534="")*1+(H1534="")*1+(L1534="")*1+(M1534="")*1+(O1534="")*1+(P1534="")*1+(Q1534="")*1+(R1534="")*1+(S1534="")*1+(T1534="")*1+(U1534="")*1+(V1534="")*1+(W1534="")*1+(X1534="")*1+(Y1534="")*1+(Z1534="")*1+(AA1534="")*1+AND(I1534="",J1534="")*1)&amp;" required missing; ","")&amp;IF(AND(Y1534="H.E.'s Office",Z1534&lt;&gt;"Approved",OR(AA1534="Sent",AA1534="Pending",AA1534="Accepted",AA1534="Declined")),"Clearance not approved; ","")&amp;IF(AND(Y1534="H.E.'s Office",Z1534="Not Required"),"Clearance required for H.E. Office; ","")&amp;IF(AND(OR(AA1534="Sent",AA1534="Pending",AA1534="Accepted",AA1534="Declined"),OR(AB1534="",AC1534="")),"Add sent date and sender; ","")&amp;IF(AND(I1534&lt;&gt;"",COUNTIF($I$3:$I$2003,I1534)&gt;1),"Duplicate email; ","")&amp;IF(AND(J1534&lt;&gt;"",COUNTIF($J$3:$J$2003,J1534)&gt;1),"Duplicate mobile; ","")))</f>
        <v/>
      </c>
    </row>
    <row r="1535" spans="14:37" x14ac:dyDescent="0.2">
      <c r="N1535" s="16" t="str">
        <f>IF(M1535="","",IFERROR(INDEX(#REF!,MATCH(M1535,#REF!,0)),"Check country"))</f>
        <v/>
      </c>
      <c r="AK1535" s="16" t="str">
        <f>IF(COUNTA(B1535:M1535)+COUNTA(O1535:AJ1535)=0,"",IF(IF(((B1535="")*1+(C1535="")*1+(D1535="")*1+(F1535="")*1+(G1535="")*1+(H1535="")*1+(L1535="")*1+(M1535="")*1+(O1535="")*1+(P1535="")*1+(Q1535="")*1+(R1535="")*1+(S1535="")*1+(T1535="")*1+(U1535="")*1+(V1535="")*1+(W1535="")*1+(X1535="")*1+(Y1535="")*1+(Z1535="")*1+(AA1535="")*1+AND(I1535="",J1535="")*1)&gt;0,((B1535="")*1+(C1535="")*1+(D1535="")*1+(F1535="")*1+(G1535="")*1+(H1535="")*1+(L1535="")*1+(M1535="")*1+(O1535="")*1+(P1535="")*1+(Q1535="")*1+(R1535="")*1+(S1535="")*1+(T1535="")*1+(U1535="")*1+(V1535="")*1+(W1535="")*1+(X1535="")*1+(Y1535="")*1+(Z1535="")*1+(AA1535="")*1+AND(I1535="",J1535="")*1)&amp;" required missing; ","")&amp;IF(AND(Y1535="H.E.'s Office",Z1535&lt;&gt;"Approved",OR(AA1535="Sent",AA1535="Pending",AA1535="Accepted",AA1535="Declined")),"Clearance not approved; ","")&amp;IF(AND(Y1535="H.E.'s Office",Z1535="Not Required"),"Clearance required for H.E. Office; ","")&amp;IF(AND(OR(AA1535="Sent",AA1535="Pending",AA1535="Accepted",AA1535="Declined"),OR(AB1535="",AC1535="")),"Add sent date and sender; ","")&amp;IF(AND(I1535&lt;&gt;"",COUNTIF($I$3:$I$2003,I1535)&gt;1),"Duplicate email; ","")&amp;IF(AND(J1535&lt;&gt;"",COUNTIF($J$3:$J$2003,J1535)&gt;1),"Duplicate mobile; ","")="","Complete",IF(((B1535="")*1+(C1535="")*1+(D1535="")*1+(F1535="")*1+(G1535="")*1+(H1535="")*1+(L1535="")*1+(M1535="")*1+(O1535="")*1+(P1535="")*1+(Q1535="")*1+(R1535="")*1+(S1535="")*1+(T1535="")*1+(U1535="")*1+(V1535="")*1+(W1535="")*1+(X1535="")*1+(Y1535="")*1+(Z1535="")*1+(AA1535="")*1+AND(I1535="",J1535="")*1)&gt;0,((B1535="")*1+(C1535="")*1+(D1535="")*1+(F1535="")*1+(G1535="")*1+(H1535="")*1+(L1535="")*1+(M1535="")*1+(O1535="")*1+(P1535="")*1+(Q1535="")*1+(R1535="")*1+(S1535="")*1+(T1535="")*1+(U1535="")*1+(V1535="")*1+(W1535="")*1+(X1535="")*1+(Y1535="")*1+(Z1535="")*1+(AA1535="")*1+AND(I1535="",J1535="")*1)&amp;" required missing; ","")&amp;IF(AND(Y1535="H.E.'s Office",Z1535&lt;&gt;"Approved",OR(AA1535="Sent",AA1535="Pending",AA1535="Accepted",AA1535="Declined")),"Clearance not approved; ","")&amp;IF(AND(Y1535="H.E.'s Office",Z1535="Not Required"),"Clearance required for H.E. Office; ","")&amp;IF(AND(OR(AA1535="Sent",AA1535="Pending",AA1535="Accepted",AA1535="Declined"),OR(AB1535="",AC1535="")),"Add sent date and sender; ","")&amp;IF(AND(I1535&lt;&gt;"",COUNTIF($I$3:$I$2003,I1535)&gt;1),"Duplicate email; ","")&amp;IF(AND(J1535&lt;&gt;"",COUNTIF($J$3:$J$2003,J1535)&gt;1),"Duplicate mobile; ","")))</f>
        <v/>
      </c>
    </row>
    <row r="1536" spans="14:37" x14ac:dyDescent="0.2">
      <c r="N1536" s="16" t="str">
        <f>IF(M1536="","",IFERROR(INDEX(#REF!,MATCH(M1536,#REF!,0)),"Check country"))</f>
        <v/>
      </c>
      <c r="AK1536" s="16" t="str">
        <f>IF(COUNTA(B1536:M1536)+COUNTA(O1536:AJ1536)=0,"",IF(IF(((B1536="")*1+(C1536="")*1+(D1536="")*1+(F1536="")*1+(G1536="")*1+(H1536="")*1+(L1536="")*1+(M1536="")*1+(O1536="")*1+(P1536="")*1+(Q1536="")*1+(R1536="")*1+(S1536="")*1+(T1536="")*1+(U1536="")*1+(V1536="")*1+(W1536="")*1+(X1536="")*1+(Y1536="")*1+(Z1536="")*1+(AA1536="")*1+AND(I1536="",J1536="")*1)&gt;0,((B1536="")*1+(C1536="")*1+(D1536="")*1+(F1536="")*1+(G1536="")*1+(H1536="")*1+(L1536="")*1+(M1536="")*1+(O1536="")*1+(P1536="")*1+(Q1536="")*1+(R1536="")*1+(S1536="")*1+(T1536="")*1+(U1536="")*1+(V1536="")*1+(W1536="")*1+(X1536="")*1+(Y1536="")*1+(Z1536="")*1+(AA1536="")*1+AND(I1536="",J1536="")*1)&amp;" required missing; ","")&amp;IF(AND(Y1536="H.E.'s Office",Z1536&lt;&gt;"Approved",OR(AA1536="Sent",AA1536="Pending",AA1536="Accepted",AA1536="Declined")),"Clearance not approved; ","")&amp;IF(AND(Y1536="H.E.'s Office",Z1536="Not Required"),"Clearance required for H.E. Office; ","")&amp;IF(AND(OR(AA1536="Sent",AA1536="Pending",AA1536="Accepted",AA1536="Declined"),OR(AB1536="",AC1536="")),"Add sent date and sender; ","")&amp;IF(AND(I1536&lt;&gt;"",COUNTIF($I$3:$I$2003,I1536)&gt;1),"Duplicate email; ","")&amp;IF(AND(J1536&lt;&gt;"",COUNTIF($J$3:$J$2003,J1536)&gt;1),"Duplicate mobile; ","")="","Complete",IF(((B1536="")*1+(C1536="")*1+(D1536="")*1+(F1536="")*1+(G1536="")*1+(H1536="")*1+(L1536="")*1+(M1536="")*1+(O1536="")*1+(P1536="")*1+(Q1536="")*1+(R1536="")*1+(S1536="")*1+(T1536="")*1+(U1536="")*1+(V1536="")*1+(W1536="")*1+(X1536="")*1+(Y1536="")*1+(Z1536="")*1+(AA1536="")*1+AND(I1536="",J1536="")*1)&gt;0,((B1536="")*1+(C1536="")*1+(D1536="")*1+(F1536="")*1+(G1536="")*1+(H1536="")*1+(L1536="")*1+(M1536="")*1+(O1536="")*1+(P1536="")*1+(Q1536="")*1+(R1536="")*1+(S1536="")*1+(T1536="")*1+(U1536="")*1+(V1536="")*1+(W1536="")*1+(X1536="")*1+(Y1536="")*1+(Z1536="")*1+(AA1536="")*1+AND(I1536="",J1536="")*1)&amp;" required missing; ","")&amp;IF(AND(Y1536="H.E.'s Office",Z1536&lt;&gt;"Approved",OR(AA1536="Sent",AA1536="Pending",AA1536="Accepted",AA1536="Declined")),"Clearance not approved; ","")&amp;IF(AND(Y1536="H.E.'s Office",Z1536="Not Required"),"Clearance required for H.E. Office; ","")&amp;IF(AND(OR(AA1536="Sent",AA1536="Pending",AA1536="Accepted",AA1536="Declined"),OR(AB1536="",AC1536="")),"Add sent date and sender; ","")&amp;IF(AND(I1536&lt;&gt;"",COUNTIF($I$3:$I$2003,I1536)&gt;1),"Duplicate email; ","")&amp;IF(AND(J1536&lt;&gt;"",COUNTIF($J$3:$J$2003,J1536)&gt;1),"Duplicate mobile; ","")))</f>
        <v/>
      </c>
    </row>
    <row r="1537" spans="14:37" x14ac:dyDescent="0.2">
      <c r="N1537" s="16" t="str">
        <f>IF(M1537="","",IFERROR(INDEX(#REF!,MATCH(M1537,#REF!,0)),"Check country"))</f>
        <v/>
      </c>
      <c r="AK1537" s="16" t="str">
        <f>IF(COUNTA(B1537:M1537)+COUNTA(O1537:AJ1537)=0,"",IF(IF(((B1537="")*1+(C1537="")*1+(D1537="")*1+(F1537="")*1+(G1537="")*1+(H1537="")*1+(L1537="")*1+(M1537="")*1+(O1537="")*1+(P1537="")*1+(Q1537="")*1+(R1537="")*1+(S1537="")*1+(T1537="")*1+(U1537="")*1+(V1537="")*1+(W1537="")*1+(X1537="")*1+(Y1537="")*1+(Z1537="")*1+(AA1537="")*1+AND(I1537="",J1537="")*1)&gt;0,((B1537="")*1+(C1537="")*1+(D1537="")*1+(F1537="")*1+(G1537="")*1+(H1537="")*1+(L1537="")*1+(M1537="")*1+(O1537="")*1+(P1537="")*1+(Q1537="")*1+(R1537="")*1+(S1537="")*1+(T1537="")*1+(U1537="")*1+(V1537="")*1+(W1537="")*1+(X1537="")*1+(Y1537="")*1+(Z1537="")*1+(AA1537="")*1+AND(I1537="",J1537="")*1)&amp;" required missing; ","")&amp;IF(AND(Y1537="H.E.'s Office",Z1537&lt;&gt;"Approved",OR(AA1537="Sent",AA1537="Pending",AA1537="Accepted",AA1537="Declined")),"Clearance not approved; ","")&amp;IF(AND(Y1537="H.E.'s Office",Z1537="Not Required"),"Clearance required for H.E. Office; ","")&amp;IF(AND(OR(AA1537="Sent",AA1537="Pending",AA1537="Accepted",AA1537="Declined"),OR(AB1537="",AC1537="")),"Add sent date and sender; ","")&amp;IF(AND(I1537&lt;&gt;"",COUNTIF($I$3:$I$2003,I1537)&gt;1),"Duplicate email; ","")&amp;IF(AND(J1537&lt;&gt;"",COUNTIF($J$3:$J$2003,J1537)&gt;1),"Duplicate mobile; ","")="","Complete",IF(((B1537="")*1+(C1537="")*1+(D1537="")*1+(F1537="")*1+(G1537="")*1+(H1537="")*1+(L1537="")*1+(M1537="")*1+(O1537="")*1+(P1537="")*1+(Q1537="")*1+(R1537="")*1+(S1537="")*1+(T1537="")*1+(U1537="")*1+(V1537="")*1+(W1537="")*1+(X1537="")*1+(Y1537="")*1+(Z1537="")*1+(AA1537="")*1+AND(I1537="",J1537="")*1)&gt;0,((B1537="")*1+(C1537="")*1+(D1537="")*1+(F1537="")*1+(G1537="")*1+(H1537="")*1+(L1537="")*1+(M1537="")*1+(O1537="")*1+(P1537="")*1+(Q1537="")*1+(R1537="")*1+(S1537="")*1+(T1537="")*1+(U1537="")*1+(V1537="")*1+(W1537="")*1+(X1537="")*1+(Y1537="")*1+(Z1537="")*1+(AA1537="")*1+AND(I1537="",J1537="")*1)&amp;" required missing; ","")&amp;IF(AND(Y1537="H.E.'s Office",Z1537&lt;&gt;"Approved",OR(AA1537="Sent",AA1537="Pending",AA1537="Accepted",AA1537="Declined")),"Clearance not approved; ","")&amp;IF(AND(Y1537="H.E.'s Office",Z1537="Not Required"),"Clearance required for H.E. Office; ","")&amp;IF(AND(OR(AA1537="Sent",AA1537="Pending",AA1537="Accepted",AA1537="Declined"),OR(AB1537="",AC1537="")),"Add sent date and sender; ","")&amp;IF(AND(I1537&lt;&gt;"",COUNTIF($I$3:$I$2003,I1537)&gt;1),"Duplicate email; ","")&amp;IF(AND(J1537&lt;&gt;"",COUNTIF($J$3:$J$2003,J1537)&gt;1),"Duplicate mobile; ","")))</f>
        <v/>
      </c>
    </row>
    <row r="1538" spans="14:37" x14ac:dyDescent="0.2">
      <c r="N1538" s="16" t="str">
        <f>IF(M1538="","",IFERROR(INDEX(#REF!,MATCH(M1538,#REF!,0)),"Check country"))</f>
        <v/>
      </c>
      <c r="AK1538" s="16" t="str">
        <f>IF(COUNTA(B1538:M1538)+COUNTA(O1538:AJ1538)=0,"",IF(IF(((B1538="")*1+(C1538="")*1+(D1538="")*1+(F1538="")*1+(G1538="")*1+(H1538="")*1+(L1538="")*1+(M1538="")*1+(O1538="")*1+(P1538="")*1+(Q1538="")*1+(R1538="")*1+(S1538="")*1+(T1538="")*1+(U1538="")*1+(V1538="")*1+(W1538="")*1+(X1538="")*1+(Y1538="")*1+(Z1538="")*1+(AA1538="")*1+AND(I1538="",J1538="")*1)&gt;0,((B1538="")*1+(C1538="")*1+(D1538="")*1+(F1538="")*1+(G1538="")*1+(H1538="")*1+(L1538="")*1+(M1538="")*1+(O1538="")*1+(P1538="")*1+(Q1538="")*1+(R1538="")*1+(S1538="")*1+(T1538="")*1+(U1538="")*1+(V1538="")*1+(W1538="")*1+(X1538="")*1+(Y1538="")*1+(Z1538="")*1+(AA1538="")*1+AND(I1538="",J1538="")*1)&amp;" required missing; ","")&amp;IF(AND(Y1538="H.E.'s Office",Z1538&lt;&gt;"Approved",OR(AA1538="Sent",AA1538="Pending",AA1538="Accepted",AA1538="Declined")),"Clearance not approved; ","")&amp;IF(AND(Y1538="H.E.'s Office",Z1538="Not Required"),"Clearance required for H.E. Office; ","")&amp;IF(AND(OR(AA1538="Sent",AA1538="Pending",AA1538="Accepted",AA1538="Declined"),OR(AB1538="",AC1538="")),"Add sent date and sender; ","")&amp;IF(AND(I1538&lt;&gt;"",COUNTIF($I$3:$I$2003,I1538)&gt;1),"Duplicate email; ","")&amp;IF(AND(J1538&lt;&gt;"",COUNTIF($J$3:$J$2003,J1538)&gt;1),"Duplicate mobile; ","")="","Complete",IF(((B1538="")*1+(C1538="")*1+(D1538="")*1+(F1538="")*1+(G1538="")*1+(H1538="")*1+(L1538="")*1+(M1538="")*1+(O1538="")*1+(P1538="")*1+(Q1538="")*1+(R1538="")*1+(S1538="")*1+(T1538="")*1+(U1538="")*1+(V1538="")*1+(W1538="")*1+(X1538="")*1+(Y1538="")*1+(Z1538="")*1+(AA1538="")*1+AND(I1538="",J1538="")*1)&gt;0,((B1538="")*1+(C1538="")*1+(D1538="")*1+(F1538="")*1+(G1538="")*1+(H1538="")*1+(L1538="")*1+(M1538="")*1+(O1538="")*1+(P1538="")*1+(Q1538="")*1+(R1538="")*1+(S1538="")*1+(T1538="")*1+(U1538="")*1+(V1538="")*1+(W1538="")*1+(X1538="")*1+(Y1538="")*1+(Z1538="")*1+(AA1538="")*1+AND(I1538="",J1538="")*1)&amp;" required missing; ","")&amp;IF(AND(Y1538="H.E.'s Office",Z1538&lt;&gt;"Approved",OR(AA1538="Sent",AA1538="Pending",AA1538="Accepted",AA1538="Declined")),"Clearance not approved; ","")&amp;IF(AND(Y1538="H.E.'s Office",Z1538="Not Required"),"Clearance required for H.E. Office; ","")&amp;IF(AND(OR(AA1538="Sent",AA1538="Pending",AA1538="Accepted",AA1538="Declined"),OR(AB1538="",AC1538="")),"Add sent date and sender; ","")&amp;IF(AND(I1538&lt;&gt;"",COUNTIF($I$3:$I$2003,I1538)&gt;1),"Duplicate email; ","")&amp;IF(AND(J1538&lt;&gt;"",COUNTIF($J$3:$J$2003,J1538)&gt;1),"Duplicate mobile; ","")))</f>
        <v/>
      </c>
    </row>
    <row r="1539" spans="14:37" x14ac:dyDescent="0.2">
      <c r="N1539" s="16" t="str">
        <f>IF(M1539="","",IFERROR(INDEX(#REF!,MATCH(M1539,#REF!,0)),"Check country"))</f>
        <v/>
      </c>
      <c r="AK1539" s="16" t="str">
        <f>IF(COUNTA(B1539:M1539)+COUNTA(O1539:AJ1539)=0,"",IF(IF(((B1539="")*1+(C1539="")*1+(D1539="")*1+(F1539="")*1+(G1539="")*1+(H1539="")*1+(L1539="")*1+(M1539="")*1+(O1539="")*1+(P1539="")*1+(Q1539="")*1+(R1539="")*1+(S1539="")*1+(T1539="")*1+(U1539="")*1+(V1539="")*1+(W1539="")*1+(X1539="")*1+(Y1539="")*1+(Z1539="")*1+(AA1539="")*1+AND(I1539="",J1539="")*1)&gt;0,((B1539="")*1+(C1539="")*1+(D1539="")*1+(F1539="")*1+(G1539="")*1+(H1539="")*1+(L1539="")*1+(M1539="")*1+(O1539="")*1+(P1539="")*1+(Q1539="")*1+(R1539="")*1+(S1539="")*1+(T1539="")*1+(U1539="")*1+(V1539="")*1+(W1539="")*1+(X1539="")*1+(Y1539="")*1+(Z1539="")*1+(AA1539="")*1+AND(I1539="",J1539="")*1)&amp;" required missing; ","")&amp;IF(AND(Y1539="H.E.'s Office",Z1539&lt;&gt;"Approved",OR(AA1539="Sent",AA1539="Pending",AA1539="Accepted",AA1539="Declined")),"Clearance not approved; ","")&amp;IF(AND(Y1539="H.E.'s Office",Z1539="Not Required"),"Clearance required for H.E. Office; ","")&amp;IF(AND(OR(AA1539="Sent",AA1539="Pending",AA1539="Accepted",AA1539="Declined"),OR(AB1539="",AC1539="")),"Add sent date and sender; ","")&amp;IF(AND(I1539&lt;&gt;"",COUNTIF($I$3:$I$2003,I1539)&gt;1),"Duplicate email; ","")&amp;IF(AND(J1539&lt;&gt;"",COUNTIF($J$3:$J$2003,J1539)&gt;1),"Duplicate mobile; ","")="","Complete",IF(((B1539="")*1+(C1539="")*1+(D1539="")*1+(F1539="")*1+(G1539="")*1+(H1539="")*1+(L1539="")*1+(M1539="")*1+(O1539="")*1+(P1539="")*1+(Q1539="")*1+(R1539="")*1+(S1539="")*1+(T1539="")*1+(U1539="")*1+(V1539="")*1+(W1539="")*1+(X1539="")*1+(Y1539="")*1+(Z1539="")*1+(AA1539="")*1+AND(I1539="",J1539="")*1)&gt;0,((B1539="")*1+(C1539="")*1+(D1539="")*1+(F1539="")*1+(G1539="")*1+(H1539="")*1+(L1539="")*1+(M1539="")*1+(O1539="")*1+(P1539="")*1+(Q1539="")*1+(R1539="")*1+(S1539="")*1+(T1539="")*1+(U1539="")*1+(V1539="")*1+(W1539="")*1+(X1539="")*1+(Y1539="")*1+(Z1539="")*1+(AA1539="")*1+AND(I1539="",J1539="")*1)&amp;" required missing; ","")&amp;IF(AND(Y1539="H.E.'s Office",Z1539&lt;&gt;"Approved",OR(AA1539="Sent",AA1539="Pending",AA1539="Accepted",AA1539="Declined")),"Clearance not approved; ","")&amp;IF(AND(Y1539="H.E.'s Office",Z1539="Not Required"),"Clearance required for H.E. Office; ","")&amp;IF(AND(OR(AA1539="Sent",AA1539="Pending",AA1539="Accepted",AA1539="Declined"),OR(AB1539="",AC1539="")),"Add sent date and sender; ","")&amp;IF(AND(I1539&lt;&gt;"",COUNTIF($I$3:$I$2003,I1539)&gt;1),"Duplicate email; ","")&amp;IF(AND(J1539&lt;&gt;"",COUNTIF($J$3:$J$2003,J1539)&gt;1),"Duplicate mobile; ","")))</f>
        <v/>
      </c>
    </row>
    <row r="1540" spans="14:37" x14ac:dyDescent="0.2">
      <c r="N1540" s="16" t="str">
        <f>IF(M1540="","",IFERROR(INDEX(#REF!,MATCH(M1540,#REF!,0)),"Check country"))</f>
        <v/>
      </c>
      <c r="AK1540" s="16" t="str">
        <f>IF(COUNTA(B1540:M1540)+COUNTA(O1540:AJ1540)=0,"",IF(IF(((B1540="")*1+(C1540="")*1+(D1540="")*1+(F1540="")*1+(G1540="")*1+(H1540="")*1+(L1540="")*1+(M1540="")*1+(O1540="")*1+(P1540="")*1+(Q1540="")*1+(R1540="")*1+(S1540="")*1+(T1540="")*1+(U1540="")*1+(V1540="")*1+(W1540="")*1+(X1540="")*1+(Y1540="")*1+(Z1540="")*1+(AA1540="")*1+AND(I1540="",J1540="")*1)&gt;0,((B1540="")*1+(C1540="")*1+(D1540="")*1+(F1540="")*1+(G1540="")*1+(H1540="")*1+(L1540="")*1+(M1540="")*1+(O1540="")*1+(P1540="")*1+(Q1540="")*1+(R1540="")*1+(S1540="")*1+(T1540="")*1+(U1540="")*1+(V1540="")*1+(W1540="")*1+(X1540="")*1+(Y1540="")*1+(Z1540="")*1+(AA1540="")*1+AND(I1540="",J1540="")*1)&amp;" required missing; ","")&amp;IF(AND(Y1540="H.E.'s Office",Z1540&lt;&gt;"Approved",OR(AA1540="Sent",AA1540="Pending",AA1540="Accepted",AA1540="Declined")),"Clearance not approved; ","")&amp;IF(AND(Y1540="H.E.'s Office",Z1540="Not Required"),"Clearance required for H.E. Office; ","")&amp;IF(AND(OR(AA1540="Sent",AA1540="Pending",AA1540="Accepted",AA1540="Declined"),OR(AB1540="",AC1540="")),"Add sent date and sender; ","")&amp;IF(AND(I1540&lt;&gt;"",COUNTIF($I$3:$I$2003,I1540)&gt;1),"Duplicate email; ","")&amp;IF(AND(J1540&lt;&gt;"",COUNTIF($J$3:$J$2003,J1540)&gt;1),"Duplicate mobile; ","")="","Complete",IF(((B1540="")*1+(C1540="")*1+(D1540="")*1+(F1540="")*1+(G1540="")*1+(H1540="")*1+(L1540="")*1+(M1540="")*1+(O1540="")*1+(P1540="")*1+(Q1540="")*1+(R1540="")*1+(S1540="")*1+(T1540="")*1+(U1540="")*1+(V1540="")*1+(W1540="")*1+(X1540="")*1+(Y1540="")*1+(Z1540="")*1+(AA1540="")*1+AND(I1540="",J1540="")*1)&gt;0,((B1540="")*1+(C1540="")*1+(D1540="")*1+(F1540="")*1+(G1540="")*1+(H1540="")*1+(L1540="")*1+(M1540="")*1+(O1540="")*1+(P1540="")*1+(Q1540="")*1+(R1540="")*1+(S1540="")*1+(T1540="")*1+(U1540="")*1+(V1540="")*1+(W1540="")*1+(X1540="")*1+(Y1540="")*1+(Z1540="")*1+(AA1540="")*1+AND(I1540="",J1540="")*1)&amp;" required missing; ","")&amp;IF(AND(Y1540="H.E.'s Office",Z1540&lt;&gt;"Approved",OR(AA1540="Sent",AA1540="Pending",AA1540="Accepted",AA1540="Declined")),"Clearance not approved; ","")&amp;IF(AND(Y1540="H.E.'s Office",Z1540="Not Required"),"Clearance required for H.E. Office; ","")&amp;IF(AND(OR(AA1540="Sent",AA1540="Pending",AA1540="Accepted",AA1540="Declined"),OR(AB1540="",AC1540="")),"Add sent date and sender; ","")&amp;IF(AND(I1540&lt;&gt;"",COUNTIF($I$3:$I$2003,I1540)&gt;1),"Duplicate email; ","")&amp;IF(AND(J1540&lt;&gt;"",COUNTIF($J$3:$J$2003,J1540)&gt;1),"Duplicate mobile; ","")))</f>
        <v/>
      </c>
    </row>
    <row r="1541" spans="14:37" x14ac:dyDescent="0.2">
      <c r="N1541" s="16" t="str">
        <f>IF(M1541="","",IFERROR(INDEX(#REF!,MATCH(M1541,#REF!,0)),"Check country"))</f>
        <v/>
      </c>
      <c r="AK1541" s="16" t="str">
        <f>IF(COUNTA(B1541:M1541)+COUNTA(O1541:AJ1541)=0,"",IF(IF(((B1541="")*1+(C1541="")*1+(D1541="")*1+(F1541="")*1+(G1541="")*1+(H1541="")*1+(L1541="")*1+(M1541="")*1+(O1541="")*1+(P1541="")*1+(Q1541="")*1+(R1541="")*1+(S1541="")*1+(T1541="")*1+(U1541="")*1+(V1541="")*1+(W1541="")*1+(X1541="")*1+(Y1541="")*1+(Z1541="")*1+(AA1541="")*1+AND(I1541="",J1541="")*1)&gt;0,((B1541="")*1+(C1541="")*1+(D1541="")*1+(F1541="")*1+(G1541="")*1+(H1541="")*1+(L1541="")*1+(M1541="")*1+(O1541="")*1+(P1541="")*1+(Q1541="")*1+(R1541="")*1+(S1541="")*1+(T1541="")*1+(U1541="")*1+(V1541="")*1+(W1541="")*1+(X1541="")*1+(Y1541="")*1+(Z1541="")*1+(AA1541="")*1+AND(I1541="",J1541="")*1)&amp;" required missing; ","")&amp;IF(AND(Y1541="H.E.'s Office",Z1541&lt;&gt;"Approved",OR(AA1541="Sent",AA1541="Pending",AA1541="Accepted",AA1541="Declined")),"Clearance not approved; ","")&amp;IF(AND(Y1541="H.E.'s Office",Z1541="Not Required"),"Clearance required for H.E. Office; ","")&amp;IF(AND(OR(AA1541="Sent",AA1541="Pending",AA1541="Accepted",AA1541="Declined"),OR(AB1541="",AC1541="")),"Add sent date and sender; ","")&amp;IF(AND(I1541&lt;&gt;"",COUNTIF($I$3:$I$2003,I1541)&gt;1),"Duplicate email; ","")&amp;IF(AND(J1541&lt;&gt;"",COUNTIF($J$3:$J$2003,J1541)&gt;1),"Duplicate mobile; ","")="","Complete",IF(((B1541="")*1+(C1541="")*1+(D1541="")*1+(F1541="")*1+(G1541="")*1+(H1541="")*1+(L1541="")*1+(M1541="")*1+(O1541="")*1+(P1541="")*1+(Q1541="")*1+(R1541="")*1+(S1541="")*1+(T1541="")*1+(U1541="")*1+(V1541="")*1+(W1541="")*1+(X1541="")*1+(Y1541="")*1+(Z1541="")*1+(AA1541="")*1+AND(I1541="",J1541="")*1)&gt;0,((B1541="")*1+(C1541="")*1+(D1541="")*1+(F1541="")*1+(G1541="")*1+(H1541="")*1+(L1541="")*1+(M1541="")*1+(O1541="")*1+(P1541="")*1+(Q1541="")*1+(R1541="")*1+(S1541="")*1+(T1541="")*1+(U1541="")*1+(V1541="")*1+(W1541="")*1+(X1541="")*1+(Y1541="")*1+(Z1541="")*1+(AA1541="")*1+AND(I1541="",J1541="")*1)&amp;" required missing; ","")&amp;IF(AND(Y1541="H.E.'s Office",Z1541&lt;&gt;"Approved",OR(AA1541="Sent",AA1541="Pending",AA1541="Accepted",AA1541="Declined")),"Clearance not approved; ","")&amp;IF(AND(Y1541="H.E.'s Office",Z1541="Not Required"),"Clearance required for H.E. Office; ","")&amp;IF(AND(OR(AA1541="Sent",AA1541="Pending",AA1541="Accepted",AA1541="Declined"),OR(AB1541="",AC1541="")),"Add sent date and sender; ","")&amp;IF(AND(I1541&lt;&gt;"",COUNTIF($I$3:$I$2003,I1541)&gt;1),"Duplicate email; ","")&amp;IF(AND(J1541&lt;&gt;"",COUNTIF($J$3:$J$2003,J1541)&gt;1),"Duplicate mobile; ","")))</f>
        <v/>
      </c>
    </row>
    <row r="1542" spans="14:37" x14ac:dyDescent="0.2">
      <c r="N1542" s="16" t="str">
        <f>IF(M1542="","",IFERROR(INDEX(#REF!,MATCH(M1542,#REF!,0)),"Check country"))</f>
        <v/>
      </c>
      <c r="AK1542" s="16" t="str">
        <f>IF(COUNTA(B1542:M1542)+COUNTA(O1542:AJ1542)=0,"",IF(IF(((B1542="")*1+(C1542="")*1+(D1542="")*1+(F1542="")*1+(G1542="")*1+(H1542="")*1+(L1542="")*1+(M1542="")*1+(O1542="")*1+(P1542="")*1+(Q1542="")*1+(R1542="")*1+(S1542="")*1+(T1542="")*1+(U1542="")*1+(V1542="")*1+(W1542="")*1+(X1542="")*1+(Y1542="")*1+(Z1542="")*1+(AA1542="")*1+AND(I1542="",J1542="")*1)&gt;0,((B1542="")*1+(C1542="")*1+(D1542="")*1+(F1542="")*1+(G1542="")*1+(H1542="")*1+(L1542="")*1+(M1542="")*1+(O1542="")*1+(P1542="")*1+(Q1542="")*1+(R1542="")*1+(S1542="")*1+(T1542="")*1+(U1542="")*1+(V1542="")*1+(W1542="")*1+(X1542="")*1+(Y1542="")*1+(Z1542="")*1+(AA1542="")*1+AND(I1542="",J1542="")*1)&amp;" required missing; ","")&amp;IF(AND(Y1542="H.E.'s Office",Z1542&lt;&gt;"Approved",OR(AA1542="Sent",AA1542="Pending",AA1542="Accepted",AA1542="Declined")),"Clearance not approved; ","")&amp;IF(AND(Y1542="H.E.'s Office",Z1542="Not Required"),"Clearance required for H.E. Office; ","")&amp;IF(AND(OR(AA1542="Sent",AA1542="Pending",AA1542="Accepted",AA1542="Declined"),OR(AB1542="",AC1542="")),"Add sent date and sender; ","")&amp;IF(AND(I1542&lt;&gt;"",COUNTIF($I$3:$I$2003,I1542)&gt;1),"Duplicate email; ","")&amp;IF(AND(J1542&lt;&gt;"",COUNTIF($J$3:$J$2003,J1542)&gt;1),"Duplicate mobile; ","")="","Complete",IF(((B1542="")*1+(C1542="")*1+(D1542="")*1+(F1542="")*1+(G1542="")*1+(H1542="")*1+(L1542="")*1+(M1542="")*1+(O1542="")*1+(P1542="")*1+(Q1542="")*1+(R1542="")*1+(S1542="")*1+(T1542="")*1+(U1542="")*1+(V1542="")*1+(W1542="")*1+(X1542="")*1+(Y1542="")*1+(Z1542="")*1+(AA1542="")*1+AND(I1542="",J1542="")*1)&gt;0,((B1542="")*1+(C1542="")*1+(D1542="")*1+(F1542="")*1+(G1542="")*1+(H1542="")*1+(L1542="")*1+(M1542="")*1+(O1542="")*1+(P1542="")*1+(Q1542="")*1+(R1542="")*1+(S1542="")*1+(T1542="")*1+(U1542="")*1+(V1542="")*1+(W1542="")*1+(X1542="")*1+(Y1542="")*1+(Z1542="")*1+(AA1542="")*1+AND(I1542="",J1542="")*1)&amp;" required missing; ","")&amp;IF(AND(Y1542="H.E.'s Office",Z1542&lt;&gt;"Approved",OR(AA1542="Sent",AA1542="Pending",AA1542="Accepted",AA1542="Declined")),"Clearance not approved; ","")&amp;IF(AND(Y1542="H.E.'s Office",Z1542="Not Required"),"Clearance required for H.E. Office; ","")&amp;IF(AND(OR(AA1542="Sent",AA1542="Pending",AA1542="Accepted",AA1542="Declined"),OR(AB1542="",AC1542="")),"Add sent date and sender; ","")&amp;IF(AND(I1542&lt;&gt;"",COUNTIF($I$3:$I$2003,I1542)&gt;1),"Duplicate email; ","")&amp;IF(AND(J1542&lt;&gt;"",COUNTIF($J$3:$J$2003,J1542)&gt;1),"Duplicate mobile; ","")))</f>
        <v/>
      </c>
    </row>
    <row r="1543" spans="14:37" x14ac:dyDescent="0.2">
      <c r="N1543" s="16" t="str">
        <f>IF(M1543="","",IFERROR(INDEX(#REF!,MATCH(M1543,#REF!,0)),"Check country"))</f>
        <v/>
      </c>
      <c r="AK1543" s="16" t="str">
        <f>IF(COUNTA(B1543:M1543)+COUNTA(O1543:AJ1543)=0,"",IF(IF(((B1543="")*1+(C1543="")*1+(D1543="")*1+(F1543="")*1+(G1543="")*1+(H1543="")*1+(L1543="")*1+(M1543="")*1+(O1543="")*1+(P1543="")*1+(Q1543="")*1+(R1543="")*1+(S1543="")*1+(T1543="")*1+(U1543="")*1+(V1543="")*1+(W1543="")*1+(X1543="")*1+(Y1543="")*1+(Z1543="")*1+(AA1543="")*1+AND(I1543="",J1543="")*1)&gt;0,((B1543="")*1+(C1543="")*1+(D1543="")*1+(F1543="")*1+(G1543="")*1+(H1543="")*1+(L1543="")*1+(M1543="")*1+(O1543="")*1+(P1543="")*1+(Q1543="")*1+(R1543="")*1+(S1543="")*1+(T1543="")*1+(U1543="")*1+(V1543="")*1+(W1543="")*1+(X1543="")*1+(Y1543="")*1+(Z1543="")*1+(AA1543="")*1+AND(I1543="",J1543="")*1)&amp;" required missing; ","")&amp;IF(AND(Y1543="H.E.'s Office",Z1543&lt;&gt;"Approved",OR(AA1543="Sent",AA1543="Pending",AA1543="Accepted",AA1543="Declined")),"Clearance not approved; ","")&amp;IF(AND(Y1543="H.E.'s Office",Z1543="Not Required"),"Clearance required for H.E. Office; ","")&amp;IF(AND(OR(AA1543="Sent",AA1543="Pending",AA1543="Accepted",AA1543="Declined"),OR(AB1543="",AC1543="")),"Add sent date and sender; ","")&amp;IF(AND(I1543&lt;&gt;"",COUNTIF($I$3:$I$2003,I1543)&gt;1),"Duplicate email; ","")&amp;IF(AND(J1543&lt;&gt;"",COUNTIF($J$3:$J$2003,J1543)&gt;1),"Duplicate mobile; ","")="","Complete",IF(((B1543="")*1+(C1543="")*1+(D1543="")*1+(F1543="")*1+(G1543="")*1+(H1543="")*1+(L1543="")*1+(M1543="")*1+(O1543="")*1+(P1543="")*1+(Q1543="")*1+(R1543="")*1+(S1543="")*1+(T1543="")*1+(U1543="")*1+(V1543="")*1+(W1543="")*1+(X1543="")*1+(Y1543="")*1+(Z1543="")*1+(AA1543="")*1+AND(I1543="",J1543="")*1)&gt;0,((B1543="")*1+(C1543="")*1+(D1543="")*1+(F1543="")*1+(G1543="")*1+(H1543="")*1+(L1543="")*1+(M1543="")*1+(O1543="")*1+(P1543="")*1+(Q1543="")*1+(R1543="")*1+(S1543="")*1+(T1543="")*1+(U1543="")*1+(V1543="")*1+(W1543="")*1+(X1543="")*1+(Y1543="")*1+(Z1543="")*1+(AA1543="")*1+AND(I1543="",J1543="")*1)&amp;" required missing; ","")&amp;IF(AND(Y1543="H.E.'s Office",Z1543&lt;&gt;"Approved",OR(AA1543="Sent",AA1543="Pending",AA1543="Accepted",AA1543="Declined")),"Clearance not approved; ","")&amp;IF(AND(Y1543="H.E.'s Office",Z1543="Not Required"),"Clearance required for H.E. Office; ","")&amp;IF(AND(OR(AA1543="Sent",AA1543="Pending",AA1543="Accepted",AA1543="Declined"),OR(AB1543="",AC1543="")),"Add sent date and sender; ","")&amp;IF(AND(I1543&lt;&gt;"",COUNTIF($I$3:$I$2003,I1543)&gt;1),"Duplicate email; ","")&amp;IF(AND(J1543&lt;&gt;"",COUNTIF($J$3:$J$2003,J1543)&gt;1),"Duplicate mobile; ","")))</f>
        <v/>
      </c>
    </row>
    <row r="1544" spans="14:37" x14ac:dyDescent="0.2">
      <c r="N1544" s="16" t="str">
        <f>IF(M1544="","",IFERROR(INDEX(#REF!,MATCH(M1544,#REF!,0)),"Check country"))</f>
        <v/>
      </c>
      <c r="AK1544" s="16" t="str">
        <f>IF(COUNTA(B1544:M1544)+COUNTA(O1544:AJ1544)=0,"",IF(IF(((B1544="")*1+(C1544="")*1+(D1544="")*1+(F1544="")*1+(G1544="")*1+(H1544="")*1+(L1544="")*1+(M1544="")*1+(O1544="")*1+(P1544="")*1+(Q1544="")*1+(R1544="")*1+(S1544="")*1+(T1544="")*1+(U1544="")*1+(V1544="")*1+(W1544="")*1+(X1544="")*1+(Y1544="")*1+(Z1544="")*1+(AA1544="")*1+AND(I1544="",J1544="")*1)&gt;0,((B1544="")*1+(C1544="")*1+(D1544="")*1+(F1544="")*1+(G1544="")*1+(H1544="")*1+(L1544="")*1+(M1544="")*1+(O1544="")*1+(P1544="")*1+(Q1544="")*1+(R1544="")*1+(S1544="")*1+(T1544="")*1+(U1544="")*1+(V1544="")*1+(W1544="")*1+(X1544="")*1+(Y1544="")*1+(Z1544="")*1+(AA1544="")*1+AND(I1544="",J1544="")*1)&amp;" required missing; ","")&amp;IF(AND(Y1544="H.E.'s Office",Z1544&lt;&gt;"Approved",OR(AA1544="Sent",AA1544="Pending",AA1544="Accepted",AA1544="Declined")),"Clearance not approved; ","")&amp;IF(AND(Y1544="H.E.'s Office",Z1544="Not Required"),"Clearance required for H.E. Office; ","")&amp;IF(AND(OR(AA1544="Sent",AA1544="Pending",AA1544="Accepted",AA1544="Declined"),OR(AB1544="",AC1544="")),"Add sent date and sender; ","")&amp;IF(AND(I1544&lt;&gt;"",COUNTIF($I$3:$I$2003,I1544)&gt;1),"Duplicate email; ","")&amp;IF(AND(J1544&lt;&gt;"",COUNTIF($J$3:$J$2003,J1544)&gt;1),"Duplicate mobile; ","")="","Complete",IF(((B1544="")*1+(C1544="")*1+(D1544="")*1+(F1544="")*1+(G1544="")*1+(H1544="")*1+(L1544="")*1+(M1544="")*1+(O1544="")*1+(P1544="")*1+(Q1544="")*1+(R1544="")*1+(S1544="")*1+(T1544="")*1+(U1544="")*1+(V1544="")*1+(W1544="")*1+(X1544="")*1+(Y1544="")*1+(Z1544="")*1+(AA1544="")*1+AND(I1544="",J1544="")*1)&gt;0,((B1544="")*1+(C1544="")*1+(D1544="")*1+(F1544="")*1+(G1544="")*1+(H1544="")*1+(L1544="")*1+(M1544="")*1+(O1544="")*1+(P1544="")*1+(Q1544="")*1+(R1544="")*1+(S1544="")*1+(T1544="")*1+(U1544="")*1+(V1544="")*1+(W1544="")*1+(X1544="")*1+(Y1544="")*1+(Z1544="")*1+(AA1544="")*1+AND(I1544="",J1544="")*1)&amp;" required missing; ","")&amp;IF(AND(Y1544="H.E.'s Office",Z1544&lt;&gt;"Approved",OR(AA1544="Sent",AA1544="Pending",AA1544="Accepted",AA1544="Declined")),"Clearance not approved; ","")&amp;IF(AND(Y1544="H.E.'s Office",Z1544="Not Required"),"Clearance required for H.E. Office; ","")&amp;IF(AND(OR(AA1544="Sent",AA1544="Pending",AA1544="Accepted",AA1544="Declined"),OR(AB1544="",AC1544="")),"Add sent date and sender; ","")&amp;IF(AND(I1544&lt;&gt;"",COUNTIF($I$3:$I$2003,I1544)&gt;1),"Duplicate email; ","")&amp;IF(AND(J1544&lt;&gt;"",COUNTIF($J$3:$J$2003,J1544)&gt;1),"Duplicate mobile; ","")))</f>
        <v/>
      </c>
    </row>
    <row r="1545" spans="14:37" x14ac:dyDescent="0.2">
      <c r="N1545" s="16" t="str">
        <f>IF(M1545="","",IFERROR(INDEX(#REF!,MATCH(M1545,#REF!,0)),"Check country"))</f>
        <v/>
      </c>
      <c r="AK1545" s="16" t="str">
        <f>IF(COUNTA(B1545:M1545)+COUNTA(O1545:AJ1545)=0,"",IF(IF(((B1545="")*1+(C1545="")*1+(D1545="")*1+(F1545="")*1+(G1545="")*1+(H1545="")*1+(L1545="")*1+(M1545="")*1+(O1545="")*1+(P1545="")*1+(Q1545="")*1+(R1545="")*1+(S1545="")*1+(T1545="")*1+(U1545="")*1+(V1545="")*1+(W1545="")*1+(X1545="")*1+(Y1545="")*1+(Z1545="")*1+(AA1545="")*1+AND(I1545="",J1545="")*1)&gt;0,((B1545="")*1+(C1545="")*1+(D1545="")*1+(F1545="")*1+(G1545="")*1+(H1545="")*1+(L1545="")*1+(M1545="")*1+(O1545="")*1+(P1545="")*1+(Q1545="")*1+(R1545="")*1+(S1545="")*1+(T1545="")*1+(U1545="")*1+(V1545="")*1+(W1545="")*1+(X1545="")*1+(Y1545="")*1+(Z1545="")*1+(AA1545="")*1+AND(I1545="",J1545="")*1)&amp;" required missing; ","")&amp;IF(AND(Y1545="H.E.'s Office",Z1545&lt;&gt;"Approved",OR(AA1545="Sent",AA1545="Pending",AA1545="Accepted",AA1545="Declined")),"Clearance not approved; ","")&amp;IF(AND(Y1545="H.E.'s Office",Z1545="Not Required"),"Clearance required for H.E. Office; ","")&amp;IF(AND(OR(AA1545="Sent",AA1545="Pending",AA1545="Accepted",AA1545="Declined"),OR(AB1545="",AC1545="")),"Add sent date and sender; ","")&amp;IF(AND(I1545&lt;&gt;"",COUNTIF($I$3:$I$2003,I1545)&gt;1),"Duplicate email; ","")&amp;IF(AND(J1545&lt;&gt;"",COUNTIF($J$3:$J$2003,J1545)&gt;1),"Duplicate mobile; ","")="","Complete",IF(((B1545="")*1+(C1545="")*1+(D1545="")*1+(F1545="")*1+(G1545="")*1+(H1545="")*1+(L1545="")*1+(M1545="")*1+(O1545="")*1+(P1545="")*1+(Q1545="")*1+(R1545="")*1+(S1545="")*1+(T1545="")*1+(U1545="")*1+(V1545="")*1+(W1545="")*1+(X1545="")*1+(Y1545="")*1+(Z1545="")*1+(AA1545="")*1+AND(I1545="",J1545="")*1)&gt;0,((B1545="")*1+(C1545="")*1+(D1545="")*1+(F1545="")*1+(G1545="")*1+(H1545="")*1+(L1545="")*1+(M1545="")*1+(O1545="")*1+(P1545="")*1+(Q1545="")*1+(R1545="")*1+(S1545="")*1+(T1545="")*1+(U1545="")*1+(V1545="")*1+(W1545="")*1+(X1545="")*1+(Y1545="")*1+(Z1545="")*1+(AA1545="")*1+AND(I1545="",J1545="")*1)&amp;" required missing; ","")&amp;IF(AND(Y1545="H.E.'s Office",Z1545&lt;&gt;"Approved",OR(AA1545="Sent",AA1545="Pending",AA1545="Accepted",AA1545="Declined")),"Clearance not approved; ","")&amp;IF(AND(Y1545="H.E.'s Office",Z1545="Not Required"),"Clearance required for H.E. Office; ","")&amp;IF(AND(OR(AA1545="Sent",AA1545="Pending",AA1545="Accepted",AA1545="Declined"),OR(AB1545="",AC1545="")),"Add sent date and sender; ","")&amp;IF(AND(I1545&lt;&gt;"",COUNTIF($I$3:$I$2003,I1545)&gt;1),"Duplicate email; ","")&amp;IF(AND(J1545&lt;&gt;"",COUNTIF($J$3:$J$2003,J1545)&gt;1),"Duplicate mobile; ","")))</f>
        <v/>
      </c>
    </row>
    <row r="1546" spans="14:37" x14ac:dyDescent="0.2">
      <c r="N1546" s="16" t="str">
        <f>IF(M1546="","",IFERROR(INDEX(#REF!,MATCH(M1546,#REF!,0)),"Check country"))</f>
        <v/>
      </c>
      <c r="AK1546" s="16" t="str">
        <f>IF(COUNTA(B1546:M1546)+COUNTA(O1546:AJ1546)=0,"",IF(IF(((B1546="")*1+(C1546="")*1+(D1546="")*1+(F1546="")*1+(G1546="")*1+(H1546="")*1+(L1546="")*1+(M1546="")*1+(O1546="")*1+(P1546="")*1+(Q1546="")*1+(R1546="")*1+(S1546="")*1+(T1546="")*1+(U1546="")*1+(V1546="")*1+(W1546="")*1+(X1546="")*1+(Y1546="")*1+(Z1546="")*1+(AA1546="")*1+AND(I1546="",J1546="")*1)&gt;0,((B1546="")*1+(C1546="")*1+(D1546="")*1+(F1546="")*1+(G1546="")*1+(H1546="")*1+(L1546="")*1+(M1546="")*1+(O1546="")*1+(P1546="")*1+(Q1546="")*1+(R1546="")*1+(S1546="")*1+(T1546="")*1+(U1546="")*1+(V1546="")*1+(W1546="")*1+(X1546="")*1+(Y1546="")*1+(Z1546="")*1+(AA1546="")*1+AND(I1546="",J1546="")*1)&amp;" required missing; ","")&amp;IF(AND(Y1546="H.E.'s Office",Z1546&lt;&gt;"Approved",OR(AA1546="Sent",AA1546="Pending",AA1546="Accepted",AA1546="Declined")),"Clearance not approved; ","")&amp;IF(AND(Y1546="H.E.'s Office",Z1546="Not Required"),"Clearance required for H.E. Office; ","")&amp;IF(AND(OR(AA1546="Sent",AA1546="Pending",AA1546="Accepted",AA1546="Declined"),OR(AB1546="",AC1546="")),"Add sent date and sender; ","")&amp;IF(AND(I1546&lt;&gt;"",COUNTIF($I$3:$I$2003,I1546)&gt;1),"Duplicate email; ","")&amp;IF(AND(J1546&lt;&gt;"",COUNTIF($J$3:$J$2003,J1546)&gt;1),"Duplicate mobile; ","")="","Complete",IF(((B1546="")*1+(C1546="")*1+(D1546="")*1+(F1546="")*1+(G1546="")*1+(H1546="")*1+(L1546="")*1+(M1546="")*1+(O1546="")*1+(P1546="")*1+(Q1546="")*1+(R1546="")*1+(S1546="")*1+(T1546="")*1+(U1546="")*1+(V1546="")*1+(W1546="")*1+(X1546="")*1+(Y1546="")*1+(Z1546="")*1+(AA1546="")*1+AND(I1546="",J1546="")*1)&gt;0,((B1546="")*1+(C1546="")*1+(D1546="")*1+(F1546="")*1+(G1546="")*1+(H1546="")*1+(L1546="")*1+(M1546="")*1+(O1546="")*1+(P1546="")*1+(Q1546="")*1+(R1546="")*1+(S1546="")*1+(T1546="")*1+(U1546="")*1+(V1546="")*1+(W1546="")*1+(X1546="")*1+(Y1546="")*1+(Z1546="")*1+(AA1546="")*1+AND(I1546="",J1546="")*1)&amp;" required missing; ","")&amp;IF(AND(Y1546="H.E.'s Office",Z1546&lt;&gt;"Approved",OR(AA1546="Sent",AA1546="Pending",AA1546="Accepted",AA1546="Declined")),"Clearance not approved; ","")&amp;IF(AND(Y1546="H.E.'s Office",Z1546="Not Required"),"Clearance required for H.E. Office; ","")&amp;IF(AND(OR(AA1546="Sent",AA1546="Pending",AA1546="Accepted",AA1546="Declined"),OR(AB1546="",AC1546="")),"Add sent date and sender; ","")&amp;IF(AND(I1546&lt;&gt;"",COUNTIF($I$3:$I$2003,I1546)&gt;1),"Duplicate email; ","")&amp;IF(AND(J1546&lt;&gt;"",COUNTIF($J$3:$J$2003,J1546)&gt;1),"Duplicate mobile; ","")))</f>
        <v/>
      </c>
    </row>
    <row r="1547" spans="14:37" x14ac:dyDescent="0.2">
      <c r="N1547" s="16" t="str">
        <f>IF(M1547="","",IFERROR(INDEX(#REF!,MATCH(M1547,#REF!,0)),"Check country"))</f>
        <v/>
      </c>
      <c r="AK1547" s="16" t="str">
        <f>IF(COUNTA(B1547:M1547)+COUNTA(O1547:AJ1547)=0,"",IF(IF(((B1547="")*1+(C1547="")*1+(D1547="")*1+(F1547="")*1+(G1547="")*1+(H1547="")*1+(L1547="")*1+(M1547="")*1+(O1547="")*1+(P1547="")*1+(Q1547="")*1+(R1547="")*1+(S1547="")*1+(T1547="")*1+(U1547="")*1+(V1547="")*1+(W1547="")*1+(X1547="")*1+(Y1547="")*1+(Z1547="")*1+(AA1547="")*1+AND(I1547="",J1547="")*1)&gt;0,((B1547="")*1+(C1547="")*1+(D1547="")*1+(F1547="")*1+(G1547="")*1+(H1547="")*1+(L1547="")*1+(M1547="")*1+(O1547="")*1+(P1547="")*1+(Q1547="")*1+(R1547="")*1+(S1547="")*1+(T1547="")*1+(U1547="")*1+(V1547="")*1+(W1547="")*1+(X1547="")*1+(Y1547="")*1+(Z1547="")*1+(AA1547="")*1+AND(I1547="",J1547="")*1)&amp;" required missing; ","")&amp;IF(AND(Y1547="H.E.'s Office",Z1547&lt;&gt;"Approved",OR(AA1547="Sent",AA1547="Pending",AA1547="Accepted",AA1547="Declined")),"Clearance not approved; ","")&amp;IF(AND(Y1547="H.E.'s Office",Z1547="Not Required"),"Clearance required for H.E. Office; ","")&amp;IF(AND(OR(AA1547="Sent",AA1547="Pending",AA1547="Accepted",AA1547="Declined"),OR(AB1547="",AC1547="")),"Add sent date and sender; ","")&amp;IF(AND(I1547&lt;&gt;"",COUNTIF($I$3:$I$2003,I1547)&gt;1),"Duplicate email; ","")&amp;IF(AND(J1547&lt;&gt;"",COUNTIF($J$3:$J$2003,J1547)&gt;1),"Duplicate mobile; ","")="","Complete",IF(((B1547="")*1+(C1547="")*1+(D1547="")*1+(F1547="")*1+(G1547="")*1+(H1547="")*1+(L1547="")*1+(M1547="")*1+(O1547="")*1+(P1547="")*1+(Q1547="")*1+(R1547="")*1+(S1547="")*1+(T1547="")*1+(U1547="")*1+(V1547="")*1+(W1547="")*1+(X1547="")*1+(Y1547="")*1+(Z1547="")*1+(AA1547="")*1+AND(I1547="",J1547="")*1)&gt;0,((B1547="")*1+(C1547="")*1+(D1547="")*1+(F1547="")*1+(G1547="")*1+(H1547="")*1+(L1547="")*1+(M1547="")*1+(O1547="")*1+(P1547="")*1+(Q1547="")*1+(R1547="")*1+(S1547="")*1+(T1547="")*1+(U1547="")*1+(V1547="")*1+(W1547="")*1+(X1547="")*1+(Y1547="")*1+(Z1547="")*1+(AA1547="")*1+AND(I1547="",J1547="")*1)&amp;" required missing; ","")&amp;IF(AND(Y1547="H.E.'s Office",Z1547&lt;&gt;"Approved",OR(AA1547="Sent",AA1547="Pending",AA1547="Accepted",AA1547="Declined")),"Clearance not approved; ","")&amp;IF(AND(Y1547="H.E.'s Office",Z1547="Not Required"),"Clearance required for H.E. Office; ","")&amp;IF(AND(OR(AA1547="Sent",AA1547="Pending",AA1547="Accepted",AA1547="Declined"),OR(AB1547="",AC1547="")),"Add sent date and sender; ","")&amp;IF(AND(I1547&lt;&gt;"",COUNTIF($I$3:$I$2003,I1547)&gt;1),"Duplicate email; ","")&amp;IF(AND(J1547&lt;&gt;"",COUNTIF($J$3:$J$2003,J1547)&gt;1),"Duplicate mobile; ","")))</f>
        <v/>
      </c>
    </row>
    <row r="1548" spans="14:37" x14ac:dyDescent="0.2">
      <c r="N1548" s="16" t="str">
        <f>IF(M1548="","",IFERROR(INDEX(#REF!,MATCH(M1548,#REF!,0)),"Check country"))</f>
        <v/>
      </c>
      <c r="AK1548" s="16" t="str">
        <f>IF(COUNTA(B1548:M1548)+COUNTA(O1548:AJ1548)=0,"",IF(IF(((B1548="")*1+(C1548="")*1+(D1548="")*1+(F1548="")*1+(G1548="")*1+(H1548="")*1+(L1548="")*1+(M1548="")*1+(O1548="")*1+(P1548="")*1+(Q1548="")*1+(R1548="")*1+(S1548="")*1+(T1548="")*1+(U1548="")*1+(V1548="")*1+(W1548="")*1+(X1548="")*1+(Y1548="")*1+(Z1548="")*1+(AA1548="")*1+AND(I1548="",J1548="")*1)&gt;0,((B1548="")*1+(C1548="")*1+(D1548="")*1+(F1548="")*1+(G1548="")*1+(H1548="")*1+(L1548="")*1+(M1548="")*1+(O1548="")*1+(P1548="")*1+(Q1548="")*1+(R1548="")*1+(S1548="")*1+(T1548="")*1+(U1548="")*1+(V1548="")*1+(W1548="")*1+(X1548="")*1+(Y1548="")*1+(Z1548="")*1+(AA1548="")*1+AND(I1548="",J1548="")*1)&amp;" required missing; ","")&amp;IF(AND(Y1548="H.E.'s Office",Z1548&lt;&gt;"Approved",OR(AA1548="Sent",AA1548="Pending",AA1548="Accepted",AA1548="Declined")),"Clearance not approved; ","")&amp;IF(AND(Y1548="H.E.'s Office",Z1548="Not Required"),"Clearance required for H.E. Office; ","")&amp;IF(AND(OR(AA1548="Sent",AA1548="Pending",AA1548="Accepted",AA1548="Declined"),OR(AB1548="",AC1548="")),"Add sent date and sender; ","")&amp;IF(AND(I1548&lt;&gt;"",COUNTIF($I$3:$I$2003,I1548)&gt;1),"Duplicate email; ","")&amp;IF(AND(J1548&lt;&gt;"",COUNTIF($J$3:$J$2003,J1548)&gt;1),"Duplicate mobile; ","")="","Complete",IF(((B1548="")*1+(C1548="")*1+(D1548="")*1+(F1548="")*1+(G1548="")*1+(H1548="")*1+(L1548="")*1+(M1548="")*1+(O1548="")*1+(P1548="")*1+(Q1548="")*1+(R1548="")*1+(S1548="")*1+(T1548="")*1+(U1548="")*1+(V1548="")*1+(W1548="")*1+(X1548="")*1+(Y1548="")*1+(Z1548="")*1+(AA1548="")*1+AND(I1548="",J1548="")*1)&gt;0,((B1548="")*1+(C1548="")*1+(D1548="")*1+(F1548="")*1+(G1548="")*1+(H1548="")*1+(L1548="")*1+(M1548="")*1+(O1548="")*1+(P1548="")*1+(Q1548="")*1+(R1548="")*1+(S1548="")*1+(T1548="")*1+(U1548="")*1+(V1548="")*1+(W1548="")*1+(X1548="")*1+(Y1548="")*1+(Z1548="")*1+(AA1548="")*1+AND(I1548="",J1548="")*1)&amp;" required missing; ","")&amp;IF(AND(Y1548="H.E.'s Office",Z1548&lt;&gt;"Approved",OR(AA1548="Sent",AA1548="Pending",AA1548="Accepted",AA1548="Declined")),"Clearance not approved; ","")&amp;IF(AND(Y1548="H.E.'s Office",Z1548="Not Required"),"Clearance required for H.E. Office; ","")&amp;IF(AND(OR(AA1548="Sent",AA1548="Pending",AA1548="Accepted",AA1548="Declined"),OR(AB1548="",AC1548="")),"Add sent date and sender; ","")&amp;IF(AND(I1548&lt;&gt;"",COUNTIF($I$3:$I$2003,I1548)&gt;1),"Duplicate email; ","")&amp;IF(AND(J1548&lt;&gt;"",COUNTIF($J$3:$J$2003,J1548)&gt;1),"Duplicate mobile; ","")))</f>
        <v/>
      </c>
    </row>
    <row r="1549" spans="14:37" x14ac:dyDescent="0.2">
      <c r="N1549" s="16" t="str">
        <f>IF(M1549="","",IFERROR(INDEX(#REF!,MATCH(M1549,#REF!,0)),"Check country"))</f>
        <v/>
      </c>
      <c r="AK1549" s="16" t="str">
        <f>IF(COUNTA(B1549:M1549)+COUNTA(O1549:AJ1549)=0,"",IF(IF(((B1549="")*1+(C1549="")*1+(D1549="")*1+(F1549="")*1+(G1549="")*1+(H1549="")*1+(L1549="")*1+(M1549="")*1+(O1549="")*1+(P1549="")*1+(Q1549="")*1+(R1549="")*1+(S1549="")*1+(T1549="")*1+(U1549="")*1+(V1549="")*1+(W1549="")*1+(X1549="")*1+(Y1549="")*1+(Z1549="")*1+(AA1549="")*1+AND(I1549="",J1549="")*1)&gt;0,((B1549="")*1+(C1549="")*1+(D1549="")*1+(F1549="")*1+(G1549="")*1+(H1549="")*1+(L1549="")*1+(M1549="")*1+(O1549="")*1+(P1549="")*1+(Q1549="")*1+(R1549="")*1+(S1549="")*1+(T1549="")*1+(U1549="")*1+(V1549="")*1+(W1549="")*1+(X1549="")*1+(Y1549="")*1+(Z1549="")*1+(AA1549="")*1+AND(I1549="",J1549="")*1)&amp;" required missing; ","")&amp;IF(AND(Y1549="H.E.'s Office",Z1549&lt;&gt;"Approved",OR(AA1549="Sent",AA1549="Pending",AA1549="Accepted",AA1549="Declined")),"Clearance not approved; ","")&amp;IF(AND(Y1549="H.E.'s Office",Z1549="Not Required"),"Clearance required for H.E. Office; ","")&amp;IF(AND(OR(AA1549="Sent",AA1549="Pending",AA1549="Accepted",AA1549="Declined"),OR(AB1549="",AC1549="")),"Add sent date and sender; ","")&amp;IF(AND(I1549&lt;&gt;"",COUNTIF($I$3:$I$2003,I1549)&gt;1),"Duplicate email; ","")&amp;IF(AND(J1549&lt;&gt;"",COUNTIF($J$3:$J$2003,J1549)&gt;1),"Duplicate mobile; ","")="","Complete",IF(((B1549="")*1+(C1549="")*1+(D1549="")*1+(F1549="")*1+(G1549="")*1+(H1549="")*1+(L1549="")*1+(M1549="")*1+(O1549="")*1+(P1549="")*1+(Q1549="")*1+(R1549="")*1+(S1549="")*1+(T1549="")*1+(U1549="")*1+(V1549="")*1+(W1549="")*1+(X1549="")*1+(Y1549="")*1+(Z1549="")*1+(AA1549="")*1+AND(I1549="",J1549="")*1)&gt;0,((B1549="")*1+(C1549="")*1+(D1549="")*1+(F1549="")*1+(G1549="")*1+(H1549="")*1+(L1549="")*1+(M1549="")*1+(O1549="")*1+(P1549="")*1+(Q1549="")*1+(R1549="")*1+(S1549="")*1+(T1549="")*1+(U1549="")*1+(V1549="")*1+(W1549="")*1+(X1549="")*1+(Y1549="")*1+(Z1549="")*1+(AA1549="")*1+AND(I1549="",J1549="")*1)&amp;" required missing; ","")&amp;IF(AND(Y1549="H.E.'s Office",Z1549&lt;&gt;"Approved",OR(AA1549="Sent",AA1549="Pending",AA1549="Accepted",AA1549="Declined")),"Clearance not approved; ","")&amp;IF(AND(Y1549="H.E.'s Office",Z1549="Not Required"),"Clearance required for H.E. Office; ","")&amp;IF(AND(OR(AA1549="Sent",AA1549="Pending",AA1549="Accepted",AA1549="Declined"),OR(AB1549="",AC1549="")),"Add sent date and sender; ","")&amp;IF(AND(I1549&lt;&gt;"",COUNTIF($I$3:$I$2003,I1549)&gt;1),"Duplicate email; ","")&amp;IF(AND(J1549&lt;&gt;"",COUNTIF($J$3:$J$2003,J1549)&gt;1),"Duplicate mobile; ","")))</f>
        <v/>
      </c>
    </row>
    <row r="1550" spans="14:37" x14ac:dyDescent="0.2">
      <c r="N1550" s="16" t="str">
        <f>IF(M1550="","",IFERROR(INDEX(#REF!,MATCH(M1550,#REF!,0)),"Check country"))</f>
        <v/>
      </c>
      <c r="AK1550" s="16" t="str">
        <f>IF(COUNTA(B1550:M1550)+COUNTA(O1550:AJ1550)=0,"",IF(IF(((B1550="")*1+(C1550="")*1+(D1550="")*1+(F1550="")*1+(G1550="")*1+(H1550="")*1+(L1550="")*1+(M1550="")*1+(O1550="")*1+(P1550="")*1+(Q1550="")*1+(R1550="")*1+(S1550="")*1+(T1550="")*1+(U1550="")*1+(V1550="")*1+(W1550="")*1+(X1550="")*1+(Y1550="")*1+(Z1550="")*1+(AA1550="")*1+AND(I1550="",J1550="")*1)&gt;0,((B1550="")*1+(C1550="")*1+(D1550="")*1+(F1550="")*1+(G1550="")*1+(H1550="")*1+(L1550="")*1+(M1550="")*1+(O1550="")*1+(P1550="")*1+(Q1550="")*1+(R1550="")*1+(S1550="")*1+(T1550="")*1+(U1550="")*1+(V1550="")*1+(W1550="")*1+(X1550="")*1+(Y1550="")*1+(Z1550="")*1+(AA1550="")*1+AND(I1550="",J1550="")*1)&amp;" required missing; ","")&amp;IF(AND(Y1550="H.E.'s Office",Z1550&lt;&gt;"Approved",OR(AA1550="Sent",AA1550="Pending",AA1550="Accepted",AA1550="Declined")),"Clearance not approved; ","")&amp;IF(AND(Y1550="H.E.'s Office",Z1550="Not Required"),"Clearance required for H.E. Office; ","")&amp;IF(AND(OR(AA1550="Sent",AA1550="Pending",AA1550="Accepted",AA1550="Declined"),OR(AB1550="",AC1550="")),"Add sent date and sender; ","")&amp;IF(AND(I1550&lt;&gt;"",COUNTIF($I$3:$I$2003,I1550)&gt;1),"Duplicate email; ","")&amp;IF(AND(J1550&lt;&gt;"",COUNTIF($J$3:$J$2003,J1550)&gt;1),"Duplicate mobile; ","")="","Complete",IF(((B1550="")*1+(C1550="")*1+(D1550="")*1+(F1550="")*1+(G1550="")*1+(H1550="")*1+(L1550="")*1+(M1550="")*1+(O1550="")*1+(P1550="")*1+(Q1550="")*1+(R1550="")*1+(S1550="")*1+(T1550="")*1+(U1550="")*1+(V1550="")*1+(W1550="")*1+(X1550="")*1+(Y1550="")*1+(Z1550="")*1+(AA1550="")*1+AND(I1550="",J1550="")*1)&gt;0,((B1550="")*1+(C1550="")*1+(D1550="")*1+(F1550="")*1+(G1550="")*1+(H1550="")*1+(L1550="")*1+(M1550="")*1+(O1550="")*1+(P1550="")*1+(Q1550="")*1+(R1550="")*1+(S1550="")*1+(T1550="")*1+(U1550="")*1+(V1550="")*1+(W1550="")*1+(X1550="")*1+(Y1550="")*1+(Z1550="")*1+(AA1550="")*1+AND(I1550="",J1550="")*1)&amp;" required missing; ","")&amp;IF(AND(Y1550="H.E.'s Office",Z1550&lt;&gt;"Approved",OR(AA1550="Sent",AA1550="Pending",AA1550="Accepted",AA1550="Declined")),"Clearance not approved; ","")&amp;IF(AND(Y1550="H.E.'s Office",Z1550="Not Required"),"Clearance required for H.E. Office; ","")&amp;IF(AND(OR(AA1550="Sent",AA1550="Pending",AA1550="Accepted",AA1550="Declined"),OR(AB1550="",AC1550="")),"Add sent date and sender; ","")&amp;IF(AND(I1550&lt;&gt;"",COUNTIF($I$3:$I$2003,I1550)&gt;1),"Duplicate email; ","")&amp;IF(AND(J1550&lt;&gt;"",COUNTIF($J$3:$J$2003,J1550)&gt;1),"Duplicate mobile; ","")))</f>
        <v/>
      </c>
    </row>
    <row r="1551" spans="14:37" x14ac:dyDescent="0.2">
      <c r="N1551" s="16" t="str">
        <f>IF(M1551="","",IFERROR(INDEX(#REF!,MATCH(M1551,#REF!,0)),"Check country"))</f>
        <v/>
      </c>
      <c r="AK1551" s="16" t="str">
        <f>IF(COUNTA(B1551:M1551)+COUNTA(O1551:AJ1551)=0,"",IF(IF(((B1551="")*1+(C1551="")*1+(D1551="")*1+(F1551="")*1+(G1551="")*1+(H1551="")*1+(L1551="")*1+(M1551="")*1+(O1551="")*1+(P1551="")*1+(Q1551="")*1+(R1551="")*1+(S1551="")*1+(T1551="")*1+(U1551="")*1+(V1551="")*1+(W1551="")*1+(X1551="")*1+(Y1551="")*1+(Z1551="")*1+(AA1551="")*1+AND(I1551="",J1551="")*1)&gt;0,((B1551="")*1+(C1551="")*1+(D1551="")*1+(F1551="")*1+(G1551="")*1+(H1551="")*1+(L1551="")*1+(M1551="")*1+(O1551="")*1+(P1551="")*1+(Q1551="")*1+(R1551="")*1+(S1551="")*1+(T1551="")*1+(U1551="")*1+(V1551="")*1+(W1551="")*1+(X1551="")*1+(Y1551="")*1+(Z1551="")*1+(AA1551="")*1+AND(I1551="",J1551="")*1)&amp;" required missing; ","")&amp;IF(AND(Y1551="H.E.'s Office",Z1551&lt;&gt;"Approved",OR(AA1551="Sent",AA1551="Pending",AA1551="Accepted",AA1551="Declined")),"Clearance not approved; ","")&amp;IF(AND(Y1551="H.E.'s Office",Z1551="Not Required"),"Clearance required for H.E. Office; ","")&amp;IF(AND(OR(AA1551="Sent",AA1551="Pending",AA1551="Accepted",AA1551="Declined"),OR(AB1551="",AC1551="")),"Add sent date and sender; ","")&amp;IF(AND(I1551&lt;&gt;"",COUNTIF($I$3:$I$2003,I1551)&gt;1),"Duplicate email; ","")&amp;IF(AND(J1551&lt;&gt;"",COUNTIF($J$3:$J$2003,J1551)&gt;1),"Duplicate mobile; ","")="","Complete",IF(((B1551="")*1+(C1551="")*1+(D1551="")*1+(F1551="")*1+(G1551="")*1+(H1551="")*1+(L1551="")*1+(M1551="")*1+(O1551="")*1+(P1551="")*1+(Q1551="")*1+(R1551="")*1+(S1551="")*1+(T1551="")*1+(U1551="")*1+(V1551="")*1+(W1551="")*1+(X1551="")*1+(Y1551="")*1+(Z1551="")*1+(AA1551="")*1+AND(I1551="",J1551="")*1)&gt;0,((B1551="")*1+(C1551="")*1+(D1551="")*1+(F1551="")*1+(G1551="")*1+(H1551="")*1+(L1551="")*1+(M1551="")*1+(O1551="")*1+(P1551="")*1+(Q1551="")*1+(R1551="")*1+(S1551="")*1+(T1551="")*1+(U1551="")*1+(V1551="")*1+(W1551="")*1+(X1551="")*1+(Y1551="")*1+(Z1551="")*1+(AA1551="")*1+AND(I1551="",J1551="")*1)&amp;" required missing; ","")&amp;IF(AND(Y1551="H.E.'s Office",Z1551&lt;&gt;"Approved",OR(AA1551="Sent",AA1551="Pending",AA1551="Accepted",AA1551="Declined")),"Clearance not approved; ","")&amp;IF(AND(Y1551="H.E.'s Office",Z1551="Not Required"),"Clearance required for H.E. Office; ","")&amp;IF(AND(OR(AA1551="Sent",AA1551="Pending",AA1551="Accepted",AA1551="Declined"),OR(AB1551="",AC1551="")),"Add sent date and sender; ","")&amp;IF(AND(I1551&lt;&gt;"",COUNTIF($I$3:$I$2003,I1551)&gt;1),"Duplicate email; ","")&amp;IF(AND(J1551&lt;&gt;"",COUNTIF($J$3:$J$2003,J1551)&gt;1),"Duplicate mobile; ","")))</f>
        <v/>
      </c>
    </row>
    <row r="1552" spans="14:37" x14ac:dyDescent="0.2">
      <c r="N1552" s="16" t="str">
        <f>IF(M1552="","",IFERROR(INDEX(#REF!,MATCH(M1552,#REF!,0)),"Check country"))</f>
        <v/>
      </c>
      <c r="AK1552" s="16" t="str">
        <f>IF(COUNTA(B1552:M1552)+COUNTA(O1552:AJ1552)=0,"",IF(IF(((B1552="")*1+(C1552="")*1+(D1552="")*1+(F1552="")*1+(G1552="")*1+(H1552="")*1+(L1552="")*1+(M1552="")*1+(O1552="")*1+(P1552="")*1+(Q1552="")*1+(R1552="")*1+(S1552="")*1+(T1552="")*1+(U1552="")*1+(V1552="")*1+(W1552="")*1+(X1552="")*1+(Y1552="")*1+(Z1552="")*1+(AA1552="")*1+AND(I1552="",J1552="")*1)&gt;0,((B1552="")*1+(C1552="")*1+(D1552="")*1+(F1552="")*1+(G1552="")*1+(H1552="")*1+(L1552="")*1+(M1552="")*1+(O1552="")*1+(P1552="")*1+(Q1552="")*1+(R1552="")*1+(S1552="")*1+(T1552="")*1+(U1552="")*1+(V1552="")*1+(W1552="")*1+(X1552="")*1+(Y1552="")*1+(Z1552="")*1+(AA1552="")*1+AND(I1552="",J1552="")*1)&amp;" required missing; ","")&amp;IF(AND(Y1552="H.E.'s Office",Z1552&lt;&gt;"Approved",OR(AA1552="Sent",AA1552="Pending",AA1552="Accepted",AA1552="Declined")),"Clearance not approved; ","")&amp;IF(AND(Y1552="H.E.'s Office",Z1552="Not Required"),"Clearance required for H.E. Office; ","")&amp;IF(AND(OR(AA1552="Sent",AA1552="Pending",AA1552="Accepted",AA1552="Declined"),OR(AB1552="",AC1552="")),"Add sent date and sender; ","")&amp;IF(AND(I1552&lt;&gt;"",COUNTIF($I$3:$I$2003,I1552)&gt;1),"Duplicate email; ","")&amp;IF(AND(J1552&lt;&gt;"",COUNTIF($J$3:$J$2003,J1552)&gt;1),"Duplicate mobile; ","")="","Complete",IF(((B1552="")*1+(C1552="")*1+(D1552="")*1+(F1552="")*1+(G1552="")*1+(H1552="")*1+(L1552="")*1+(M1552="")*1+(O1552="")*1+(P1552="")*1+(Q1552="")*1+(R1552="")*1+(S1552="")*1+(T1552="")*1+(U1552="")*1+(V1552="")*1+(W1552="")*1+(X1552="")*1+(Y1552="")*1+(Z1552="")*1+(AA1552="")*1+AND(I1552="",J1552="")*1)&gt;0,((B1552="")*1+(C1552="")*1+(D1552="")*1+(F1552="")*1+(G1552="")*1+(H1552="")*1+(L1552="")*1+(M1552="")*1+(O1552="")*1+(P1552="")*1+(Q1552="")*1+(R1552="")*1+(S1552="")*1+(T1552="")*1+(U1552="")*1+(V1552="")*1+(W1552="")*1+(X1552="")*1+(Y1552="")*1+(Z1552="")*1+(AA1552="")*1+AND(I1552="",J1552="")*1)&amp;" required missing; ","")&amp;IF(AND(Y1552="H.E.'s Office",Z1552&lt;&gt;"Approved",OR(AA1552="Sent",AA1552="Pending",AA1552="Accepted",AA1552="Declined")),"Clearance not approved; ","")&amp;IF(AND(Y1552="H.E.'s Office",Z1552="Not Required"),"Clearance required for H.E. Office; ","")&amp;IF(AND(OR(AA1552="Sent",AA1552="Pending",AA1552="Accepted",AA1552="Declined"),OR(AB1552="",AC1552="")),"Add sent date and sender; ","")&amp;IF(AND(I1552&lt;&gt;"",COUNTIF($I$3:$I$2003,I1552)&gt;1),"Duplicate email; ","")&amp;IF(AND(J1552&lt;&gt;"",COUNTIF($J$3:$J$2003,J1552)&gt;1),"Duplicate mobile; ","")))</f>
        <v/>
      </c>
    </row>
    <row r="1553" spans="14:37" x14ac:dyDescent="0.2">
      <c r="N1553" s="16" t="str">
        <f>IF(M1553="","",IFERROR(INDEX(#REF!,MATCH(M1553,#REF!,0)),"Check country"))</f>
        <v/>
      </c>
      <c r="AK1553" s="16" t="str">
        <f>IF(COUNTA(B1553:M1553)+COUNTA(O1553:AJ1553)=0,"",IF(IF(((B1553="")*1+(C1553="")*1+(D1553="")*1+(F1553="")*1+(G1553="")*1+(H1553="")*1+(L1553="")*1+(M1553="")*1+(O1553="")*1+(P1553="")*1+(Q1553="")*1+(R1553="")*1+(S1553="")*1+(T1553="")*1+(U1553="")*1+(V1553="")*1+(W1553="")*1+(X1553="")*1+(Y1553="")*1+(Z1553="")*1+(AA1553="")*1+AND(I1553="",J1553="")*1)&gt;0,((B1553="")*1+(C1553="")*1+(D1553="")*1+(F1553="")*1+(G1553="")*1+(H1553="")*1+(L1553="")*1+(M1553="")*1+(O1553="")*1+(P1553="")*1+(Q1553="")*1+(R1553="")*1+(S1553="")*1+(T1553="")*1+(U1553="")*1+(V1553="")*1+(W1553="")*1+(X1553="")*1+(Y1553="")*1+(Z1553="")*1+(AA1553="")*1+AND(I1553="",J1553="")*1)&amp;" required missing; ","")&amp;IF(AND(Y1553="H.E.'s Office",Z1553&lt;&gt;"Approved",OR(AA1553="Sent",AA1553="Pending",AA1553="Accepted",AA1553="Declined")),"Clearance not approved; ","")&amp;IF(AND(Y1553="H.E.'s Office",Z1553="Not Required"),"Clearance required for H.E. Office; ","")&amp;IF(AND(OR(AA1553="Sent",AA1553="Pending",AA1553="Accepted",AA1553="Declined"),OR(AB1553="",AC1553="")),"Add sent date and sender; ","")&amp;IF(AND(I1553&lt;&gt;"",COUNTIF($I$3:$I$2003,I1553)&gt;1),"Duplicate email; ","")&amp;IF(AND(J1553&lt;&gt;"",COUNTIF($J$3:$J$2003,J1553)&gt;1),"Duplicate mobile; ","")="","Complete",IF(((B1553="")*1+(C1553="")*1+(D1553="")*1+(F1553="")*1+(G1553="")*1+(H1553="")*1+(L1553="")*1+(M1553="")*1+(O1553="")*1+(P1553="")*1+(Q1553="")*1+(R1553="")*1+(S1553="")*1+(T1553="")*1+(U1553="")*1+(V1553="")*1+(W1553="")*1+(X1553="")*1+(Y1553="")*1+(Z1553="")*1+(AA1553="")*1+AND(I1553="",J1553="")*1)&gt;0,((B1553="")*1+(C1553="")*1+(D1553="")*1+(F1553="")*1+(G1553="")*1+(H1553="")*1+(L1553="")*1+(M1553="")*1+(O1553="")*1+(P1553="")*1+(Q1553="")*1+(R1553="")*1+(S1553="")*1+(T1553="")*1+(U1553="")*1+(V1553="")*1+(W1553="")*1+(X1553="")*1+(Y1553="")*1+(Z1553="")*1+(AA1553="")*1+AND(I1553="",J1553="")*1)&amp;" required missing; ","")&amp;IF(AND(Y1553="H.E.'s Office",Z1553&lt;&gt;"Approved",OR(AA1553="Sent",AA1553="Pending",AA1553="Accepted",AA1553="Declined")),"Clearance not approved; ","")&amp;IF(AND(Y1553="H.E.'s Office",Z1553="Not Required"),"Clearance required for H.E. Office; ","")&amp;IF(AND(OR(AA1553="Sent",AA1553="Pending",AA1553="Accepted",AA1553="Declined"),OR(AB1553="",AC1553="")),"Add sent date and sender; ","")&amp;IF(AND(I1553&lt;&gt;"",COUNTIF($I$3:$I$2003,I1553)&gt;1),"Duplicate email; ","")&amp;IF(AND(J1553&lt;&gt;"",COUNTIF($J$3:$J$2003,J1553)&gt;1),"Duplicate mobile; ","")))</f>
        <v/>
      </c>
    </row>
    <row r="1554" spans="14:37" x14ac:dyDescent="0.2">
      <c r="N1554" s="16" t="str">
        <f>IF(M1554="","",IFERROR(INDEX(#REF!,MATCH(M1554,#REF!,0)),"Check country"))</f>
        <v/>
      </c>
      <c r="AK1554" s="16" t="str">
        <f>IF(COUNTA(B1554:M1554)+COUNTA(O1554:AJ1554)=0,"",IF(IF(((B1554="")*1+(C1554="")*1+(D1554="")*1+(F1554="")*1+(G1554="")*1+(H1554="")*1+(L1554="")*1+(M1554="")*1+(O1554="")*1+(P1554="")*1+(Q1554="")*1+(R1554="")*1+(S1554="")*1+(T1554="")*1+(U1554="")*1+(V1554="")*1+(W1554="")*1+(X1554="")*1+(Y1554="")*1+(Z1554="")*1+(AA1554="")*1+AND(I1554="",J1554="")*1)&gt;0,((B1554="")*1+(C1554="")*1+(D1554="")*1+(F1554="")*1+(G1554="")*1+(H1554="")*1+(L1554="")*1+(M1554="")*1+(O1554="")*1+(P1554="")*1+(Q1554="")*1+(R1554="")*1+(S1554="")*1+(T1554="")*1+(U1554="")*1+(V1554="")*1+(W1554="")*1+(X1554="")*1+(Y1554="")*1+(Z1554="")*1+(AA1554="")*1+AND(I1554="",J1554="")*1)&amp;" required missing; ","")&amp;IF(AND(Y1554="H.E.'s Office",Z1554&lt;&gt;"Approved",OR(AA1554="Sent",AA1554="Pending",AA1554="Accepted",AA1554="Declined")),"Clearance not approved; ","")&amp;IF(AND(Y1554="H.E.'s Office",Z1554="Not Required"),"Clearance required for H.E. Office; ","")&amp;IF(AND(OR(AA1554="Sent",AA1554="Pending",AA1554="Accepted",AA1554="Declined"),OR(AB1554="",AC1554="")),"Add sent date and sender; ","")&amp;IF(AND(I1554&lt;&gt;"",COUNTIF($I$3:$I$2003,I1554)&gt;1),"Duplicate email; ","")&amp;IF(AND(J1554&lt;&gt;"",COUNTIF($J$3:$J$2003,J1554)&gt;1),"Duplicate mobile; ","")="","Complete",IF(((B1554="")*1+(C1554="")*1+(D1554="")*1+(F1554="")*1+(G1554="")*1+(H1554="")*1+(L1554="")*1+(M1554="")*1+(O1554="")*1+(P1554="")*1+(Q1554="")*1+(R1554="")*1+(S1554="")*1+(T1554="")*1+(U1554="")*1+(V1554="")*1+(W1554="")*1+(X1554="")*1+(Y1554="")*1+(Z1554="")*1+(AA1554="")*1+AND(I1554="",J1554="")*1)&gt;0,((B1554="")*1+(C1554="")*1+(D1554="")*1+(F1554="")*1+(G1554="")*1+(H1554="")*1+(L1554="")*1+(M1554="")*1+(O1554="")*1+(P1554="")*1+(Q1554="")*1+(R1554="")*1+(S1554="")*1+(T1554="")*1+(U1554="")*1+(V1554="")*1+(W1554="")*1+(X1554="")*1+(Y1554="")*1+(Z1554="")*1+(AA1554="")*1+AND(I1554="",J1554="")*1)&amp;" required missing; ","")&amp;IF(AND(Y1554="H.E.'s Office",Z1554&lt;&gt;"Approved",OR(AA1554="Sent",AA1554="Pending",AA1554="Accepted",AA1554="Declined")),"Clearance not approved; ","")&amp;IF(AND(Y1554="H.E.'s Office",Z1554="Not Required"),"Clearance required for H.E. Office; ","")&amp;IF(AND(OR(AA1554="Sent",AA1554="Pending",AA1554="Accepted",AA1554="Declined"),OR(AB1554="",AC1554="")),"Add sent date and sender; ","")&amp;IF(AND(I1554&lt;&gt;"",COUNTIF($I$3:$I$2003,I1554)&gt;1),"Duplicate email; ","")&amp;IF(AND(J1554&lt;&gt;"",COUNTIF($J$3:$J$2003,J1554)&gt;1),"Duplicate mobile; ","")))</f>
        <v/>
      </c>
    </row>
    <row r="1555" spans="14:37" x14ac:dyDescent="0.2">
      <c r="N1555" s="16" t="str">
        <f>IF(M1555="","",IFERROR(INDEX(#REF!,MATCH(M1555,#REF!,0)),"Check country"))</f>
        <v/>
      </c>
      <c r="AK1555" s="16" t="str">
        <f>IF(COUNTA(B1555:M1555)+COUNTA(O1555:AJ1555)=0,"",IF(IF(((B1555="")*1+(C1555="")*1+(D1555="")*1+(F1555="")*1+(G1555="")*1+(H1555="")*1+(L1555="")*1+(M1555="")*1+(O1555="")*1+(P1555="")*1+(Q1555="")*1+(R1555="")*1+(S1555="")*1+(T1555="")*1+(U1555="")*1+(V1555="")*1+(W1555="")*1+(X1555="")*1+(Y1555="")*1+(Z1555="")*1+(AA1555="")*1+AND(I1555="",J1555="")*1)&gt;0,((B1555="")*1+(C1555="")*1+(D1555="")*1+(F1555="")*1+(G1555="")*1+(H1555="")*1+(L1555="")*1+(M1555="")*1+(O1555="")*1+(P1555="")*1+(Q1555="")*1+(R1555="")*1+(S1555="")*1+(T1555="")*1+(U1555="")*1+(V1555="")*1+(W1555="")*1+(X1555="")*1+(Y1555="")*1+(Z1555="")*1+(AA1555="")*1+AND(I1555="",J1555="")*1)&amp;" required missing; ","")&amp;IF(AND(Y1555="H.E.'s Office",Z1555&lt;&gt;"Approved",OR(AA1555="Sent",AA1555="Pending",AA1555="Accepted",AA1555="Declined")),"Clearance not approved; ","")&amp;IF(AND(Y1555="H.E.'s Office",Z1555="Not Required"),"Clearance required for H.E. Office; ","")&amp;IF(AND(OR(AA1555="Sent",AA1555="Pending",AA1555="Accepted",AA1555="Declined"),OR(AB1555="",AC1555="")),"Add sent date and sender; ","")&amp;IF(AND(I1555&lt;&gt;"",COUNTIF($I$3:$I$2003,I1555)&gt;1),"Duplicate email; ","")&amp;IF(AND(J1555&lt;&gt;"",COUNTIF($J$3:$J$2003,J1555)&gt;1),"Duplicate mobile; ","")="","Complete",IF(((B1555="")*1+(C1555="")*1+(D1555="")*1+(F1555="")*1+(G1555="")*1+(H1555="")*1+(L1555="")*1+(M1555="")*1+(O1555="")*1+(P1555="")*1+(Q1555="")*1+(R1555="")*1+(S1555="")*1+(T1555="")*1+(U1555="")*1+(V1555="")*1+(W1555="")*1+(X1555="")*1+(Y1555="")*1+(Z1555="")*1+(AA1555="")*1+AND(I1555="",J1555="")*1)&gt;0,((B1555="")*1+(C1555="")*1+(D1555="")*1+(F1555="")*1+(G1555="")*1+(H1555="")*1+(L1555="")*1+(M1555="")*1+(O1555="")*1+(P1555="")*1+(Q1555="")*1+(R1555="")*1+(S1555="")*1+(T1555="")*1+(U1555="")*1+(V1555="")*1+(W1555="")*1+(X1555="")*1+(Y1555="")*1+(Z1555="")*1+(AA1555="")*1+AND(I1555="",J1555="")*1)&amp;" required missing; ","")&amp;IF(AND(Y1555="H.E.'s Office",Z1555&lt;&gt;"Approved",OR(AA1555="Sent",AA1555="Pending",AA1555="Accepted",AA1555="Declined")),"Clearance not approved; ","")&amp;IF(AND(Y1555="H.E.'s Office",Z1555="Not Required"),"Clearance required for H.E. Office; ","")&amp;IF(AND(OR(AA1555="Sent",AA1555="Pending",AA1555="Accepted",AA1555="Declined"),OR(AB1555="",AC1555="")),"Add sent date and sender; ","")&amp;IF(AND(I1555&lt;&gt;"",COUNTIF($I$3:$I$2003,I1555)&gt;1),"Duplicate email; ","")&amp;IF(AND(J1555&lt;&gt;"",COUNTIF($J$3:$J$2003,J1555)&gt;1),"Duplicate mobile; ","")))</f>
        <v/>
      </c>
    </row>
    <row r="1556" spans="14:37" x14ac:dyDescent="0.2">
      <c r="N1556" s="16" t="str">
        <f>IF(M1556="","",IFERROR(INDEX(#REF!,MATCH(M1556,#REF!,0)),"Check country"))</f>
        <v/>
      </c>
      <c r="AK1556" s="16" t="str">
        <f>IF(COUNTA(B1556:M1556)+COUNTA(O1556:AJ1556)=0,"",IF(IF(((B1556="")*1+(C1556="")*1+(D1556="")*1+(F1556="")*1+(G1556="")*1+(H1556="")*1+(L1556="")*1+(M1556="")*1+(O1556="")*1+(P1556="")*1+(Q1556="")*1+(R1556="")*1+(S1556="")*1+(T1556="")*1+(U1556="")*1+(V1556="")*1+(W1556="")*1+(X1556="")*1+(Y1556="")*1+(Z1556="")*1+(AA1556="")*1+AND(I1556="",J1556="")*1)&gt;0,((B1556="")*1+(C1556="")*1+(D1556="")*1+(F1556="")*1+(G1556="")*1+(H1556="")*1+(L1556="")*1+(M1556="")*1+(O1556="")*1+(P1556="")*1+(Q1556="")*1+(R1556="")*1+(S1556="")*1+(T1556="")*1+(U1556="")*1+(V1556="")*1+(W1556="")*1+(X1556="")*1+(Y1556="")*1+(Z1556="")*1+(AA1556="")*1+AND(I1556="",J1556="")*1)&amp;" required missing; ","")&amp;IF(AND(Y1556="H.E.'s Office",Z1556&lt;&gt;"Approved",OR(AA1556="Sent",AA1556="Pending",AA1556="Accepted",AA1556="Declined")),"Clearance not approved; ","")&amp;IF(AND(Y1556="H.E.'s Office",Z1556="Not Required"),"Clearance required for H.E. Office; ","")&amp;IF(AND(OR(AA1556="Sent",AA1556="Pending",AA1556="Accepted",AA1556="Declined"),OR(AB1556="",AC1556="")),"Add sent date and sender; ","")&amp;IF(AND(I1556&lt;&gt;"",COUNTIF($I$3:$I$2003,I1556)&gt;1),"Duplicate email; ","")&amp;IF(AND(J1556&lt;&gt;"",COUNTIF($J$3:$J$2003,J1556)&gt;1),"Duplicate mobile; ","")="","Complete",IF(((B1556="")*1+(C1556="")*1+(D1556="")*1+(F1556="")*1+(G1556="")*1+(H1556="")*1+(L1556="")*1+(M1556="")*1+(O1556="")*1+(P1556="")*1+(Q1556="")*1+(R1556="")*1+(S1556="")*1+(T1556="")*1+(U1556="")*1+(V1556="")*1+(W1556="")*1+(X1556="")*1+(Y1556="")*1+(Z1556="")*1+(AA1556="")*1+AND(I1556="",J1556="")*1)&gt;0,((B1556="")*1+(C1556="")*1+(D1556="")*1+(F1556="")*1+(G1556="")*1+(H1556="")*1+(L1556="")*1+(M1556="")*1+(O1556="")*1+(P1556="")*1+(Q1556="")*1+(R1556="")*1+(S1556="")*1+(T1556="")*1+(U1556="")*1+(V1556="")*1+(W1556="")*1+(X1556="")*1+(Y1556="")*1+(Z1556="")*1+(AA1556="")*1+AND(I1556="",J1556="")*1)&amp;" required missing; ","")&amp;IF(AND(Y1556="H.E.'s Office",Z1556&lt;&gt;"Approved",OR(AA1556="Sent",AA1556="Pending",AA1556="Accepted",AA1556="Declined")),"Clearance not approved; ","")&amp;IF(AND(Y1556="H.E.'s Office",Z1556="Not Required"),"Clearance required for H.E. Office; ","")&amp;IF(AND(OR(AA1556="Sent",AA1556="Pending",AA1556="Accepted",AA1556="Declined"),OR(AB1556="",AC1556="")),"Add sent date and sender; ","")&amp;IF(AND(I1556&lt;&gt;"",COUNTIF($I$3:$I$2003,I1556)&gt;1),"Duplicate email; ","")&amp;IF(AND(J1556&lt;&gt;"",COUNTIF($J$3:$J$2003,J1556)&gt;1),"Duplicate mobile; ","")))</f>
        <v/>
      </c>
    </row>
    <row r="1557" spans="14:37" x14ac:dyDescent="0.2">
      <c r="N1557" s="16" t="str">
        <f>IF(M1557="","",IFERROR(INDEX(#REF!,MATCH(M1557,#REF!,0)),"Check country"))</f>
        <v/>
      </c>
      <c r="AK1557" s="16" t="str">
        <f>IF(COUNTA(B1557:M1557)+COUNTA(O1557:AJ1557)=0,"",IF(IF(((B1557="")*1+(C1557="")*1+(D1557="")*1+(F1557="")*1+(G1557="")*1+(H1557="")*1+(L1557="")*1+(M1557="")*1+(O1557="")*1+(P1557="")*1+(Q1557="")*1+(R1557="")*1+(S1557="")*1+(T1557="")*1+(U1557="")*1+(V1557="")*1+(W1557="")*1+(X1557="")*1+(Y1557="")*1+(Z1557="")*1+(AA1557="")*1+AND(I1557="",J1557="")*1)&gt;0,((B1557="")*1+(C1557="")*1+(D1557="")*1+(F1557="")*1+(G1557="")*1+(H1557="")*1+(L1557="")*1+(M1557="")*1+(O1557="")*1+(P1557="")*1+(Q1557="")*1+(R1557="")*1+(S1557="")*1+(T1557="")*1+(U1557="")*1+(V1557="")*1+(W1557="")*1+(X1557="")*1+(Y1557="")*1+(Z1557="")*1+(AA1557="")*1+AND(I1557="",J1557="")*1)&amp;" required missing; ","")&amp;IF(AND(Y1557="H.E.'s Office",Z1557&lt;&gt;"Approved",OR(AA1557="Sent",AA1557="Pending",AA1557="Accepted",AA1557="Declined")),"Clearance not approved; ","")&amp;IF(AND(Y1557="H.E.'s Office",Z1557="Not Required"),"Clearance required for H.E. Office; ","")&amp;IF(AND(OR(AA1557="Sent",AA1557="Pending",AA1557="Accepted",AA1557="Declined"),OR(AB1557="",AC1557="")),"Add sent date and sender; ","")&amp;IF(AND(I1557&lt;&gt;"",COUNTIF($I$3:$I$2003,I1557)&gt;1),"Duplicate email; ","")&amp;IF(AND(J1557&lt;&gt;"",COUNTIF($J$3:$J$2003,J1557)&gt;1),"Duplicate mobile; ","")="","Complete",IF(((B1557="")*1+(C1557="")*1+(D1557="")*1+(F1557="")*1+(G1557="")*1+(H1557="")*1+(L1557="")*1+(M1557="")*1+(O1557="")*1+(P1557="")*1+(Q1557="")*1+(R1557="")*1+(S1557="")*1+(T1557="")*1+(U1557="")*1+(V1557="")*1+(W1557="")*1+(X1557="")*1+(Y1557="")*1+(Z1557="")*1+(AA1557="")*1+AND(I1557="",J1557="")*1)&gt;0,((B1557="")*1+(C1557="")*1+(D1557="")*1+(F1557="")*1+(G1557="")*1+(H1557="")*1+(L1557="")*1+(M1557="")*1+(O1557="")*1+(P1557="")*1+(Q1557="")*1+(R1557="")*1+(S1557="")*1+(T1557="")*1+(U1557="")*1+(V1557="")*1+(W1557="")*1+(X1557="")*1+(Y1557="")*1+(Z1557="")*1+(AA1557="")*1+AND(I1557="",J1557="")*1)&amp;" required missing; ","")&amp;IF(AND(Y1557="H.E.'s Office",Z1557&lt;&gt;"Approved",OR(AA1557="Sent",AA1557="Pending",AA1557="Accepted",AA1557="Declined")),"Clearance not approved; ","")&amp;IF(AND(Y1557="H.E.'s Office",Z1557="Not Required"),"Clearance required for H.E. Office; ","")&amp;IF(AND(OR(AA1557="Sent",AA1557="Pending",AA1557="Accepted",AA1557="Declined"),OR(AB1557="",AC1557="")),"Add sent date and sender; ","")&amp;IF(AND(I1557&lt;&gt;"",COUNTIF($I$3:$I$2003,I1557)&gt;1),"Duplicate email; ","")&amp;IF(AND(J1557&lt;&gt;"",COUNTIF($J$3:$J$2003,J1557)&gt;1),"Duplicate mobile; ","")))</f>
        <v/>
      </c>
    </row>
    <row r="1558" spans="14:37" x14ac:dyDescent="0.2">
      <c r="N1558" s="16" t="str">
        <f>IF(M1558="","",IFERROR(INDEX(#REF!,MATCH(M1558,#REF!,0)),"Check country"))</f>
        <v/>
      </c>
      <c r="AK1558" s="16" t="str">
        <f>IF(COUNTA(B1558:M1558)+COUNTA(O1558:AJ1558)=0,"",IF(IF(((B1558="")*1+(C1558="")*1+(D1558="")*1+(F1558="")*1+(G1558="")*1+(H1558="")*1+(L1558="")*1+(M1558="")*1+(O1558="")*1+(P1558="")*1+(Q1558="")*1+(R1558="")*1+(S1558="")*1+(T1558="")*1+(U1558="")*1+(V1558="")*1+(W1558="")*1+(X1558="")*1+(Y1558="")*1+(Z1558="")*1+(AA1558="")*1+AND(I1558="",J1558="")*1)&gt;0,((B1558="")*1+(C1558="")*1+(D1558="")*1+(F1558="")*1+(G1558="")*1+(H1558="")*1+(L1558="")*1+(M1558="")*1+(O1558="")*1+(P1558="")*1+(Q1558="")*1+(R1558="")*1+(S1558="")*1+(T1558="")*1+(U1558="")*1+(V1558="")*1+(W1558="")*1+(X1558="")*1+(Y1558="")*1+(Z1558="")*1+(AA1558="")*1+AND(I1558="",J1558="")*1)&amp;" required missing; ","")&amp;IF(AND(Y1558="H.E.'s Office",Z1558&lt;&gt;"Approved",OR(AA1558="Sent",AA1558="Pending",AA1558="Accepted",AA1558="Declined")),"Clearance not approved; ","")&amp;IF(AND(Y1558="H.E.'s Office",Z1558="Not Required"),"Clearance required for H.E. Office; ","")&amp;IF(AND(OR(AA1558="Sent",AA1558="Pending",AA1558="Accepted",AA1558="Declined"),OR(AB1558="",AC1558="")),"Add sent date and sender; ","")&amp;IF(AND(I1558&lt;&gt;"",COUNTIF($I$3:$I$2003,I1558)&gt;1),"Duplicate email; ","")&amp;IF(AND(J1558&lt;&gt;"",COUNTIF($J$3:$J$2003,J1558)&gt;1),"Duplicate mobile; ","")="","Complete",IF(((B1558="")*1+(C1558="")*1+(D1558="")*1+(F1558="")*1+(G1558="")*1+(H1558="")*1+(L1558="")*1+(M1558="")*1+(O1558="")*1+(P1558="")*1+(Q1558="")*1+(R1558="")*1+(S1558="")*1+(T1558="")*1+(U1558="")*1+(V1558="")*1+(W1558="")*1+(X1558="")*1+(Y1558="")*1+(Z1558="")*1+(AA1558="")*1+AND(I1558="",J1558="")*1)&gt;0,((B1558="")*1+(C1558="")*1+(D1558="")*1+(F1558="")*1+(G1558="")*1+(H1558="")*1+(L1558="")*1+(M1558="")*1+(O1558="")*1+(P1558="")*1+(Q1558="")*1+(R1558="")*1+(S1558="")*1+(T1558="")*1+(U1558="")*1+(V1558="")*1+(W1558="")*1+(X1558="")*1+(Y1558="")*1+(Z1558="")*1+(AA1558="")*1+AND(I1558="",J1558="")*1)&amp;" required missing; ","")&amp;IF(AND(Y1558="H.E.'s Office",Z1558&lt;&gt;"Approved",OR(AA1558="Sent",AA1558="Pending",AA1558="Accepted",AA1558="Declined")),"Clearance not approved; ","")&amp;IF(AND(Y1558="H.E.'s Office",Z1558="Not Required"),"Clearance required for H.E. Office; ","")&amp;IF(AND(OR(AA1558="Sent",AA1558="Pending",AA1558="Accepted",AA1558="Declined"),OR(AB1558="",AC1558="")),"Add sent date and sender; ","")&amp;IF(AND(I1558&lt;&gt;"",COUNTIF($I$3:$I$2003,I1558)&gt;1),"Duplicate email; ","")&amp;IF(AND(J1558&lt;&gt;"",COUNTIF($J$3:$J$2003,J1558)&gt;1),"Duplicate mobile; ","")))</f>
        <v/>
      </c>
    </row>
    <row r="1559" spans="14:37" x14ac:dyDescent="0.2">
      <c r="N1559" s="16" t="str">
        <f>IF(M1559="","",IFERROR(INDEX(#REF!,MATCH(M1559,#REF!,0)),"Check country"))</f>
        <v/>
      </c>
      <c r="AK1559" s="16" t="str">
        <f>IF(COUNTA(B1559:M1559)+COUNTA(O1559:AJ1559)=0,"",IF(IF(((B1559="")*1+(C1559="")*1+(D1559="")*1+(F1559="")*1+(G1559="")*1+(H1559="")*1+(L1559="")*1+(M1559="")*1+(O1559="")*1+(P1559="")*1+(Q1559="")*1+(R1559="")*1+(S1559="")*1+(T1559="")*1+(U1559="")*1+(V1559="")*1+(W1559="")*1+(X1559="")*1+(Y1559="")*1+(Z1559="")*1+(AA1559="")*1+AND(I1559="",J1559="")*1)&gt;0,((B1559="")*1+(C1559="")*1+(D1559="")*1+(F1559="")*1+(G1559="")*1+(H1559="")*1+(L1559="")*1+(M1559="")*1+(O1559="")*1+(P1559="")*1+(Q1559="")*1+(R1559="")*1+(S1559="")*1+(T1559="")*1+(U1559="")*1+(V1559="")*1+(W1559="")*1+(X1559="")*1+(Y1559="")*1+(Z1559="")*1+(AA1559="")*1+AND(I1559="",J1559="")*1)&amp;" required missing; ","")&amp;IF(AND(Y1559="H.E.'s Office",Z1559&lt;&gt;"Approved",OR(AA1559="Sent",AA1559="Pending",AA1559="Accepted",AA1559="Declined")),"Clearance not approved; ","")&amp;IF(AND(Y1559="H.E.'s Office",Z1559="Not Required"),"Clearance required for H.E. Office; ","")&amp;IF(AND(OR(AA1559="Sent",AA1559="Pending",AA1559="Accepted",AA1559="Declined"),OR(AB1559="",AC1559="")),"Add sent date and sender; ","")&amp;IF(AND(I1559&lt;&gt;"",COUNTIF($I$3:$I$2003,I1559)&gt;1),"Duplicate email; ","")&amp;IF(AND(J1559&lt;&gt;"",COUNTIF($J$3:$J$2003,J1559)&gt;1),"Duplicate mobile; ","")="","Complete",IF(((B1559="")*1+(C1559="")*1+(D1559="")*1+(F1559="")*1+(G1559="")*1+(H1559="")*1+(L1559="")*1+(M1559="")*1+(O1559="")*1+(P1559="")*1+(Q1559="")*1+(R1559="")*1+(S1559="")*1+(T1559="")*1+(U1559="")*1+(V1559="")*1+(W1559="")*1+(X1559="")*1+(Y1559="")*1+(Z1559="")*1+(AA1559="")*1+AND(I1559="",J1559="")*1)&gt;0,((B1559="")*1+(C1559="")*1+(D1559="")*1+(F1559="")*1+(G1559="")*1+(H1559="")*1+(L1559="")*1+(M1559="")*1+(O1559="")*1+(P1559="")*1+(Q1559="")*1+(R1559="")*1+(S1559="")*1+(T1559="")*1+(U1559="")*1+(V1559="")*1+(W1559="")*1+(X1559="")*1+(Y1559="")*1+(Z1559="")*1+(AA1559="")*1+AND(I1559="",J1559="")*1)&amp;" required missing; ","")&amp;IF(AND(Y1559="H.E.'s Office",Z1559&lt;&gt;"Approved",OR(AA1559="Sent",AA1559="Pending",AA1559="Accepted",AA1559="Declined")),"Clearance not approved; ","")&amp;IF(AND(Y1559="H.E.'s Office",Z1559="Not Required"),"Clearance required for H.E. Office; ","")&amp;IF(AND(OR(AA1559="Sent",AA1559="Pending",AA1559="Accepted",AA1559="Declined"),OR(AB1559="",AC1559="")),"Add sent date and sender; ","")&amp;IF(AND(I1559&lt;&gt;"",COUNTIF($I$3:$I$2003,I1559)&gt;1),"Duplicate email; ","")&amp;IF(AND(J1559&lt;&gt;"",COUNTIF($J$3:$J$2003,J1559)&gt;1),"Duplicate mobile; ","")))</f>
        <v/>
      </c>
    </row>
    <row r="1560" spans="14:37" x14ac:dyDescent="0.2">
      <c r="N1560" s="16" t="str">
        <f>IF(M1560="","",IFERROR(INDEX(#REF!,MATCH(M1560,#REF!,0)),"Check country"))</f>
        <v/>
      </c>
      <c r="AK1560" s="16" t="str">
        <f>IF(COUNTA(B1560:M1560)+COUNTA(O1560:AJ1560)=0,"",IF(IF(((B1560="")*1+(C1560="")*1+(D1560="")*1+(F1560="")*1+(G1560="")*1+(H1560="")*1+(L1560="")*1+(M1560="")*1+(O1560="")*1+(P1560="")*1+(Q1560="")*1+(R1560="")*1+(S1560="")*1+(T1560="")*1+(U1560="")*1+(V1560="")*1+(W1560="")*1+(X1560="")*1+(Y1560="")*1+(Z1560="")*1+(AA1560="")*1+AND(I1560="",J1560="")*1)&gt;0,((B1560="")*1+(C1560="")*1+(D1560="")*1+(F1560="")*1+(G1560="")*1+(H1560="")*1+(L1560="")*1+(M1560="")*1+(O1560="")*1+(P1560="")*1+(Q1560="")*1+(R1560="")*1+(S1560="")*1+(T1560="")*1+(U1560="")*1+(V1560="")*1+(W1560="")*1+(X1560="")*1+(Y1560="")*1+(Z1560="")*1+(AA1560="")*1+AND(I1560="",J1560="")*1)&amp;" required missing; ","")&amp;IF(AND(Y1560="H.E.'s Office",Z1560&lt;&gt;"Approved",OR(AA1560="Sent",AA1560="Pending",AA1560="Accepted",AA1560="Declined")),"Clearance not approved; ","")&amp;IF(AND(Y1560="H.E.'s Office",Z1560="Not Required"),"Clearance required for H.E. Office; ","")&amp;IF(AND(OR(AA1560="Sent",AA1560="Pending",AA1560="Accepted",AA1560="Declined"),OR(AB1560="",AC1560="")),"Add sent date and sender; ","")&amp;IF(AND(I1560&lt;&gt;"",COUNTIF($I$3:$I$2003,I1560)&gt;1),"Duplicate email; ","")&amp;IF(AND(J1560&lt;&gt;"",COUNTIF($J$3:$J$2003,J1560)&gt;1),"Duplicate mobile; ","")="","Complete",IF(((B1560="")*1+(C1560="")*1+(D1560="")*1+(F1560="")*1+(G1560="")*1+(H1560="")*1+(L1560="")*1+(M1560="")*1+(O1560="")*1+(P1560="")*1+(Q1560="")*1+(R1560="")*1+(S1560="")*1+(T1560="")*1+(U1560="")*1+(V1560="")*1+(W1560="")*1+(X1560="")*1+(Y1560="")*1+(Z1560="")*1+(AA1560="")*1+AND(I1560="",J1560="")*1)&gt;0,((B1560="")*1+(C1560="")*1+(D1560="")*1+(F1560="")*1+(G1560="")*1+(H1560="")*1+(L1560="")*1+(M1560="")*1+(O1560="")*1+(P1560="")*1+(Q1560="")*1+(R1560="")*1+(S1560="")*1+(T1560="")*1+(U1560="")*1+(V1560="")*1+(W1560="")*1+(X1560="")*1+(Y1560="")*1+(Z1560="")*1+(AA1560="")*1+AND(I1560="",J1560="")*1)&amp;" required missing; ","")&amp;IF(AND(Y1560="H.E.'s Office",Z1560&lt;&gt;"Approved",OR(AA1560="Sent",AA1560="Pending",AA1560="Accepted",AA1560="Declined")),"Clearance not approved; ","")&amp;IF(AND(Y1560="H.E.'s Office",Z1560="Not Required"),"Clearance required for H.E. Office; ","")&amp;IF(AND(OR(AA1560="Sent",AA1560="Pending",AA1560="Accepted",AA1560="Declined"),OR(AB1560="",AC1560="")),"Add sent date and sender; ","")&amp;IF(AND(I1560&lt;&gt;"",COUNTIF($I$3:$I$2003,I1560)&gt;1),"Duplicate email; ","")&amp;IF(AND(J1560&lt;&gt;"",COUNTIF($J$3:$J$2003,J1560)&gt;1),"Duplicate mobile; ","")))</f>
        <v/>
      </c>
    </row>
    <row r="1561" spans="14:37" x14ac:dyDescent="0.2">
      <c r="N1561" s="16" t="str">
        <f>IF(M1561="","",IFERROR(INDEX(#REF!,MATCH(M1561,#REF!,0)),"Check country"))</f>
        <v/>
      </c>
      <c r="AK1561" s="16" t="str">
        <f>IF(COUNTA(B1561:M1561)+COUNTA(O1561:AJ1561)=0,"",IF(IF(((B1561="")*1+(C1561="")*1+(D1561="")*1+(F1561="")*1+(G1561="")*1+(H1561="")*1+(L1561="")*1+(M1561="")*1+(O1561="")*1+(P1561="")*1+(Q1561="")*1+(R1561="")*1+(S1561="")*1+(T1561="")*1+(U1561="")*1+(V1561="")*1+(W1561="")*1+(X1561="")*1+(Y1561="")*1+(Z1561="")*1+(AA1561="")*1+AND(I1561="",J1561="")*1)&gt;0,((B1561="")*1+(C1561="")*1+(D1561="")*1+(F1561="")*1+(G1561="")*1+(H1561="")*1+(L1561="")*1+(M1561="")*1+(O1561="")*1+(P1561="")*1+(Q1561="")*1+(R1561="")*1+(S1561="")*1+(T1561="")*1+(U1561="")*1+(V1561="")*1+(W1561="")*1+(X1561="")*1+(Y1561="")*1+(Z1561="")*1+(AA1561="")*1+AND(I1561="",J1561="")*1)&amp;" required missing; ","")&amp;IF(AND(Y1561="H.E.'s Office",Z1561&lt;&gt;"Approved",OR(AA1561="Sent",AA1561="Pending",AA1561="Accepted",AA1561="Declined")),"Clearance not approved; ","")&amp;IF(AND(Y1561="H.E.'s Office",Z1561="Not Required"),"Clearance required for H.E. Office; ","")&amp;IF(AND(OR(AA1561="Sent",AA1561="Pending",AA1561="Accepted",AA1561="Declined"),OR(AB1561="",AC1561="")),"Add sent date and sender; ","")&amp;IF(AND(I1561&lt;&gt;"",COUNTIF($I$3:$I$2003,I1561)&gt;1),"Duplicate email; ","")&amp;IF(AND(J1561&lt;&gt;"",COUNTIF($J$3:$J$2003,J1561)&gt;1),"Duplicate mobile; ","")="","Complete",IF(((B1561="")*1+(C1561="")*1+(D1561="")*1+(F1561="")*1+(G1561="")*1+(H1561="")*1+(L1561="")*1+(M1561="")*1+(O1561="")*1+(P1561="")*1+(Q1561="")*1+(R1561="")*1+(S1561="")*1+(T1561="")*1+(U1561="")*1+(V1561="")*1+(W1561="")*1+(X1561="")*1+(Y1561="")*1+(Z1561="")*1+(AA1561="")*1+AND(I1561="",J1561="")*1)&gt;0,((B1561="")*1+(C1561="")*1+(D1561="")*1+(F1561="")*1+(G1561="")*1+(H1561="")*1+(L1561="")*1+(M1561="")*1+(O1561="")*1+(P1561="")*1+(Q1561="")*1+(R1561="")*1+(S1561="")*1+(T1561="")*1+(U1561="")*1+(V1561="")*1+(W1561="")*1+(X1561="")*1+(Y1561="")*1+(Z1561="")*1+(AA1561="")*1+AND(I1561="",J1561="")*1)&amp;" required missing; ","")&amp;IF(AND(Y1561="H.E.'s Office",Z1561&lt;&gt;"Approved",OR(AA1561="Sent",AA1561="Pending",AA1561="Accepted",AA1561="Declined")),"Clearance not approved; ","")&amp;IF(AND(Y1561="H.E.'s Office",Z1561="Not Required"),"Clearance required for H.E. Office; ","")&amp;IF(AND(OR(AA1561="Sent",AA1561="Pending",AA1561="Accepted",AA1561="Declined"),OR(AB1561="",AC1561="")),"Add sent date and sender; ","")&amp;IF(AND(I1561&lt;&gt;"",COUNTIF($I$3:$I$2003,I1561)&gt;1),"Duplicate email; ","")&amp;IF(AND(J1561&lt;&gt;"",COUNTIF($J$3:$J$2003,J1561)&gt;1),"Duplicate mobile; ","")))</f>
        <v/>
      </c>
    </row>
    <row r="1562" spans="14:37" x14ac:dyDescent="0.2">
      <c r="N1562" s="16" t="str">
        <f>IF(M1562="","",IFERROR(INDEX(#REF!,MATCH(M1562,#REF!,0)),"Check country"))</f>
        <v/>
      </c>
      <c r="AK1562" s="16" t="str">
        <f>IF(COUNTA(B1562:M1562)+COUNTA(O1562:AJ1562)=0,"",IF(IF(((B1562="")*1+(C1562="")*1+(D1562="")*1+(F1562="")*1+(G1562="")*1+(H1562="")*1+(L1562="")*1+(M1562="")*1+(O1562="")*1+(P1562="")*1+(Q1562="")*1+(R1562="")*1+(S1562="")*1+(T1562="")*1+(U1562="")*1+(V1562="")*1+(W1562="")*1+(X1562="")*1+(Y1562="")*1+(Z1562="")*1+(AA1562="")*1+AND(I1562="",J1562="")*1)&gt;0,((B1562="")*1+(C1562="")*1+(D1562="")*1+(F1562="")*1+(G1562="")*1+(H1562="")*1+(L1562="")*1+(M1562="")*1+(O1562="")*1+(P1562="")*1+(Q1562="")*1+(R1562="")*1+(S1562="")*1+(T1562="")*1+(U1562="")*1+(V1562="")*1+(W1562="")*1+(X1562="")*1+(Y1562="")*1+(Z1562="")*1+(AA1562="")*1+AND(I1562="",J1562="")*1)&amp;" required missing; ","")&amp;IF(AND(Y1562="H.E.'s Office",Z1562&lt;&gt;"Approved",OR(AA1562="Sent",AA1562="Pending",AA1562="Accepted",AA1562="Declined")),"Clearance not approved; ","")&amp;IF(AND(Y1562="H.E.'s Office",Z1562="Not Required"),"Clearance required for H.E. Office; ","")&amp;IF(AND(OR(AA1562="Sent",AA1562="Pending",AA1562="Accepted",AA1562="Declined"),OR(AB1562="",AC1562="")),"Add sent date and sender; ","")&amp;IF(AND(I1562&lt;&gt;"",COUNTIF($I$3:$I$2003,I1562)&gt;1),"Duplicate email; ","")&amp;IF(AND(J1562&lt;&gt;"",COUNTIF($J$3:$J$2003,J1562)&gt;1),"Duplicate mobile; ","")="","Complete",IF(((B1562="")*1+(C1562="")*1+(D1562="")*1+(F1562="")*1+(G1562="")*1+(H1562="")*1+(L1562="")*1+(M1562="")*1+(O1562="")*1+(P1562="")*1+(Q1562="")*1+(R1562="")*1+(S1562="")*1+(T1562="")*1+(U1562="")*1+(V1562="")*1+(W1562="")*1+(X1562="")*1+(Y1562="")*1+(Z1562="")*1+(AA1562="")*1+AND(I1562="",J1562="")*1)&gt;0,((B1562="")*1+(C1562="")*1+(D1562="")*1+(F1562="")*1+(G1562="")*1+(H1562="")*1+(L1562="")*1+(M1562="")*1+(O1562="")*1+(P1562="")*1+(Q1562="")*1+(R1562="")*1+(S1562="")*1+(T1562="")*1+(U1562="")*1+(V1562="")*1+(W1562="")*1+(X1562="")*1+(Y1562="")*1+(Z1562="")*1+(AA1562="")*1+AND(I1562="",J1562="")*1)&amp;" required missing; ","")&amp;IF(AND(Y1562="H.E.'s Office",Z1562&lt;&gt;"Approved",OR(AA1562="Sent",AA1562="Pending",AA1562="Accepted",AA1562="Declined")),"Clearance not approved; ","")&amp;IF(AND(Y1562="H.E.'s Office",Z1562="Not Required"),"Clearance required for H.E. Office; ","")&amp;IF(AND(OR(AA1562="Sent",AA1562="Pending",AA1562="Accepted",AA1562="Declined"),OR(AB1562="",AC1562="")),"Add sent date and sender; ","")&amp;IF(AND(I1562&lt;&gt;"",COUNTIF($I$3:$I$2003,I1562)&gt;1),"Duplicate email; ","")&amp;IF(AND(J1562&lt;&gt;"",COUNTIF($J$3:$J$2003,J1562)&gt;1),"Duplicate mobile; ","")))</f>
        <v/>
      </c>
    </row>
    <row r="1563" spans="14:37" x14ac:dyDescent="0.2">
      <c r="N1563" s="16" t="str">
        <f>IF(M1563="","",IFERROR(INDEX(#REF!,MATCH(M1563,#REF!,0)),"Check country"))</f>
        <v/>
      </c>
      <c r="AK1563" s="16" t="str">
        <f>IF(COUNTA(B1563:M1563)+COUNTA(O1563:AJ1563)=0,"",IF(IF(((B1563="")*1+(C1563="")*1+(D1563="")*1+(F1563="")*1+(G1563="")*1+(H1563="")*1+(L1563="")*1+(M1563="")*1+(O1563="")*1+(P1563="")*1+(Q1563="")*1+(R1563="")*1+(S1563="")*1+(T1563="")*1+(U1563="")*1+(V1563="")*1+(W1563="")*1+(X1563="")*1+(Y1563="")*1+(Z1563="")*1+(AA1563="")*1+AND(I1563="",J1563="")*1)&gt;0,((B1563="")*1+(C1563="")*1+(D1563="")*1+(F1563="")*1+(G1563="")*1+(H1563="")*1+(L1563="")*1+(M1563="")*1+(O1563="")*1+(P1563="")*1+(Q1563="")*1+(R1563="")*1+(S1563="")*1+(T1563="")*1+(U1563="")*1+(V1563="")*1+(W1563="")*1+(X1563="")*1+(Y1563="")*1+(Z1563="")*1+(AA1563="")*1+AND(I1563="",J1563="")*1)&amp;" required missing; ","")&amp;IF(AND(Y1563="H.E.'s Office",Z1563&lt;&gt;"Approved",OR(AA1563="Sent",AA1563="Pending",AA1563="Accepted",AA1563="Declined")),"Clearance not approved; ","")&amp;IF(AND(Y1563="H.E.'s Office",Z1563="Not Required"),"Clearance required for H.E. Office; ","")&amp;IF(AND(OR(AA1563="Sent",AA1563="Pending",AA1563="Accepted",AA1563="Declined"),OR(AB1563="",AC1563="")),"Add sent date and sender; ","")&amp;IF(AND(I1563&lt;&gt;"",COUNTIF($I$3:$I$2003,I1563)&gt;1),"Duplicate email; ","")&amp;IF(AND(J1563&lt;&gt;"",COUNTIF($J$3:$J$2003,J1563)&gt;1),"Duplicate mobile; ","")="","Complete",IF(((B1563="")*1+(C1563="")*1+(D1563="")*1+(F1563="")*1+(G1563="")*1+(H1563="")*1+(L1563="")*1+(M1563="")*1+(O1563="")*1+(P1563="")*1+(Q1563="")*1+(R1563="")*1+(S1563="")*1+(T1563="")*1+(U1563="")*1+(V1563="")*1+(W1563="")*1+(X1563="")*1+(Y1563="")*1+(Z1563="")*1+(AA1563="")*1+AND(I1563="",J1563="")*1)&gt;0,((B1563="")*1+(C1563="")*1+(D1563="")*1+(F1563="")*1+(G1563="")*1+(H1563="")*1+(L1563="")*1+(M1563="")*1+(O1563="")*1+(P1563="")*1+(Q1563="")*1+(R1563="")*1+(S1563="")*1+(T1563="")*1+(U1563="")*1+(V1563="")*1+(W1563="")*1+(X1563="")*1+(Y1563="")*1+(Z1563="")*1+(AA1563="")*1+AND(I1563="",J1563="")*1)&amp;" required missing; ","")&amp;IF(AND(Y1563="H.E.'s Office",Z1563&lt;&gt;"Approved",OR(AA1563="Sent",AA1563="Pending",AA1563="Accepted",AA1563="Declined")),"Clearance not approved; ","")&amp;IF(AND(Y1563="H.E.'s Office",Z1563="Not Required"),"Clearance required for H.E. Office; ","")&amp;IF(AND(OR(AA1563="Sent",AA1563="Pending",AA1563="Accepted",AA1563="Declined"),OR(AB1563="",AC1563="")),"Add sent date and sender; ","")&amp;IF(AND(I1563&lt;&gt;"",COUNTIF($I$3:$I$2003,I1563)&gt;1),"Duplicate email; ","")&amp;IF(AND(J1563&lt;&gt;"",COUNTIF($J$3:$J$2003,J1563)&gt;1),"Duplicate mobile; ","")))</f>
        <v/>
      </c>
    </row>
    <row r="1564" spans="14:37" x14ac:dyDescent="0.2">
      <c r="N1564" s="16" t="str">
        <f>IF(M1564="","",IFERROR(INDEX(#REF!,MATCH(M1564,#REF!,0)),"Check country"))</f>
        <v/>
      </c>
      <c r="AK1564" s="16" t="str">
        <f>IF(COUNTA(B1564:M1564)+COUNTA(O1564:AJ1564)=0,"",IF(IF(((B1564="")*1+(C1564="")*1+(D1564="")*1+(F1564="")*1+(G1564="")*1+(H1564="")*1+(L1564="")*1+(M1564="")*1+(O1564="")*1+(P1564="")*1+(Q1564="")*1+(R1564="")*1+(S1564="")*1+(T1564="")*1+(U1564="")*1+(V1564="")*1+(W1564="")*1+(X1564="")*1+(Y1564="")*1+(Z1564="")*1+(AA1564="")*1+AND(I1564="",J1564="")*1)&gt;0,((B1564="")*1+(C1564="")*1+(D1564="")*1+(F1564="")*1+(G1564="")*1+(H1564="")*1+(L1564="")*1+(M1564="")*1+(O1564="")*1+(P1564="")*1+(Q1564="")*1+(R1564="")*1+(S1564="")*1+(T1564="")*1+(U1564="")*1+(V1564="")*1+(W1564="")*1+(X1564="")*1+(Y1564="")*1+(Z1564="")*1+(AA1564="")*1+AND(I1564="",J1564="")*1)&amp;" required missing; ","")&amp;IF(AND(Y1564="H.E.'s Office",Z1564&lt;&gt;"Approved",OR(AA1564="Sent",AA1564="Pending",AA1564="Accepted",AA1564="Declined")),"Clearance not approved; ","")&amp;IF(AND(Y1564="H.E.'s Office",Z1564="Not Required"),"Clearance required for H.E. Office; ","")&amp;IF(AND(OR(AA1564="Sent",AA1564="Pending",AA1564="Accepted",AA1564="Declined"),OR(AB1564="",AC1564="")),"Add sent date and sender; ","")&amp;IF(AND(I1564&lt;&gt;"",COUNTIF($I$3:$I$2003,I1564)&gt;1),"Duplicate email; ","")&amp;IF(AND(J1564&lt;&gt;"",COUNTIF($J$3:$J$2003,J1564)&gt;1),"Duplicate mobile; ","")="","Complete",IF(((B1564="")*1+(C1564="")*1+(D1564="")*1+(F1564="")*1+(G1564="")*1+(H1564="")*1+(L1564="")*1+(M1564="")*1+(O1564="")*1+(P1564="")*1+(Q1564="")*1+(R1564="")*1+(S1564="")*1+(T1564="")*1+(U1564="")*1+(V1564="")*1+(W1564="")*1+(X1564="")*1+(Y1564="")*1+(Z1564="")*1+(AA1564="")*1+AND(I1564="",J1564="")*1)&gt;0,((B1564="")*1+(C1564="")*1+(D1564="")*1+(F1564="")*1+(G1564="")*1+(H1564="")*1+(L1564="")*1+(M1564="")*1+(O1564="")*1+(P1564="")*1+(Q1564="")*1+(R1564="")*1+(S1564="")*1+(T1564="")*1+(U1564="")*1+(V1564="")*1+(W1564="")*1+(X1564="")*1+(Y1564="")*1+(Z1564="")*1+(AA1564="")*1+AND(I1564="",J1564="")*1)&amp;" required missing; ","")&amp;IF(AND(Y1564="H.E.'s Office",Z1564&lt;&gt;"Approved",OR(AA1564="Sent",AA1564="Pending",AA1564="Accepted",AA1564="Declined")),"Clearance not approved; ","")&amp;IF(AND(Y1564="H.E.'s Office",Z1564="Not Required"),"Clearance required for H.E. Office; ","")&amp;IF(AND(OR(AA1564="Sent",AA1564="Pending",AA1564="Accepted",AA1564="Declined"),OR(AB1564="",AC1564="")),"Add sent date and sender; ","")&amp;IF(AND(I1564&lt;&gt;"",COUNTIF($I$3:$I$2003,I1564)&gt;1),"Duplicate email; ","")&amp;IF(AND(J1564&lt;&gt;"",COUNTIF($J$3:$J$2003,J1564)&gt;1),"Duplicate mobile; ","")))</f>
        <v/>
      </c>
    </row>
    <row r="1565" spans="14:37" x14ac:dyDescent="0.2">
      <c r="N1565" s="16" t="str">
        <f>IF(M1565="","",IFERROR(INDEX(#REF!,MATCH(M1565,#REF!,0)),"Check country"))</f>
        <v/>
      </c>
      <c r="AK1565" s="16" t="str">
        <f>IF(COUNTA(B1565:M1565)+COUNTA(O1565:AJ1565)=0,"",IF(IF(((B1565="")*1+(C1565="")*1+(D1565="")*1+(F1565="")*1+(G1565="")*1+(H1565="")*1+(L1565="")*1+(M1565="")*1+(O1565="")*1+(P1565="")*1+(Q1565="")*1+(R1565="")*1+(S1565="")*1+(T1565="")*1+(U1565="")*1+(V1565="")*1+(W1565="")*1+(X1565="")*1+(Y1565="")*1+(Z1565="")*1+(AA1565="")*1+AND(I1565="",J1565="")*1)&gt;0,((B1565="")*1+(C1565="")*1+(D1565="")*1+(F1565="")*1+(G1565="")*1+(H1565="")*1+(L1565="")*1+(M1565="")*1+(O1565="")*1+(P1565="")*1+(Q1565="")*1+(R1565="")*1+(S1565="")*1+(T1565="")*1+(U1565="")*1+(V1565="")*1+(W1565="")*1+(X1565="")*1+(Y1565="")*1+(Z1565="")*1+(AA1565="")*1+AND(I1565="",J1565="")*1)&amp;" required missing; ","")&amp;IF(AND(Y1565="H.E.'s Office",Z1565&lt;&gt;"Approved",OR(AA1565="Sent",AA1565="Pending",AA1565="Accepted",AA1565="Declined")),"Clearance not approved; ","")&amp;IF(AND(Y1565="H.E.'s Office",Z1565="Not Required"),"Clearance required for H.E. Office; ","")&amp;IF(AND(OR(AA1565="Sent",AA1565="Pending",AA1565="Accepted",AA1565="Declined"),OR(AB1565="",AC1565="")),"Add sent date and sender; ","")&amp;IF(AND(I1565&lt;&gt;"",COUNTIF($I$3:$I$2003,I1565)&gt;1),"Duplicate email; ","")&amp;IF(AND(J1565&lt;&gt;"",COUNTIF($J$3:$J$2003,J1565)&gt;1),"Duplicate mobile; ","")="","Complete",IF(((B1565="")*1+(C1565="")*1+(D1565="")*1+(F1565="")*1+(G1565="")*1+(H1565="")*1+(L1565="")*1+(M1565="")*1+(O1565="")*1+(P1565="")*1+(Q1565="")*1+(R1565="")*1+(S1565="")*1+(T1565="")*1+(U1565="")*1+(V1565="")*1+(W1565="")*1+(X1565="")*1+(Y1565="")*1+(Z1565="")*1+(AA1565="")*1+AND(I1565="",J1565="")*1)&gt;0,((B1565="")*1+(C1565="")*1+(D1565="")*1+(F1565="")*1+(G1565="")*1+(H1565="")*1+(L1565="")*1+(M1565="")*1+(O1565="")*1+(P1565="")*1+(Q1565="")*1+(R1565="")*1+(S1565="")*1+(T1565="")*1+(U1565="")*1+(V1565="")*1+(W1565="")*1+(X1565="")*1+(Y1565="")*1+(Z1565="")*1+(AA1565="")*1+AND(I1565="",J1565="")*1)&amp;" required missing; ","")&amp;IF(AND(Y1565="H.E.'s Office",Z1565&lt;&gt;"Approved",OR(AA1565="Sent",AA1565="Pending",AA1565="Accepted",AA1565="Declined")),"Clearance not approved; ","")&amp;IF(AND(Y1565="H.E.'s Office",Z1565="Not Required"),"Clearance required for H.E. Office; ","")&amp;IF(AND(OR(AA1565="Sent",AA1565="Pending",AA1565="Accepted",AA1565="Declined"),OR(AB1565="",AC1565="")),"Add sent date and sender; ","")&amp;IF(AND(I1565&lt;&gt;"",COUNTIF($I$3:$I$2003,I1565)&gt;1),"Duplicate email; ","")&amp;IF(AND(J1565&lt;&gt;"",COUNTIF($J$3:$J$2003,J1565)&gt;1),"Duplicate mobile; ","")))</f>
        <v/>
      </c>
    </row>
    <row r="1566" spans="14:37" x14ac:dyDescent="0.2">
      <c r="N1566" s="16" t="str">
        <f>IF(M1566="","",IFERROR(INDEX(#REF!,MATCH(M1566,#REF!,0)),"Check country"))</f>
        <v/>
      </c>
      <c r="AK1566" s="16" t="str">
        <f>IF(COUNTA(B1566:M1566)+COUNTA(O1566:AJ1566)=0,"",IF(IF(((B1566="")*1+(C1566="")*1+(D1566="")*1+(F1566="")*1+(G1566="")*1+(H1566="")*1+(L1566="")*1+(M1566="")*1+(O1566="")*1+(P1566="")*1+(Q1566="")*1+(R1566="")*1+(S1566="")*1+(T1566="")*1+(U1566="")*1+(V1566="")*1+(W1566="")*1+(X1566="")*1+(Y1566="")*1+(Z1566="")*1+(AA1566="")*1+AND(I1566="",J1566="")*1)&gt;0,((B1566="")*1+(C1566="")*1+(D1566="")*1+(F1566="")*1+(G1566="")*1+(H1566="")*1+(L1566="")*1+(M1566="")*1+(O1566="")*1+(P1566="")*1+(Q1566="")*1+(R1566="")*1+(S1566="")*1+(T1566="")*1+(U1566="")*1+(V1566="")*1+(W1566="")*1+(X1566="")*1+(Y1566="")*1+(Z1566="")*1+(AA1566="")*1+AND(I1566="",J1566="")*1)&amp;" required missing; ","")&amp;IF(AND(Y1566="H.E.'s Office",Z1566&lt;&gt;"Approved",OR(AA1566="Sent",AA1566="Pending",AA1566="Accepted",AA1566="Declined")),"Clearance not approved; ","")&amp;IF(AND(Y1566="H.E.'s Office",Z1566="Not Required"),"Clearance required for H.E. Office; ","")&amp;IF(AND(OR(AA1566="Sent",AA1566="Pending",AA1566="Accepted",AA1566="Declined"),OR(AB1566="",AC1566="")),"Add sent date and sender; ","")&amp;IF(AND(I1566&lt;&gt;"",COUNTIF($I$3:$I$2003,I1566)&gt;1),"Duplicate email; ","")&amp;IF(AND(J1566&lt;&gt;"",COUNTIF($J$3:$J$2003,J1566)&gt;1),"Duplicate mobile; ","")="","Complete",IF(((B1566="")*1+(C1566="")*1+(D1566="")*1+(F1566="")*1+(G1566="")*1+(H1566="")*1+(L1566="")*1+(M1566="")*1+(O1566="")*1+(P1566="")*1+(Q1566="")*1+(R1566="")*1+(S1566="")*1+(T1566="")*1+(U1566="")*1+(V1566="")*1+(W1566="")*1+(X1566="")*1+(Y1566="")*1+(Z1566="")*1+(AA1566="")*1+AND(I1566="",J1566="")*1)&gt;0,((B1566="")*1+(C1566="")*1+(D1566="")*1+(F1566="")*1+(G1566="")*1+(H1566="")*1+(L1566="")*1+(M1566="")*1+(O1566="")*1+(P1566="")*1+(Q1566="")*1+(R1566="")*1+(S1566="")*1+(T1566="")*1+(U1566="")*1+(V1566="")*1+(W1566="")*1+(X1566="")*1+(Y1566="")*1+(Z1566="")*1+(AA1566="")*1+AND(I1566="",J1566="")*1)&amp;" required missing; ","")&amp;IF(AND(Y1566="H.E.'s Office",Z1566&lt;&gt;"Approved",OR(AA1566="Sent",AA1566="Pending",AA1566="Accepted",AA1566="Declined")),"Clearance not approved; ","")&amp;IF(AND(Y1566="H.E.'s Office",Z1566="Not Required"),"Clearance required for H.E. Office; ","")&amp;IF(AND(OR(AA1566="Sent",AA1566="Pending",AA1566="Accepted",AA1566="Declined"),OR(AB1566="",AC1566="")),"Add sent date and sender; ","")&amp;IF(AND(I1566&lt;&gt;"",COUNTIF($I$3:$I$2003,I1566)&gt;1),"Duplicate email; ","")&amp;IF(AND(J1566&lt;&gt;"",COUNTIF($J$3:$J$2003,J1566)&gt;1),"Duplicate mobile; ","")))</f>
        <v/>
      </c>
    </row>
    <row r="1567" spans="14:37" x14ac:dyDescent="0.2">
      <c r="N1567" s="16" t="str">
        <f>IF(M1567="","",IFERROR(INDEX(#REF!,MATCH(M1567,#REF!,0)),"Check country"))</f>
        <v/>
      </c>
      <c r="AK1567" s="16" t="str">
        <f>IF(COUNTA(B1567:M1567)+COUNTA(O1567:AJ1567)=0,"",IF(IF(((B1567="")*1+(C1567="")*1+(D1567="")*1+(F1567="")*1+(G1567="")*1+(H1567="")*1+(L1567="")*1+(M1567="")*1+(O1567="")*1+(P1567="")*1+(Q1567="")*1+(R1567="")*1+(S1567="")*1+(T1567="")*1+(U1567="")*1+(V1567="")*1+(W1567="")*1+(X1567="")*1+(Y1567="")*1+(Z1567="")*1+(AA1567="")*1+AND(I1567="",J1567="")*1)&gt;0,((B1567="")*1+(C1567="")*1+(D1567="")*1+(F1567="")*1+(G1567="")*1+(H1567="")*1+(L1567="")*1+(M1567="")*1+(O1567="")*1+(P1567="")*1+(Q1567="")*1+(R1567="")*1+(S1567="")*1+(T1567="")*1+(U1567="")*1+(V1567="")*1+(W1567="")*1+(X1567="")*1+(Y1567="")*1+(Z1567="")*1+(AA1567="")*1+AND(I1567="",J1567="")*1)&amp;" required missing; ","")&amp;IF(AND(Y1567="H.E.'s Office",Z1567&lt;&gt;"Approved",OR(AA1567="Sent",AA1567="Pending",AA1567="Accepted",AA1567="Declined")),"Clearance not approved; ","")&amp;IF(AND(Y1567="H.E.'s Office",Z1567="Not Required"),"Clearance required for H.E. Office; ","")&amp;IF(AND(OR(AA1567="Sent",AA1567="Pending",AA1567="Accepted",AA1567="Declined"),OR(AB1567="",AC1567="")),"Add sent date and sender; ","")&amp;IF(AND(I1567&lt;&gt;"",COUNTIF($I$3:$I$2003,I1567)&gt;1),"Duplicate email; ","")&amp;IF(AND(J1567&lt;&gt;"",COUNTIF($J$3:$J$2003,J1567)&gt;1),"Duplicate mobile; ","")="","Complete",IF(((B1567="")*1+(C1567="")*1+(D1567="")*1+(F1567="")*1+(G1567="")*1+(H1567="")*1+(L1567="")*1+(M1567="")*1+(O1567="")*1+(P1567="")*1+(Q1567="")*1+(R1567="")*1+(S1567="")*1+(T1567="")*1+(U1567="")*1+(V1567="")*1+(W1567="")*1+(X1567="")*1+(Y1567="")*1+(Z1567="")*1+(AA1567="")*1+AND(I1567="",J1567="")*1)&gt;0,((B1567="")*1+(C1567="")*1+(D1567="")*1+(F1567="")*1+(G1567="")*1+(H1567="")*1+(L1567="")*1+(M1567="")*1+(O1567="")*1+(P1567="")*1+(Q1567="")*1+(R1567="")*1+(S1567="")*1+(T1567="")*1+(U1567="")*1+(V1567="")*1+(W1567="")*1+(X1567="")*1+(Y1567="")*1+(Z1567="")*1+(AA1567="")*1+AND(I1567="",J1567="")*1)&amp;" required missing; ","")&amp;IF(AND(Y1567="H.E.'s Office",Z1567&lt;&gt;"Approved",OR(AA1567="Sent",AA1567="Pending",AA1567="Accepted",AA1567="Declined")),"Clearance not approved; ","")&amp;IF(AND(Y1567="H.E.'s Office",Z1567="Not Required"),"Clearance required for H.E. Office; ","")&amp;IF(AND(OR(AA1567="Sent",AA1567="Pending",AA1567="Accepted",AA1567="Declined"),OR(AB1567="",AC1567="")),"Add sent date and sender; ","")&amp;IF(AND(I1567&lt;&gt;"",COUNTIF($I$3:$I$2003,I1567)&gt;1),"Duplicate email; ","")&amp;IF(AND(J1567&lt;&gt;"",COUNTIF($J$3:$J$2003,J1567)&gt;1),"Duplicate mobile; ","")))</f>
        <v/>
      </c>
    </row>
    <row r="1568" spans="14:37" x14ac:dyDescent="0.2">
      <c r="N1568" s="16" t="str">
        <f>IF(M1568="","",IFERROR(INDEX(#REF!,MATCH(M1568,#REF!,0)),"Check country"))</f>
        <v/>
      </c>
      <c r="AK1568" s="16" t="str">
        <f>IF(COUNTA(B1568:M1568)+COUNTA(O1568:AJ1568)=0,"",IF(IF(((B1568="")*1+(C1568="")*1+(D1568="")*1+(F1568="")*1+(G1568="")*1+(H1568="")*1+(L1568="")*1+(M1568="")*1+(O1568="")*1+(P1568="")*1+(Q1568="")*1+(R1568="")*1+(S1568="")*1+(T1568="")*1+(U1568="")*1+(V1568="")*1+(W1568="")*1+(X1568="")*1+(Y1568="")*1+(Z1568="")*1+(AA1568="")*1+AND(I1568="",J1568="")*1)&gt;0,((B1568="")*1+(C1568="")*1+(D1568="")*1+(F1568="")*1+(G1568="")*1+(H1568="")*1+(L1568="")*1+(M1568="")*1+(O1568="")*1+(P1568="")*1+(Q1568="")*1+(R1568="")*1+(S1568="")*1+(T1568="")*1+(U1568="")*1+(V1568="")*1+(W1568="")*1+(X1568="")*1+(Y1568="")*1+(Z1568="")*1+(AA1568="")*1+AND(I1568="",J1568="")*1)&amp;" required missing; ","")&amp;IF(AND(Y1568="H.E.'s Office",Z1568&lt;&gt;"Approved",OR(AA1568="Sent",AA1568="Pending",AA1568="Accepted",AA1568="Declined")),"Clearance not approved; ","")&amp;IF(AND(Y1568="H.E.'s Office",Z1568="Not Required"),"Clearance required for H.E. Office; ","")&amp;IF(AND(OR(AA1568="Sent",AA1568="Pending",AA1568="Accepted",AA1568="Declined"),OR(AB1568="",AC1568="")),"Add sent date and sender; ","")&amp;IF(AND(I1568&lt;&gt;"",COUNTIF($I$3:$I$2003,I1568)&gt;1),"Duplicate email; ","")&amp;IF(AND(J1568&lt;&gt;"",COUNTIF($J$3:$J$2003,J1568)&gt;1),"Duplicate mobile; ","")="","Complete",IF(((B1568="")*1+(C1568="")*1+(D1568="")*1+(F1568="")*1+(G1568="")*1+(H1568="")*1+(L1568="")*1+(M1568="")*1+(O1568="")*1+(P1568="")*1+(Q1568="")*1+(R1568="")*1+(S1568="")*1+(T1568="")*1+(U1568="")*1+(V1568="")*1+(W1568="")*1+(X1568="")*1+(Y1568="")*1+(Z1568="")*1+(AA1568="")*1+AND(I1568="",J1568="")*1)&gt;0,((B1568="")*1+(C1568="")*1+(D1568="")*1+(F1568="")*1+(G1568="")*1+(H1568="")*1+(L1568="")*1+(M1568="")*1+(O1568="")*1+(P1568="")*1+(Q1568="")*1+(R1568="")*1+(S1568="")*1+(T1568="")*1+(U1568="")*1+(V1568="")*1+(W1568="")*1+(X1568="")*1+(Y1568="")*1+(Z1568="")*1+(AA1568="")*1+AND(I1568="",J1568="")*1)&amp;" required missing; ","")&amp;IF(AND(Y1568="H.E.'s Office",Z1568&lt;&gt;"Approved",OR(AA1568="Sent",AA1568="Pending",AA1568="Accepted",AA1568="Declined")),"Clearance not approved; ","")&amp;IF(AND(Y1568="H.E.'s Office",Z1568="Not Required"),"Clearance required for H.E. Office; ","")&amp;IF(AND(OR(AA1568="Sent",AA1568="Pending",AA1568="Accepted",AA1568="Declined"),OR(AB1568="",AC1568="")),"Add sent date and sender; ","")&amp;IF(AND(I1568&lt;&gt;"",COUNTIF($I$3:$I$2003,I1568)&gt;1),"Duplicate email; ","")&amp;IF(AND(J1568&lt;&gt;"",COUNTIF($J$3:$J$2003,J1568)&gt;1),"Duplicate mobile; ","")))</f>
        <v/>
      </c>
    </row>
    <row r="1569" spans="14:37" x14ac:dyDescent="0.2">
      <c r="N1569" s="16" t="str">
        <f>IF(M1569="","",IFERROR(INDEX(#REF!,MATCH(M1569,#REF!,0)),"Check country"))</f>
        <v/>
      </c>
      <c r="AK1569" s="16" t="str">
        <f>IF(COUNTA(B1569:M1569)+COUNTA(O1569:AJ1569)=0,"",IF(IF(((B1569="")*1+(C1569="")*1+(D1569="")*1+(F1569="")*1+(G1569="")*1+(H1569="")*1+(L1569="")*1+(M1569="")*1+(O1569="")*1+(P1569="")*1+(Q1569="")*1+(R1569="")*1+(S1569="")*1+(T1569="")*1+(U1569="")*1+(V1569="")*1+(W1569="")*1+(X1569="")*1+(Y1569="")*1+(Z1569="")*1+(AA1569="")*1+AND(I1569="",J1569="")*1)&gt;0,((B1569="")*1+(C1569="")*1+(D1569="")*1+(F1569="")*1+(G1569="")*1+(H1569="")*1+(L1569="")*1+(M1569="")*1+(O1569="")*1+(P1569="")*1+(Q1569="")*1+(R1569="")*1+(S1569="")*1+(T1569="")*1+(U1569="")*1+(V1569="")*1+(W1569="")*1+(X1569="")*1+(Y1569="")*1+(Z1569="")*1+(AA1569="")*1+AND(I1569="",J1569="")*1)&amp;" required missing; ","")&amp;IF(AND(Y1569="H.E.'s Office",Z1569&lt;&gt;"Approved",OR(AA1569="Sent",AA1569="Pending",AA1569="Accepted",AA1569="Declined")),"Clearance not approved; ","")&amp;IF(AND(Y1569="H.E.'s Office",Z1569="Not Required"),"Clearance required for H.E. Office; ","")&amp;IF(AND(OR(AA1569="Sent",AA1569="Pending",AA1569="Accepted",AA1569="Declined"),OR(AB1569="",AC1569="")),"Add sent date and sender; ","")&amp;IF(AND(I1569&lt;&gt;"",COUNTIF($I$3:$I$2003,I1569)&gt;1),"Duplicate email; ","")&amp;IF(AND(J1569&lt;&gt;"",COUNTIF($J$3:$J$2003,J1569)&gt;1),"Duplicate mobile; ","")="","Complete",IF(((B1569="")*1+(C1569="")*1+(D1569="")*1+(F1569="")*1+(G1569="")*1+(H1569="")*1+(L1569="")*1+(M1569="")*1+(O1569="")*1+(P1569="")*1+(Q1569="")*1+(R1569="")*1+(S1569="")*1+(T1569="")*1+(U1569="")*1+(V1569="")*1+(W1569="")*1+(X1569="")*1+(Y1569="")*1+(Z1569="")*1+(AA1569="")*1+AND(I1569="",J1569="")*1)&gt;0,((B1569="")*1+(C1569="")*1+(D1569="")*1+(F1569="")*1+(G1569="")*1+(H1569="")*1+(L1569="")*1+(M1569="")*1+(O1569="")*1+(P1569="")*1+(Q1569="")*1+(R1569="")*1+(S1569="")*1+(T1569="")*1+(U1569="")*1+(V1569="")*1+(W1569="")*1+(X1569="")*1+(Y1569="")*1+(Z1569="")*1+(AA1569="")*1+AND(I1569="",J1569="")*1)&amp;" required missing; ","")&amp;IF(AND(Y1569="H.E.'s Office",Z1569&lt;&gt;"Approved",OR(AA1569="Sent",AA1569="Pending",AA1569="Accepted",AA1569="Declined")),"Clearance not approved; ","")&amp;IF(AND(Y1569="H.E.'s Office",Z1569="Not Required"),"Clearance required for H.E. Office; ","")&amp;IF(AND(OR(AA1569="Sent",AA1569="Pending",AA1569="Accepted",AA1569="Declined"),OR(AB1569="",AC1569="")),"Add sent date and sender; ","")&amp;IF(AND(I1569&lt;&gt;"",COUNTIF($I$3:$I$2003,I1569)&gt;1),"Duplicate email; ","")&amp;IF(AND(J1569&lt;&gt;"",COUNTIF($J$3:$J$2003,J1569)&gt;1),"Duplicate mobile; ","")))</f>
        <v/>
      </c>
    </row>
    <row r="1570" spans="14:37" x14ac:dyDescent="0.2">
      <c r="N1570" s="16" t="str">
        <f>IF(M1570="","",IFERROR(INDEX(#REF!,MATCH(M1570,#REF!,0)),"Check country"))</f>
        <v/>
      </c>
      <c r="AK1570" s="16" t="str">
        <f>IF(COUNTA(B1570:M1570)+COUNTA(O1570:AJ1570)=0,"",IF(IF(((B1570="")*1+(C1570="")*1+(D1570="")*1+(F1570="")*1+(G1570="")*1+(H1570="")*1+(L1570="")*1+(M1570="")*1+(O1570="")*1+(P1570="")*1+(Q1570="")*1+(R1570="")*1+(S1570="")*1+(T1570="")*1+(U1570="")*1+(V1570="")*1+(W1570="")*1+(X1570="")*1+(Y1570="")*1+(Z1570="")*1+(AA1570="")*1+AND(I1570="",J1570="")*1)&gt;0,((B1570="")*1+(C1570="")*1+(D1570="")*1+(F1570="")*1+(G1570="")*1+(H1570="")*1+(L1570="")*1+(M1570="")*1+(O1570="")*1+(P1570="")*1+(Q1570="")*1+(R1570="")*1+(S1570="")*1+(T1570="")*1+(U1570="")*1+(V1570="")*1+(W1570="")*1+(X1570="")*1+(Y1570="")*1+(Z1570="")*1+(AA1570="")*1+AND(I1570="",J1570="")*1)&amp;" required missing; ","")&amp;IF(AND(Y1570="H.E.'s Office",Z1570&lt;&gt;"Approved",OR(AA1570="Sent",AA1570="Pending",AA1570="Accepted",AA1570="Declined")),"Clearance not approved; ","")&amp;IF(AND(Y1570="H.E.'s Office",Z1570="Not Required"),"Clearance required for H.E. Office; ","")&amp;IF(AND(OR(AA1570="Sent",AA1570="Pending",AA1570="Accepted",AA1570="Declined"),OR(AB1570="",AC1570="")),"Add sent date and sender; ","")&amp;IF(AND(I1570&lt;&gt;"",COUNTIF($I$3:$I$2003,I1570)&gt;1),"Duplicate email; ","")&amp;IF(AND(J1570&lt;&gt;"",COUNTIF($J$3:$J$2003,J1570)&gt;1),"Duplicate mobile; ","")="","Complete",IF(((B1570="")*1+(C1570="")*1+(D1570="")*1+(F1570="")*1+(G1570="")*1+(H1570="")*1+(L1570="")*1+(M1570="")*1+(O1570="")*1+(P1570="")*1+(Q1570="")*1+(R1570="")*1+(S1570="")*1+(T1570="")*1+(U1570="")*1+(V1570="")*1+(W1570="")*1+(X1570="")*1+(Y1570="")*1+(Z1570="")*1+(AA1570="")*1+AND(I1570="",J1570="")*1)&gt;0,((B1570="")*1+(C1570="")*1+(D1570="")*1+(F1570="")*1+(G1570="")*1+(H1570="")*1+(L1570="")*1+(M1570="")*1+(O1570="")*1+(P1570="")*1+(Q1570="")*1+(R1570="")*1+(S1570="")*1+(T1570="")*1+(U1570="")*1+(V1570="")*1+(W1570="")*1+(X1570="")*1+(Y1570="")*1+(Z1570="")*1+(AA1570="")*1+AND(I1570="",J1570="")*1)&amp;" required missing; ","")&amp;IF(AND(Y1570="H.E.'s Office",Z1570&lt;&gt;"Approved",OR(AA1570="Sent",AA1570="Pending",AA1570="Accepted",AA1570="Declined")),"Clearance not approved; ","")&amp;IF(AND(Y1570="H.E.'s Office",Z1570="Not Required"),"Clearance required for H.E. Office; ","")&amp;IF(AND(OR(AA1570="Sent",AA1570="Pending",AA1570="Accepted",AA1570="Declined"),OR(AB1570="",AC1570="")),"Add sent date and sender; ","")&amp;IF(AND(I1570&lt;&gt;"",COUNTIF($I$3:$I$2003,I1570)&gt;1),"Duplicate email; ","")&amp;IF(AND(J1570&lt;&gt;"",COUNTIF($J$3:$J$2003,J1570)&gt;1),"Duplicate mobile; ","")))</f>
        <v/>
      </c>
    </row>
    <row r="1571" spans="14:37" x14ac:dyDescent="0.2">
      <c r="N1571" s="16" t="str">
        <f>IF(M1571="","",IFERROR(INDEX(#REF!,MATCH(M1571,#REF!,0)),"Check country"))</f>
        <v/>
      </c>
      <c r="AK1571" s="16" t="str">
        <f>IF(COUNTA(B1571:M1571)+COUNTA(O1571:AJ1571)=0,"",IF(IF(((B1571="")*1+(C1571="")*1+(D1571="")*1+(F1571="")*1+(G1571="")*1+(H1571="")*1+(L1571="")*1+(M1571="")*1+(O1571="")*1+(P1571="")*1+(Q1571="")*1+(R1571="")*1+(S1571="")*1+(T1571="")*1+(U1571="")*1+(V1571="")*1+(W1571="")*1+(X1571="")*1+(Y1571="")*1+(Z1571="")*1+(AA1571="")*1+AND(I1571="",J1571="")*1)&gt;0,((B1571="")*1+(C1571="")*1+(D1571="")*1+(F1571="")*1+(G1571="")*1+(H1571="")*1+(L1571="")*1+(M1571="")*1+(O1571="")*1+(P1571="")*1+(Q1571="")*1+(R1571="")*1+(S1571="")*1+(T1571="")*1+(U1571="")*1+(V1571="")*1+(W1571="")*1+(X1571="")*1+(Y1571="")*1+(Z1571="")*1+(AA1571="")*1+AND(I1571="",J1571="")*1)&amp;" required missing; ","")&amp;IF(AND(Y1571="H.E.'s Office",Z1571&lt;&gt;"Approved",OR(AA1571="Sent",AA1571="Pending",AA1571="Accepted",AA1571="Declined")),"Clearance not approved; ","")&amp;IF(AND(Y1571="H.E.'s Office",Z1571="Not Required"),"Clearance required for H.E. Office; ","")&amp;IF(AND(OR(AA1571="Sent",AA1571="Pending",AA1571="Accepted",AA1571="Declined"),OR(AB1571="",AC1571="")),"Add sent date and sender; ","")&amp;IF(AND(I1571&lt;&gt;"",COUNTIF($I$3:$I$2003,I1571)&gt;1),"Duplicate email; ","")&amp;IF(AND(J1571&lt;&gt;"",COUNTIF($J$3:$J$2003,J1571)&gt;1),"Duplicate mobile; ","")="","Complete",IF(((B1571="")*1+(C1571="")*1+(D1571="")*1+(F1571="")*1+(G1571="")*1+(H1571="")*1+(L1571="")*1+(M1571="")*1+(O1571="")*1+(P1571="")*1+(Q1571="")*1+(R1571="")*1+(S1571="")*1+(T1571="")*1+(U1571="")*1+(V1571="")*1+(W1571="")*1+(X1571="")*1+(Y1571="")*1+(Z1571="")*1+(AA1571="")*1+AND(I1571="",J1571="")*1)&gt;0,((B1571="")*1+(C1571="")*1+(D1571="")*1+(F1571="")*1+(G1571="")*1+(H1571="")*1+(L1571="")*1+(M1571="")*1+(O1571="")*1+(P1571="")*1+(Q1571="")*1+(R1571="")*1+(S1571="")*1+(T1571="")*1+(U1571="")*1+(V1571="")*1+(W1571="")*1+(X1571="")*1+(Y1571="")*1+(Z1571="")*1+(AA1571="")*1+AND(I1571="",J1571="")*1)&amp;" required missing; ","")&amp;IF(AND(Y1571="H.E.'s Office",Z1571&lt;&gt;"Approved",OR(AA1571="Sent",AA1571="Pending",AA1571="Accepted",AA1571="Declined")),"Clearance not approved; ","")&amp;IF(AND(Y1571="H.E.'s Office",Z1571="Not Required"),"Clearance required for H.E. Office; ","")&amp;IF(AND(OR(AA1571="Sent",AA1571="Pending",AA1571="Accepted",AA1571="Declined"),OR(AB1571="",AC1571="")),"Add sent date and sender; ","")&amp;IF(AND(I1571&lt;&gt;"",COUNTIF($I$3:$I$2003,I1571)&gt;1),"Duplicate email; ","")&amp;IF(AND(J1571&lt;&gt;"",COUNTIF($J$3:$J$2003,J1571)&gt;1),"Duplicate mobile; ","")))</f>
        <v/>
      </c>
    </row>
    <row r="1572" spans="14:37" x14ac:dyDescent="0.2">
      <c r="N1572" s="16" t="str">
        <f>IF(M1572="","",IFERROR(INDEX(#REF!,MATCH(M1572,#REF!,0)),"Check country"))</f>
        <v/>
      </c>
      <c r="AK1572" s="16" t="str">
        <f>IF(COUNTA(B1572:M1572)+COUNTA(O1572:AJ1572)=0,"",IF(IF(((B1572="")*1+(C1572="")*1+(D1572="")*1+(F1572="")*1+(G1572="")*1+(H1572="")*1+(L1572="")*1+(M1572="")*1+(O1572="")*1+(P1572="")*1+(Q1572="")*1+(R1572="")*1+(S1572="")*1+(T1572="")*1+(U1572="")*1+(V1572="")*1+(W1572="")*1+(X1572="")*1+(Y1572="")*1+(Z1572="")*1+(AA1572="")*1+AND(I1572="",J1572="")*1)&gt;0,((B1572="")*1+(C1572="")*1+(D1572="")*1+(F1572="")*1+(G1572="")*1+(H1572="")*1+(L1572="")*1+(M1572="")*1+(O1572="")*1+(P1572="")*1+(Q1572="")*1+(R1572="")*1+(S1572="")*1+(T1572="")*1+(U1572="")*1+(V1572="")*1+(W1572="")*1+(X1572="")*1+(Y1572="")*1+(Z1572="")*1+(AA1572="")*1+AND(I1572="",J1572="")*1)&amp;" required missing; ","")&amp;IF(AND(Y1572="H.E.'s Office",Z1572&lt;&gt;"Approved",OR(AA1572="Sent",AA1572="Pending",AA1572="Accepted",AA1572="Declined")),"Clearance not approved; ","")&amp;IF(AND(Y1572="H.E.'s Office",Z1572="Not Required"),"Clearance required for H.E. Office; ","")&amp;IF(AND(OR(AA1572="Sent",AA1572="Pending",AA1572="Accepted",AA1572="Declined"),OR(AB1572="",AC1572="")),"Add sent date and sender; ","")&amp;IF(AND(I1572&lt;&gt;"",COUNTIF($I$3:$I$2003,I1572)&gt;1),"Duplicate email; ","")&amp;IF(AND(J1572&lt;&gt;"",COUNTIF($J$3:$J$2003,J1572)&gt;1),"Duplicate mobile; ","")="","Complete",IF(((B1572="")*1+(C1572="")*1+(D1572="")*1+(F1572="")*1+(G1572="")*1+(H1572="")*1+(L1572="")*1+(M1572="")*1+(O1572="")*1+(P1572="")*1+(Q1572="")*1+(R1572="")*1+(S1572="")*1+(T1572="")*1+(U1572="")*1+(V1572="")*1+(W1572="")*1+(X1572="")*1+(Y1572="")*1+(Z1572="")*1+(AA1572="")*1+AND(I1572="",J1572="")*1)&gt;0,((B1572="")*1+(C1572="")*1+(D1572="")*1+(F1572="")*1+(G1572="")*1+(H1572="")*1+(L1572="")*1+(M1572="")*1+(O1572="")*1+(P1572="")*1+(Q1572="")*1+(R1572="")*1+(S1572="")*1+(T1572="")*1+(U1572="")*1+(V1572="")*1+(W1572="")*1+(X1572="")*1+(Y1572="")*1+(Z1572="")*1+(AA1572="")*1+AND(I1572="",J1572="")*1)&amp;" required missing; ","")&amp;IF(AND(Y1572="H.E.'s Office",Z1572&lt;&gt;"Approved",OR(AA1572="Sent",AA1572="Pending",AA1572="Accepted",AA1572="Declined")),"Clearance not approved; ","")&amp;IF(AND(Y1572="H.E.'s Office",Z1572="Not Required"),"Clearance required for H.E. Office; ","")&amp;IF(AND(OR(AA1572="Sent",AA1572="Pending",AA1572="Accepted",AA1572="Declined"),OR(AB1572="",AC1572="")),"Add sent date and sender; ","")&amp;IF(AND(I1572&lt;&gt;"",COUNTIF($I$3:$I$2003,I1572)&gt;1),"Duplicate email; ","")&amp;IF(AND(J1572&lt;&gt;"",COUNTIF($J$3:$J$2003,J1572)&gt;1),"Duplicate mobile; ","")))</f>
        <v/>
      </c>
    </row>
    <row r="1573" spans="14:37" x14ac:dyDescent="0.2">
      <c r="N1573" s="16" t="str">
        <f>IF(M1573="","",IFERROR(INDEX(#REF!,MATCH(M1573,#REF!,0)),"Check country"))</f>
        <v/>
      </c>
      <c r="AK1573" s="16" t="str">
        <f>IF(COUNTA(B1573:M1573)+COUNTA(O1573:AJ1573)=0,"",IF(IF(((B1573="")*1+(C1573="")*1+(D1573="")*1+(F1573="")*1+(G1573="")*1+(H1573="")*1+(L1573="")*1+(M1573="")*1+(O1573="")*1+(P1573="")*1+(Q1573="")*1+(R1573="")*1+(S1573="")*1+(T1573="")*1+(U1573="")*1+(V1573="")*1+(W1573="")*1+(X1573="")*1+(Y1573="")*1+(Z1573="")*1+(AA1573="")*1+AND(I1573="",J1573="")*1)&gt;0,((B1573="")*1+(C1573="")*1+(D1573="")*1+(F1573="")*1+(G1573="")*1+(H1573="")*1+(L1573="")*1+(M1573="")*1+(O1573="")*1+(P1573="")*1+(Q1573="")*1+(R1573="")*1+(S1573="")*1+(T1573="")*1+(U1573="")*1+(V1573="")*1+(W1573="")*1+(X1573="")*1+(Y1573="")*1+(Z1573="")*1+(AA1573="")*1+AND(I1573="",J1573="")*1)&amp;" required missing; ","")&amp;IF(AND(Y1573="H.E.'s Office",Z1573&lt;&gt;"Approved",OR(AA1573="Sent",AA1573="Pending",AA1573="Accepted",AA1573="Declined")),"Clearance not approved; ","")&amp;IF(AND(Y1573="H.E.'s Office",Z1573="Not Required"),"Clearance required for H.E. Office; ","")&amp;IF(AND(OR(AA1573="Sent",AA1573="Pending",AA1573="Accepted",AA1573="Declined"),OR(AB1573="",AC1573="")),"Add sent date and sender; ","")&amp;IF(AND(I1573&lt;&gt;"",COUNTIF($I$3:$I$2003,I1573)&gt;1),"Duplicate email; ","")&amp;IF(AND(J1573&lt;&gt;"",COUNTIF($J$3:$J$2003,J1573)&gt;1),"Duplicate mobile; ","")="","Complete",IF(((B1573="")*1+(C1573="")*1+(D1573="")*1+(F1573="")*1+(G1573="")*1+(H1573="")*1+(L1573="")*1+(M1573="")*1+(O1573="")*1+(P1573="")*1+(Q1573="")*1+(R1573="")*1+(S1573="")*1+(T1573="")*1+(U1573="")*1+(V1573="")*1+(W1573="")*1+(X1573="")*1+(Y1573="")*1+(Z1573="")*1+(AA1573="")*1+AND(I1573="",J1573="")*1)&gt;0,((B1573="")*1+(C1573="")*1+(D1573="")*1+(F1573="")*1+(G1573="")*1+(H1573="")*1+(L1573="")*1+(M1573="")*1+(O1573="")*1+(P1573="")*1+(Q1573="")*1+(R1573="")*1+(S1573="")*1+(T1573="")*1+(U1573="")*1+(V1573="")*1+(W1573="")*1+(X1573="")*1+(Y1573="")*1+(Z1573="")*1+(AA1573="")*1+AND(I1573="",J1573="")*1)&amp;" required missing; ","")&amp;IF(AND(Y1573="H.E.'s Office",Z1573&lt;&gt;"Approved",OR(AA1573="Sent",AA1573="Pending",AA1573="Accepted",AA1573="Declined")),"Clearance not approved; ","")&amp;IF(AND(Y1573="H.E.'s Office",Z1573="Not Required"),"Clearance required for H.E. Office; ","")&amp;IF(AND(OR(AA1573="Sent",AA1573="Pending",AA1573="Accepted",AA1573="Declined"),OR(AB1573="",AC1573="")),"Add sent date and sender; ","")&amp;IF(AND(I1573&lt;&gt;"",COUNTIF($I$3:$I$2003,I1573)&gt;1),"Duplicate email; ","")&amp;IF(AND(J1573&lt;&gt;"",COUNTIF($J$3:$J$2003,J1573)&gt;1),"Duplicate mobile; ","")))</f>
        <v/>
      </c>
    </row>
    <row r="1574" spans="14:37" x14ac:dyDescent="0.2">
      <c r="N1574" s="16" t="str">
        <f>IF(M1574="","",IFERROR(INDEX(#REF!,MATCH(M1574,#REF!,0)),"Check country"))</f>
        <v/>
      </c>
      <c r="AK1574" s="16" t="str">
        <f>IF(COUNTA(B1574:M1574)+COUNTA(O1574:AJ1574)=0,"",IF(IF(((B1574="")*1+(C1574="")*1+(D1574="")*1+(F1574="")*1+(G1574="")*1+(H1574="")*1+(L1574="")*1+(M1574="")*1+(O1574="")*1+(P1574="")*1+(Q1574="")*1+(R1574="")*1+(S1574="")*1+(T1574="")*1+(U1574="")*1+(V1574="")*1+(W1574="")*1+(X1574="")*1+(Y1574="")*1+(Z1574="")*1+(AA1574="")*1+AND(I1574="",J1574="")*1)&gt;0,((B1574="")*1+(C1574="")*1+(D1574="")*1+(F1574="")*1+(G1574="")*1+(H1574="")*1+(L1574="")*1+(M1574="")*1+(O1574="")*1+(P1574="")*1+(Q1574="")*1+(R1574="")*1+(S1574="")*1+(T1574="")*1+(U1574="")*1+(V1574="")*1+(W1574="")*1+(X1574="")*1+(Y1574="")*1+(Z1574="")*1+(AA1574="")*1+AND(I1574="",J1574="")*1)&amp;" required missing; ","")&amp;IF(AND(Y1574="H.E.'s Office",Z1574&lt;&gt;"Approved",OR(AA1574="Sent",AA1574="Pending",AA1574="Accepted",AA1574="Declined")),"Clearance not approved; ","")&amp;IF(AND(Y1574="H.E.'s Office",Z1574="Not Required"),"Clearance required for H.E. Office; ","")&amp;IF(AND(OR(AA1574="Sent",AA1574="Pending",AA1574="Accepted",AA1574="Declined"),OR(AB1574="",AC1574="")),"Add sent date and sender; ","")&amp;IF(AND(I1574&lt;&gt;"",COUNTIF($I$3:$I$2003,I1574)&gt;1),"Duplicate email; ","")&amp;IF(AND(J1574&lt;&gt;"",COUNTIF($J$3:$J$2003,J1574)&gt;1),"Duplicate mobile; ","")="","Complete",IF(((B1574="")*1+(C1574="")*1+(D1574="")*1+(F1574="")*1+(G1574="")*1+(H1574="")*1+(L1574="")*1+(M1574="")*1+(O1574="")*1+(P1574="")*1+(Q1574="")*1+(R1574="")*1+(S1574="")*1+(T1574="")*1+(U1574="")*1+(V1574="")*1+(W1574="")*1+(X1574="")*1+(Y1574="")*1+(Z1574="")*1+(AA1574="")*1+AND(I1574="",J1574="")*1)&gt;0,((B1574="")*1+(C1574="")*1+(D1574="")*1+(F1574="")*1+(G1574="")*1+(H1574="")*1+(L1574="")*1+(M1574="")*1+(O1574="")*1+(P1574="")*1+(Q1574="")*1+(R1574="")*1+(S1574="")*1+(T1574="")*1+(U1574="")*1+(V1574="")*1+(W1574="")*1+(X1574="")*1+(Y1574="")*1+(Z1574="")*1+(AA1574="")*1+AND(I1574="",J1574="")*1)&amp;" required missing; ","")&amp;IF(AND(Y1574="H.E.'s Office",Z1574&lt;&gt;"Approved",OR(AA1574="Sent",AA1574="Pending",AA1574="Accepted",AA1574="Declined")),"Clearance not approved; ","")&amp;IF(AND(Y1574="H.E.'s Office",Z1574="Not Required"),"Clearance required for H.E. Office; ","")&amp;IF(AND(OR(AA1574="Sent",AA1574="Pending",AA1574="Accepted",AA1574="Declined"),OR(AB1574="",AC1574="")),"Add sent date and sender; ","")&amp;IF(AND(I1574&lt;&gt;"",COUNTIF($I$3:$I$2003,I1574)&gt;1),"Duplicate email; ","")&amp;IF(AND(J1574&lt;&gt;"",COUNTIF($J$3:$J$2003,J1574)&gt;1),"Duplicate mobile; ","")))</f>
        <v/>
      </c>
    </row>
    <row r="1575" spans="14:37" x14ac:dyDescent="0.2">
      <c r="N1575" s="16" t="str">
        <f>IF(M1575="","",IFERROR(INDEX(#REF!,MATCH(M1575,#REF!,0)),"Check country"))</f>
        <v/>
      </c>
      <c r="AK1575" s="16" t="str">
        <f>IF(COUNTA(B1575:M1575)+COUNTA(O1575:AJ1575)=0,"",IF(IF(((B1575="")*1+(C1575="")*1+(D1575="")*1+(F1575="")*1+(G1575="")*1+(H1575="")*1+(L1575="")*1+(M1575="")*1+(O1575="")*1+(P1575="")*1+(Q1575="")*1+(R1575="")*1+(S1575="")*1+(T1575="")*1+(U1575="")*1+(V1575="")*1+(W1575="")*1+(X1575="")*1+(Y1575="")*1+(Z1575="")*1+(AA1575="")*1+AND(I1575="",J1575="")*1)&gt;0,((B1575="")*1+(C1575="")*1+(D1575="")*1+(F1575="")*1+(G1575="")*1+(H1575="")*1+(L1575="")*1+(M1575="")*1+(O1575="")*1+(P1575="")*1+(Q1575="")*1+(R1575="")*1+(S1575="")*1+(T1575="")*1+(U1575="")*1+(V1575="")*1+(W1575="")*1+(X1575="")*1+(Y1575="")*1+(Z1575="")*1+(AA1575="")*1+AND(I1575="",J1575="")*1)&amp;" required missing; ","")&amp;IF(AND(Y1575="H.E.'s Office",Z1575&lt;&gt;"Approved",OR(AA1575="Sent",AA1575="Pending",AA1575="Accepted",AA1575="Declined")),"Clearance not approved; ","")&amp;IF(AND(Y1575="H.E.'s Office",Z1575="Not Required"),"Clearance required for H.E. Office; ","")&amp;IF(AND(OR(AA1575="Sent",AA1575="Pending",AA1575="Accepted",AA1575="Declined"),OR(AB1575="",AC1575="")),"Add sent date and sender; ","")&amp;IF(AND(I1575&lt;&gt;"",COUNTIF($I$3:$I$2003,I1575)&gt;1),"Duplicate email; ","")&amp;IF(AND(J1575&lt;&gt;"",COUNTIF($J$3:$J$2003,J1575)&gt;1),"Duplicate mobile; ","")="","Complete",IF(((B1575="")*1+(C1575="")*1+(D1575="")*1+(F1575="")*1+(G1575="")*1+(H1575="")*1+(L1575="")*1+(M1575="")*1+(O1575="")*1+(P1575="")*1+(Q1575="")*1+(R1575="")*1+(S1575="")*1+(T1575="")*1+(U1575="")*1+(V1575="")*1+(W1575="")*1+(X1575="")*1+(Y1575="")*1+(Z1575="")*1+(AA1575="")*1+AND(I1575="",J1575="")*1)&gt;0,((B1575="")*1+(C1575="")*1+(D1575="")*1+(F1575="")*1+(G1575="")*1+(H1575="")*1+(L1575="")*1+(M1575="")*1+(O1575="")*1+(P1575="")*1+(Q1575="")*1+(R1575="")*1+(S1575="")*1+(T1575="")*1+(U1575="")*1+(V1575="")*1+(W1575="")*1+(X1575="")*1+(Y1575="")*1+(Z1575="")*1+(AA1575="")*1+AND(I1575="",J1575="")*1)&amp;" required missing; ","")&amp;IF(AND(Y1575="H.E.'s Office",Z1575&lt;&gt;"Approved",OR(AA1575="Sent",AA1575="Pending",AA1575="Accepted",AA1575="Declined")),"Clearance not approved; ","")&amp;IF(AND(Y1575="H.E.'s Office",Z1575="Not Required"),"Clearance required for H.E. Office; ","")&amp;IF(AND(OR(AA1575="Sent",AA1575="Pending",AA1575="Accepted",AA1575="Declined"),OR(AB1575="",AC1575="")),"Add sent date and sender; ","")&amp;IF(AND(I1575&lt;&gt;"",COUNTIF($I$3:$I$2003,I1575)&gt;1),"Duplicate email; ","")&amp;IF(AND(J1575&lt;&gt;"",COUNTIF($J$3:$J$2003,J1575)&gt;1),"Duplicate mobile; ","")))</f>
        <v/>
      </c>
    </row>
    <row r="1576" spans="14:37" x14ac:dyDescent="0.2">
      <c r="N1576" s="16" t="str">
        <f>IF(M1576="","",IFERROR(INDEX(#REF!,MATCH(M1576,#REF!,0)),"Check country"))</f>
        <v/>
      </c>
      <c r="AK1576" s="16" t="str">
        <f>IF(COUNTA(B1576:M1576)+COUNTA(O1576:AJ1576)=0,"",IF(IF(((B1576="")*1+(C1576="")*1+(D1576="")*1+(F1576="")*1+(G1576="")*1+(H1576="")*1+(L1576="")*1+(M1576="")*1+(O1576="")*1+(P1576="")*1+(Q1576="")*1+(R1576="")*1+(S1576="")*1+(T1576="")*1+(U1576="")*1+(V1576="")*1+(W1576="")*1+(X1576="")*1+(Y1576="")*1+(Z1576="")*1+(AA1576="")*1+AND(I1576="",J1576="")*1)&gt;0,((B1576="")*1+(C1576="")*1+(D1576="")*1+(F1576="")*1+(G1576="")*1+(H1576="")*1+(L1576="")*1+(M1576="")*1+(O1576="")*1+(P1576="")*1+(Q1576="")*1+(R1576="")*1+(S1576="")*1+(T1576="")*1+(U1576="")*1+(V1576="")*1+(W1576="")*1+(X1576="")*1+(Y1576="")*1+(Z1576="")*1+(AA1576="")*1+AND(I1576="",J1576="")*1)&amp;" required missing; ","")&amp;IF(AND(Y1576="H.E.'s Office",Z1576&lt;&gt;"Approved",OR(AA1576="Sent",AA1576="Pending",AA1576="Accepted",AA1576="Declined")),"Clearance not approved; ","")&amp;IF(AND(Y1576="H.E.'s Office",Z1576="Not Required"),"Clearance required for H.E. Office; ","")&amp;IF(AND(OR(AA1576="Sent",AA1576="Pending",AA1576="Accepted",AA1576="Declined"),OR(AB1576="",AC1576="")),"Add sent date and sender; ","")&amp;IF(AND(I1576&lt;&gt;"",COUNTIF($I$3:$I$2003,I1576)&gt;1),"Duplicate email; ","")&amp;IF(AND(J1576&lt;&gt;"",COUNTIF($J$3:$J$2003,J1576)&gt;1),"Duplicate mobile; ","")="","Complete",IF(((B1576="")*1+(C1576="")*1+(D1576="")*1+(F1576="")*1+(G1576="")*1+(H1576="")*1+(L1576="")*1+(M1576="")*1+(O1576="")*1+(P1576="")*1+(Q1576="")*1+(R1576="")*1+(S1576="")*1+(T1576="")*1+(U1576="")*1+(V1576="")*1+(W1576="")*1+(X1576="")*1+(Y1576="")*1+(Z1576="")*1+(AA1576="")*1+AND(I1576="",J1576="")*1)&gt;0,((B1576="")*1+(C1576="")*1+(D1576="")*1+(F1576="")*1+(G1576="")*1+(H1576="")*1+(L1576="")*1+(M1576="")*1+(O1576="")*1+(P1576="")*1+(Q1576="")*1+(R1576="")*1+(S1576="")*1+(T1576="")*1+(U1576="")*1+(V1576="")*1+(W1576="")*1+(X1576="")*1+(Y1576="")*1+(Z1576="")*1+(AA1576="")*1+AND(I1576="",J1576="")*1)&amp;" required missing; ","")&amp;IF(AND(Y1576="H.E.'s Office",Z1576&lt;&gt;"Approved",OR(AA1576="Sent",AA1576="Pending",AA1576="Accepted",AA1576="Declined")),"Clearance not approved; ","")&amp;IF(AND(Y1576="H.E.'s Office",Z1576="Not Required"),"Clearance required for H.E. Office; ","")&amp;IF(AND(OR(AA1576="Sent",AA1576="Pending",AA1576="Accepted",AA1576="Declined"),OR(AB1576="",AC1576="")),"Add sent date and sender; ","")&amp;IF(AND(I1576&lt;&gt;"",COUNTIF($I$3:$I$2003,I1576)&gt;1),"Duplicate email; ","")&amp;IF(AND(J1576&lt;&gt;"",COUNTIF($J$3:$J$2003,J1576)&gt;1),"Duplicate mobile; ","")))</f>
        <v/>
      </c>
    </row>
    <row r="1577" spans="14:37" x14ac:dyDescent="0.2">
      <c r="N1577" s="16" t="str">
        <f>IF(M1577="","",IFERROR(INDEX(#REF!,MATCH(M1577,#REF!,0)),"Check country"))</f>
        <v/>
      </c>
      <c r="AK1577" s="16" t="str">
        <f>IF(COUNTA(B1577:M1577)+COUNTA(O1577:AJ1577)=0,"",IF(IF(((B1577="")*1+(C1577="")*1+(D1577="")*1+(F1577="")*1+(G1577="")*1+(H1577="")*1+(L1577="")*1+(M1577="")*1+(O1577="")*1+(P1577="")*1+(Q1577="")*1+(R1577="")*1+(S1577="")*1+(T1577="")*1+(U1577="")*1+(V1577="")*1+(W1577="")*1+(X1577="")*1+(Y1577="")*1+(Z1577="")*1+(AA1577="")*1+AND(I1577="",J1577="")*1)&gt;0,((B1577="")*1+(C1577="")*1+(D1577="")*1+(F1577="")*1+(G1577="")*1+(H1577="")*1+(L1577="")*1+(M1577="")*1+(O1577="")*1+(P1577="")*1+(Q1577="")*1+(R1577="")*1+(S1577="")*1+(T1577="")*1+(U1577="")*1+(V1577="")*1+(W1577="")*1+(X1577="")*1+(Y1577="")*1+(Z1577="")*1+(AA1577="")*1+AND(I1577="",J1577="")*1)&amp;" required missing; ","")&amp;IF(AND(Y1577="H.E.'s Office",Z1577&lt;&gt;"Approved",OR(AA1577="Sent",AA1577="Pending",AA1577="Accepted",AA1577="Declined")),"Clearance not approved; ","")&amp;IF(AND(Y1577="H.E.'s Office",Z1577="Not Required"),"Clearance required for H.E. Office; ","")&amp;IF(AND(OR(AA1577="Sent",AA1577="Pending",AA1577="Accepted",AA1577="Declined"),OR(AB1577="",AC1577="")),"Add sent date and sender; ","")&amp;IF(AND(I1577&lt;&gt;"",COUNTIF($I$3:$I$2003,I1577)&gt;1),"Duplicate email; ","")&amp;IF(AND(J1577&lt;&gt;"",COUNTIF($J$3:$J$2003,J1577)&gt;1),"Duplicate mobile; ","")="","Complete",IF(((B1577="")*1+(C1577="")*1+(D1577="")*1+(F1577="")*1+(G1577="")*1+(H1577="")*1+(L1577="")*1+(M1577="")*1+(O1577="")*1+(P1577="")*1+(Q1577="")*1+(R1577="")*1+(S1577="")*1+(T1577="")*1+(U1577="")*1+(V1577="")*1+(W1577="")*1+(X1577="")*1+(Y1577="")*1+(Z1577="")*1+(AA1577="")*1+AND(I1577="",J1577="")*1)&gt;0,((B1577="")*1+(C1577="")*1+(D1577="")*1+(F1577="")*1+(G1577="")*1+(H1577="")*1+(L1577="")*1+(M1577="")*1+(O1577="")*1+(P1577="")*1+(Q1577="")*1+(R1577="")*1+(S1577="")*1+(T1577="")*1+(U1577="")*1+(V1577="")*1+(W1577="")*1+(X1577="")*1+(Y1577="")*1+(Z1577="")*1+(AA1577="")*1+AND(I1577="",J1577="")*1)&amp;" required missing; ","")&amp;IF(AND(Y1577="H.E.'s Office",Z1577&lt;&gt;"Approved",OR(AA1577="Sent",AA1577="Pending",AA1577="Accepted",AA1577="Declined")),"Clearance not approved; ","")&amp;IF(AND(Y1577="H.E.'s Office",Z1577="Not Required"),"Clearance required for H.E. Office; ","")&amp;IF(AND(OR(AA1577="Sent",AA1577="Pending",AA1577="Accepted",AA1577="Declined"),OR(AB1577="",AC1577="")),"Add sent date and sender; ","")&amp;IF(AND(I1577&lt;&gt;"",COUNTIF($I$3:$I$2003,I1577)&gt;1),"Duplicate email; ","")&amp;IF(AND(J1577&lt;&gt;"",COUNTIF($J$3:$J$2003,J1577)&gt;1),"Duplicate mobile; ","")))</f>
        <v/>
      </c>
    </row>
    <row r="1578" spans="14:37" x14ac:dyDescent="0.2">
      <c r="N1578" s="16" t="str">
        <f>IF(M1578="","",IFERROR(INDEX(#REF!,MATCH(M1578,#REF!,0)),"Check country"))</f>
        <v/>
      </c>
      <c r="AK1578" s="16" t="str">
        <f>IF(COUNTA(B1578:M1578)+COUNTA(O1578:AJ1578)=0,"",IF(IF(((B1578="")*1+(C1578="")*1+(D1578="")*1+(F1578="")*1+(G1578="")*1+(H1578="")*1+(L1578="")*1+(M1578="")*1+(O1578="")*1+(P1578="")*1+(Q1578="")*1+(R1578="")*1+(S1578="")*1+(T1578="")*1+(U1578="")*1+(V1578="")*1+(W1578="")*1+(X1578="")*1+(Y1578="")*1+(Z1578="")*1+(AA1578="")*1+AND(I1578="",J1578="")*1)&gt;0,((B1578="")*1+(C1578="")*1+(D1578="")*1+(F1578="")*1+(G1578="")*1+(H1578="")*1+(L1578="")*1+(M1578="")*1+(O1578="")*1+(P1578="")*1+(Q1578="")*1+(R1578="")*1+(S1578="")*1+(T1578="")*1+(U1578="")*1+(V1578="")*1+(W1578="")*1+(X1578="")*1+(Y1578="")*1+(Z1578="")*1+(AA1578="")*1+AND(I1578="",J1578="")*1)&amp;" required missing; ","")&amp;IF(AND(Y1578="H.E.'s Office",Z1578&lt;&gt;"Approved",OR(AA1578="Sent",AA1578="Pending",AA1578="Accepted",AA1578="Declined")),"Clearance not approved; ","")&amp;IF(AND(Y1578="H.E.'s Office",Z1578="Not Required"),"Clearance required for H.E. Office; ","")&amp;IF(AND(OR(AA1578="Sent",AA1578="Pending",AA1578="Accepted",AA1578="Declined"),OR(AB1578="",AC1578="")),"Add sent date and sender; ","")&amp;IF(AND(I1578&lt;&gt;"",COUNTIF($I$3:$I$2003,I1578)&gt;1),"Duplicate email; ","")&amp;IF(AND(J1578&lt;&gt;"",COUNTIF($J$3:$J$2003,J1578)&gt;1),"Duplicate mobile; ","")="","Complete",IF(((B1578="")*1+(C1578="")*1+(D1578="")*1+(F1578="")*1+(G1578="")*1+(H1578="")*1+(L1578="")*1+(M1578="")*1+(O1578="")*1+(P1578="")*1+(Q1578="")*1+(R1578="")*1+(S1578="")*1+(T1578="")*1+(U1578="")*1+(V1578="")*1+(W1578="")*1+(X1578="")*1+(Y1578="")*1+(Z1578="")*1+(AA1578="")*1+AND(I1578="",J1578="")*1)&gt;0,((B1578="")*1+(C1578="")*1+(D1578="")*1+(F1578="")*1+(G1578="")*1+(H1578="")*1+(L1578="")*1+(M1578="")*1+(O1578="")*1+(P1578="")*1+(Q1578="")*1+(R1578="")*1+(S1578="")*1+(T1578="")*1+(U1578="")*1+(V1578="")*1+(W1578="")*1+(X1578="")*1+(Y1578="")*1+(Z1578="")*1+(AA1578="")*1+AND(I1578="",J1578="")*1)&amp;" required missing; ","")&amp;IF(AND(Y1578="H.E.'s Office",Z1578&lt;&gt;"Approved",OR(AA1578="Sent",AA1578="Pending",AA1578="Accepted",AA1578="Declined")),"Clearance not approved; ","")&amp;IF(AND(Y1578="H.E.'s Office",Z1578="Not Required"),"Clearance required for H.E. Office; ","")&amp;IF(AND(OR(AA1578="Sent",AA1578="Pending",AA1578="Accepted",AA1578="Declined"),OR(AB1578="",AC1578="")),"Add sent date and sender; ","")&amp;IF(AND(I1578&lt;&gt;"",COUNTIF($I$3:$I$2003,I1578)&gt;1),"Duplicate email; ","")&amp;IF(AND(J1578&lt;&gt;"",COUNTIF($J$3:$J$2003,J1578)&gt;1),"Duplicate mobile; ","")))</f>
        <v/>
      </c>
    </row>
    <row r="1579" spans="14:37" x14ac:dyDescent="0.2">
      <c r="N1579" s="16" t="str">
        <f>IF(M1579="","",IFERROR(INDEX(#REF!,MATCH(M1579,#REF!,0)),"Check country"))</f>
        <v/>
      </c>
      <c r="AK1579" s="16" t="str">
        <f>IF(COUNTA(B1579:M1579)+COUNTA(O1579:AJ1579)=0,"",IF(IF(((B1579="")*1+(C1579="")*1+(D1579="")*1+(F1579="")*1+(G1579="")*1+(H1579="")*1+(L1579="")*1+(M1579="")*1+(O1579="")*1+(P1579="")*1+(Q1579="")*1+(R1579="")*1+(S1579="")*1+(T1579="")*1+(U1579="")*1+(V1579="")*1+(W1579="")*1+(X1579="")*1+(Y1579="")*1+(Z1579="")*1+(AA1579="")*1+AND(I1579="",J1579="")*1)&gt;0,((B1579="")*1+(C1579="")*1+(D1579="")*1+(F1579="")*1+(G1579="")*1+(H1579="")*1+(L1579="")*1+(M1579="")*1+(O1579="")*1+(P1579="")*1+(Q1579="")*1+(R1579="")*1+(S1579="")*1+(T1579="")*1+(U1579="")*1+(V1579="")*1+(W1579="")*1+(X1579="")*1+(Y1579="")*1+(Z1579="")*1+(AA1579="")*1+AND(I1579="",J1579="")*1)&amp;" required missing; ","")&amp;IF(AND(Y1579="H.E.'s Office",Z1579&lt;&gt;"Approved",OR(AA1579="Sent",AA1579="Pending",AA1579="Accepted",AA1579="Declined")),"Clearance not approved; ","")&amp;IF(AND(Y1579="H.E.'s Office",Z1579="Not Required"),"Clearance required for H.E. Office; ","")&amp;IF(AND(OR(AA1579="Sent",AA1579="Pending",AA1579="Accepted",AA1579="Declined"),OR(AB1579="",AC1579="")),"Add sent date and sender; ","")&amp;IF(AND(I1579&lt;&gt;"",COUNTIF($I$3:$I$2003,I1579)&gt;1),"Duplicate email; ","")&amp;IF(AND(J1579&lt;&gt;"",COUNTIF($J$3:$J$2003,J1579)&gt;1),"Duplicate mobile; ","")="","Complete",IF(((B1579="")*1+(C1579="")*1+(D1579="")*1+(F1579="")*1+(G1579="")*1+(H1579="")*1+(L1579="")*1+(M1579="")*1+(O1579="")*1+(P1579="")*1+(Q1579="")*1+(R1579="")*1+(S1579="")*1+(T1579="")*1+(U1579="")*1+(V1579="")*1+(W1579="")*1+(X1579="")*1+(Y1579="")*1+(Z1579="")*1+(AA1579="")*1+AND(I1579="",J1579="")*1)&gt;0,((B1579="")*1+(C1579="")*1+(D1579="")*1+(F1579="")*1+(G1579="")*1+(H1579="")*1+(L1579="")*1+(M1579="")*1+(O1579="")*1+(P1579="")*1+(Q1579="")*1+(R1579="")*1+(S1579="")*1+(T1579="")*1+(U1579="")*1+(V1579="")*1+(W1579="")*1+(X1579="")*1+(Y1579="")*1+(Z1579="")*1+(AA1579="")*1+AND(I1579="",J1579="")*1)&amp;" required missing; ","")&amp;IF(AND(Y1579="H.E.'s Office",Z1579&lt;&gt;"Approved",OR(AA1579="Sent",AA1579="Pending",AA1579="Accepted",AA1579="Declined")),"Clearance not approved; ","")&amp;IF(AND(Y1579="H.E.'s Office",Z1579="Not Required"),"Clearance required for H.E. Office; ","")&amp;IF(AND(OR(AA1579="Sent",AA1579="Pending",AA1579="Accepted",AA1579="Declined"),OR(AB1579="",AC1579="")),"Add sent date and sender; ","")&amp;IF(AND(I1579&lt;&gt;"",COUNTIF($I$3:$I$2003,I1579)&gt;1),"Duplicate email; ","")&amp;IF(AND(J1579&lt;&gt;"",COUNTIF($J$3:$J$2003,J1579)&gt;1),"Duplicate mobile; ","")))</f>
        <v/>
      </c>
    </row>
    <row r="1580" spans="14:37" x14ac:dyDescent="0.2">
      <c r="N1580" s="16" t="str">
        <f>IF(M1580="","",IFERROR(INDEX(#REF!,MATCH(M1580,#REF!,0)),"Check country"))</f>
        <v/>
      </c>
      <c r="AK1580" s="16" t="str">
        <f>IF(COUNTA(B1580:M1580)+COUNTA(O1580:AJ1580)=0,"",IF(IF(((B1580="")*1+(C1580="")*1+(D1580="")*1+(F1580="")*1+(G1580="")*1+(H1580="")*1+(L1580="")*1+(M1580="")*1+(O1580="")*1+(P1580="")*1+(Q1580="")*1+(R1580="")*1+(S1580="")*1+(T1580="")*1+(U1580="")*1+(V1580="")*1+(W1580="")*1+(X1580="")*1+(Y1580="")*1+(Z1580="")*1+(AA1580="")*1+AND(I1580="",J1580="")*1)&gt;0,((B1580="")*1+(C1580="")*1+(D1580="")*1+(F1580="")*1+(G1580="")*1+(H1580="")*1+(L1580="")*1+(M1580="")*1+(O1580="")*1+(P1580="")*1+(Q1580="")*1+(R1580="")*1+(S1580="")*1+(T1580="")*1+(U1580="")*1+(V1580="")*1+(W1580="")*1+(X1580="")*1+(Y1580="")*1+(Z1580="")*1+(AA1580="")*1+AND(I1580="",J1580="")*1)&amp;" required missing; ","")&amp;IF(AND(Y1580="H.E.'s Office",Z1580&lt;&gt;"Approved",OR(AA1580="Sent",AA1580="Pending",AA1580="Accepted",AA1580="Declined")),"Clearance not approved; ","")&amp;IF(AND(Y1580="H.E.'s Office",Z1580="Not Required"),"Clearance required for H.E. Office; ","")&amp;IF(AND(OR(AA1580="Sent",AA1580="Pending",AA1580="Accepted",AA1580="Declined"),OR(AB1580="",AC1580="")),"Add sent date and sender; ","")&amp;IF(AND(I1580&lt;&gt;"",COUNTIF($I$3:$I$2003,I1580)&gt;1),"Duplicate email; ","")&amp;IF(AND(J1580&lt;&gt;"",COUNTIF($J$3:$J$2003,J1580)&gt;1),"Duplicate mobile; ","")="","Complete",IF(((B1580="")*1+(C1580="")*1+(D1580="")*1+(F1580="")*1+(G1580="")*1+(H1580="")*1+(L1580="")*1+(M1580="")*1+(O1580="")*1+(P1580="")*1+(Q1580="")*1+(R1580="")*1+(S1580="")*1+(T1580="")*1+(U1580="")*1+(V1580="")*1+(W1580="")*1+(X1580="")*1+(Y1580="")*1+(Z1580="")*1+(AA1580="")*1+AND(I1580="",J1580="")*1)&gt;0,((B1580="")*1+(C1580="")*1+(D1580="")*1+(F1580="")*1+(G1580="")*1+(H1580="")*1+(L1580="")*1+(M1580="")*1+(O1580="")*1+(P1580="")*1+(Q1580="")*1+(R1580="")*1+(S1580="")*1+(T1580="")*1+(U1580="")*1+(V1580="")*1+(W1580="")*1+(X1580="")*1+(Y1580="")*1+(Z1580="")*1+(AA1580="")*1+AND(I1580="",J1580="")*1)&amp;" required missing; ","")&amp;IF(AND(Y1580="H.E.'s Office",Z1580&lt;&gt;"Approved",OR(AA1580="Sent",AA1580="Pending",AA1580="Accepted",AA1580="Declined")),"Clearance not approved; ","")&amp;IF(AND(Y1580="H.E.'s Office",Z1580="Not Required"),"Clearance required for H.E. Office; ","")&amp;IF(AND(OR(AA1580="Sent",AA1580="Pending",AA1580="Accepted",AA1580="Declined"),OR(AB1580="",AC1580="")),"Add sent date and sender; ","")&amp;IF(AND(I1580&lt;&gt;"",COUNTIF($I$3:$I$2003,I1580)&gt;1),"Duplicate email; ","")&amp;IF(AND(J1580&lt;&gt;"",COUNTIF($J$3:$J$2003,J1580)&gt;1),"Duplicate mobile; ","")))</f>
        <v/>
      </c>
    </row>
    <row r="1581" spans="14:37" x14ac:dyDescent="0.2">
      <c r="N1581" s="16" t="str">
        <f>IF(M1581="","",IFERROR(INDEX(#REF!,MATCH(M1581,#REF!,0)),"Check country"))</f>
        <v/>
      </c>
      <c r="AK1581" s="16" t="str">
        <f>IF(COUNTA(B1581:M1581)+COUNTA(O1581:AJ1581)=0,"",IF(IF(((B1581="")*1+(C1581="")*1+(D1581="")*1+(F1581="")*1+(G1581="")*1+(H1581="")*1+(L1581="")*1+(M1581="")*1+(O1581="")*1+(P1581="")*1+(Q1581="")*1+(R1581="")*1+(S1581="")*1+(T1581="")*1+(U1581="")*1+(V1581="")*1+(W1581="")*1+(X1581="")*1+(Y1581="")*1+(Z1581="")*1+(AA1581="")*1+AND(I1581="",J1581="")*1)&gt;0,((B1581="")*1+(C1581="")*1+(D1581="")*1+(F1581="")*1+(G1581="")*1+(H1581="")*1+(L1581="")*1+(M1581="")*1+(O1581="")*1+(P1581="")*1+(Q1581="")*1+(R1581="")*1+(S1581="")*1+(T1581="")*1+(U1581="")*1+(V1581="")*1+(W1581="")*1+(X1581="")*1+(Y1581="")*1+(Z1581="")*1+(AA1581="")*1+AND(I1581="",J1581="")*1)&amp;" required missing; ","")&amp;IF(AND(Y1581="H.E.'s Office",Z1581&lt;&gt;"Approved",OR(AA1581="Sent",AA1581="Pending",AA1581="Accepted",AA1581="Declined")),"Clearance not approved; ","")&amp;IF(AND(Y1581="H.E.'s Office",Z1581="Not Required"),"Clearance required for H.E. Office; ","")&amp;IF(AND(OR(AA1581="Sent",AA1581="Pending",AA1581="Accepted",AA1581="Declined"),OR(AB1581="",AC1581="")),"Add sent date and sender; ","")&amp;IF(AND(I1581&lt;&gt;"",COUNTIF($I$3:$I$2003,I1581)&gt;1),"Duplicate email; ","")&amp;IF(AND(J1581&lt;&gt;"",COUNTIF($J$3:$J$2003,J1581)&gt;1),"Duplicate mobile; ","")="","Complete",IF(((B1581="")*1+(C1581="")*1+(D1581="")*1+(F1581="")*1+(G1581="")*1+(H1581="")*1+(L1581="")*1+(M1581="")*1+(O1581="")*1+(P1581="")*1+(Q1581="")*1+(R1581="")*1+(S1581="")*1+(T1581="")*1+(U1581="")*1+(V1581="")*1+(W1581="")*1+(X1581="")*1+(Y1581="")*1+(Z1581="")*1+(AA1581="")*1+AND(I1581="",J1581="")*1)&gt;0,((B1581="")*1+(C1581="")*1+(D1581="")*1+(F1581="")*1+(G1581="")*1+(H1581="")*1+(L1581="")*1+(M1581="")*1+(O1581="")*1+(P1581="")*1+(Q1581="")*1+(R1581="")*1+(S1581="")*1+(T1581="")*1+(U1581="")*1+(V1581="")*1+(W1581="")*1+(X1581="")*1+(Y1581="")*1+(Z1581="")*1+(AA1581="")*1+AND(I1581="",J1581="")*1)&amp;" required missing; ","")&amp;IF(AND(Y1581="H.E.'s Office",Z1581&lt;&gt;"Approved",OR(AA1581="Sent",AA1581="Pending",AA1581="Accepted",AA1581="Declined")),"Clearance not approved; ","")&amp;IF(AND(Y1581="H.E.'s Office",Z1581="Not Required"),"Clearance required for H.E. Office; ","")&amp;IF(AND(OR(AA1581="Sent",AA1581="Pending",AA1581="Accepted",AA1581="Declined"),OR(AB1581="",AC1581="")),"Add sent date and sender; ","")&amp;IF(AND(I1581&lt;&gt;"",COUNTIF($I$3:$I$2003,I1581)&gt;1),"Duplicate email; ","")&amp;IF(AND(J1581&lt;&gt;"",COUNTIF($J$3:$J$2003,J1581)&gt;1),"Duplicate mobile; ","")))</f>
        <v/>
      </c>
    </row>
    <row r="1582" spans="14:37" x14ac:dyDescent="0.2">
      <c r="N1582" s="16" t="str">
        <f>IF(M1582="","",IFERROR(INDEX(#REF!,MATCH(M1582,#REF!,0)),"Check country"))</f>
        <v/>
      </c>
      <c r="AK1582" s="16" t="str">
        <f>IF(COUNTA(B1582:M1582)+COUNTA(O1582:AJ1582)=0,"",IF(IF(((B1582="")*1+(C1582="")*1+(D1582="")*1+(F1582="")*1+(G1582="")*1+(H1582="")*1+(L1582="")*1+(M1582="")*1+(O1582="")*1+(P1582="")*1+(Q1582="")*1+(R1582="")*1+(S1582="")*1+(T1582="")*1+(U1582="")*1+(V1582="")*1+(W1582="")*1+(X1582="")*1+(Y1582="")*1+(Z1582="")*1+(AA1582="")*1+AND(I1582="",J1582="")*1)&gt;0,((B1582="")*1+(C1582="")*1+(D1582="")*1+(F1582="")*1+(G1582="")*1+(H1582="")*1+(L1582="")*1+(M1582="")*1+(O1582="")*1+(P1582="")*1+(Q1582="")*1+(R1582="")*1+(S1582="")*1+(T1582="")*1+(U1582="")*1+(V1582="")*1+(W1582="")*1+(X1582="")*1+(Y1582="")*1+(Z1582="")*1+(AA1582="")*1+AND(I1582="",J1582="")*1)&amp;" required missing; ","")&amp;IF(AND(Y1582="H.E.'s Office",Z1582&lt;&gt;"Approved",OR(AA1582="Sent",AA1582="Pending",AA1582="Accepted",AA1582="Declined")),"Clearance not approved; ","")&amp;IF(AND(Y1582="H.E.'s Office",Z1582="Not Required"),"Clearance required for H.E. Office; ","")&amp;IF(AND(OR(AA1582="Sent",AA1582="Pending",AA1582="Accepted",AA1582="Declined"),OR(AB1582="",AC1582="")),"Add sent date and sender; ","")&amp;IF(AND(I1582&lt;&gt;"",COUNTIF($I$3:$I$2003,I1582)&gt;1),"Duplicate email; ","")&amp;IF(AND(J1582&lt;&gt;"",COUNTIF($J$3:$J$2003,J1582)&gt;1),"Duplicate mobile; ","")="","Complete",IF(((B1582="")*1+(C1582="")*1+(D1582="")*1+(F1582="")*1+(G1582="")*1+(H1582="")*1+(L1582="")*1+(M1582="")*1+(O1582="")*1+(P1582="")*1+(Q1582="")*1+(R1582="")*1+(S1582="")*1+(T1582="")*1+(U1582="")*1+(V1582="")*1+(W1582="")*1+(X1582="")*1+(Y1582="")*1+(Z1582="")*1+(AA1582="")*1+AND(I1582="",J1582="")*1)&gt;0,((B1582="")*1+(C1582="")*1+(D1582="")*1+(F1582="")*1+(G1582="")*1+(H1582="")*1+(L1582="")*1+(M1582="")*1+(O1582="")*1+(P1582="")*1+(Q1582="")*1+(R1582="")*1+(S1582="")*1+(T1582="")*1+(U1582="")*1+(V1582="")*1+(W1582="")*1+(X1582="")*1+(Y1582="")*1+(Z1582="")*1+(AA1582="")*1+AND(I1582="",J1582="")*1)&amp;" required missing; ","")&amp;IF(AND(Y1582="H.E.'s Office",Z1582&lt;&gt;"Approved",OR(AA1582="Sent",AA1582="Pending",AA1582="Accepted",AA1582="Declined")),"Clearance not approved; ","")&amp;IF(AND(Y1582="H.E.'s Office",Z1582="Not Required"),"Clearance required for H.E. Office; ","")&amp;IF(AND(OR(AA1582="Sent",AA1582="Pending",AA1582="Accepted",AA1582="Declined"),OR(AB1582="",AC1582="")),"Add sent date and sender; ","")&amp;IF(AND(I1582&lt;&gt;"",COUNTIF($I$3:$I$2003,I1582)&gt;1),"Duplicate email; ","")&amp;IF(AND(J1582&lt;&gt;"",COUNTIF($J$3:$J$2003,J1582)&gt;1),"Duplicate mobile; ","")))</f>
        <v/>
      </c>
    </row>
    <row r="1583" spans="14:37" x14ac:dyDescent="0.2">
      <c r="N1583" s="16" t="str">
        <f>IF(M1583="","",IFERROR(INDEX(#REF!,MATCH(M1583,#REF!,0)),"Check country"))</f>
        <v/>
      </c>
      <c r="AK1583" s="16" t="str">
        <f>IF(COUNTA(B1583:M1583)+COUNTA(O1583:AJ1583)=0,"",IF(IF(((B1583="")*1+(C1583="")*1+(D1583="")*1+(F1583="")*1+(G1583="")*1+(H1583="")*1+(L1583="")*1+(M1583="")*1+(O1583="")*1+(P1583="")*1+(Q1583="")*1+(R1583="")*1+(S1583="")*1+(T1583="")*1+(U1583="")*1+(V1583="")*1+(W1583="")*1+(X1583="")*1+(Y1583="")*1+(Z1583="")*1+(AA1583="")*1+AND(I1583="",J1583="")*1)&gt;0,((B1583="")*1+(C1583="")*1+(D1583="")*1+(F1583="")*1+(G1583="")*1+(H1583="")*1+(L1583="")*1+(M1583="")*1+(O1583="")*1+(P1583="")*1+(Q1583="")*1+(R1583="")*1+(S1583="")*1+(T1583="")*1+(U1583="")*1+(V1583="")*1+(W1583="")*1+(X1583="")*1+(Y1583="")*1+(Z1583="")*1+(AA1583="")*1+AND(I1583="",J1583="")*1)&amp;" required missing; ","")&amp;IF(AND(Y1583="H.E.'s Office",Z1583&lt;&gt;"Approved",OR(AA1583="Sent",AA1583="Pending",AA1583="Accepted",AA1583="Declined")),"Clearance not approved; ","")&amp;IF(AND(Y1583="H.E.'s Office",Z1583="Not Required"),"Clearance required for H.E. Office; ","")&amp;IF(AND(OR(AA1583="Sent",AA1583="Pending",AA1583="Accepted",AA1583="Declined"),OR(AB1583="",AC1583="")),"Add sent date and sender; ","")&amp;IF(AND(I1583&lt;&gt;"",COUNTIF($I$3:$I$2003,I1583)&gt;1),"Duplicate email; ","")&amp;IF(AND(J1583&lt;&gt;"",COUNTIF($J$3:$J$2003,J1583)&gt;1),"Duplicate mobile; ","")="","Complete",IF(((B1583="")*1+(C1583="")*1+(D1583="")*1+(F1583="")*1+(G1583="")*1+(H1583="")*1+(L1583="")*1+(M1583="")*1+(O1583="")*1+(P1583="")*1+(Q1583="")*1+(R1583="")*1+(S1583="")*1+(T1583="")*1+(U1583="")*1+(V1583="")*1+(W1583="")*1+(X1583="")*1+(Y1583="")*1+(Z1583="")*1+(AA1583="")*1+AND(I1583="",J1583="")*1)&gt;0,((B1583="")*1+(C1583="")*1+(D1583="")*1+(F1583="")*1+(G1583="")*1+(H1583="")*1+(L1583="")*1+(M1583="")*1+(O1583="")*1+(P1583="")*1+(Q1583="")*1+(R1583="")*1+(S1583="")*1+(T1583="")*1+(U1583="")*1+(V1583="")*1+(W1583="")*1+(X1583="")*1+(Y1583="")*1+(Z1583="")*1+(AA1583="")*1+AND(I1583="",J1583="")*1)&amp;" required missing; ","")&amp;IF(AND(Y1583="H.E.'s Office",Z1583&lt;&gt;"Approved",OR(AA1583="Sent",AA1583="Pending",AA1583="Accepted",AA1583="Declined")),"Clearance not approved; ","")&amp;IF(AND(Y1583="H.E.'s Office",Z1583="Not Required"),"Clearance required for H.E. Office; ","")&amp;IF(AND(OR(AA1583="Sent",AA1583="Pending",AA1583="Accepted",AA1583="Declined"),OR(AB1583="",AC1583="")),"Add sent date and sender; ","")&amp;IF(AND(I1583&lt;&gt;"",COUNTIF($I$3:$I$2003,I1583)&gt;1),"Duplicate email; ","")&amp;IF(AND(J1583&lt;&gt;"",COUNTIF($J$3:$J$2003,J1583)&gt;1),"Duplicate mobile; ","")))</f>
        <v/>
      </c>
    </row>
    <row r="1584" spans="14:37" x14ac:dyDescent="0.2">
      <c r="N1584" s="16" t="str">
        <f>IF(M1584="","",IFERROR(INDEX(#REF!,MATCH(M1584,#REF!,0)),"Check country"))</f>
        <v/>
      </c>
      <c r="AK1584" s="16" t="str">
        <f>IF(COUNTA(B1584:M1584)+COUNTA(O1584:AJ1584)=0,"",IF(IF(((B1584="")*1+(C1584="")*1+(D1584="")*1+(F1584="")*1+(G1584="")*1+(H1584="")*1+(L1584="")*1+(M1584="")*1+(O1584="")*1+(P1584="")*1+(Q1584="")*1+(R1584="")*1+(S1584="")*1+(T1584="")*1+(U1584="")*1+(V1584="")*1+(W1584="")*1+(X1584="")*1+(Y1584="")*1+(Z1584="")*1+(AA1584="")*1+AND(I1584="",J1584="")*1)&gt;0,((B1584="")*1+(C1584="")*1+(D1584="")*1+(F1584="")*1+(G1584="")*1+(H1584="")*1+(L1584="")*1+(M1584="")*1+(O1584="")*1+(P1584="")*1+(Q1584="")*1+(R1584="")*1+(S1584="")*1+(T1584="")*1+(U1584="")*1+(V1584="")*1+(W1584="")*1+(X1584="")*1+(Y1584="")*1+(Z1584="")*1+(AA1584="")*1+AND(I1584="",J1584="")*1)&amp;" required missing; ","")&amp;IF(AND(Y1584="H.E.'s Office",Z1584&lt;&gt;"Approved",OR(AA1584="Sent",AA1584="Pending",AA1584="Accepted",AA1584="Declined")),"Clearance not approved; ","")&amp;IF(AND(Y1584="H.E.'s Office",Z1584="Not Required"),"Clearance required for H.E. Office; ","")&amp;IF(AND(OR(AA1584="Sent",AA1584="Pending",AA1584="Accepted",AA1584="Declined"),OR(AB1584="",AC1584="")),"Add sent date and sender; ","")&amp;IF(AND(I1584&lt;&gt;"",COUNTIF($I$3:$I$2003,I1584)&gt;1),"Duplicate email; ","")&amp;IF(AND(J1584&lt;&gt;"",COUNTIF($J$3:$J$2003,J1584)&gt;1),"Duplicate mobile; ","")="","Complete",IF(((B1584="")*1+(C1584="")*1+(D1584="")*1+(F1584="")*1+(G1584="")*1+(H1584="")*1+(L1584="")*1+(M1584="")*1+(O1584="")*1+(P1584="")*1+(Q1584="")*1+(R1584="")*1+(S1584="")*1+(T1584="")*1+(U1584="")*1+(V1584="")*1+(W1584="")*1+(X1584="")*1+(Y1584="")*1+(Z1584="")*1+(AA1584="")*1+AND(I1584="",J1584="")*1)&gt;0,((B1584="")*1+(C1584="")*1+(D1584="")*1+(F1584="")*1+(G1584="")*1+(H1584="")*1+(L1584="")*1+(M1584="")*1+(O1584="")*1+(P1584="")*1+(Q1584="")*1+(R1584="")*1+(S1584="")*1+(T1584="")*1+(U1584="")*1+(V1584="")*1+(W1584="")*1+(X1584="")*1+(Y1584="")*1+(Z1584="")*1+(AA1584="")*1+AND(I1584="",J1584="")*1)&amp;" required missing; ","")&amp;IF(AND(Y1584="H.E.'s Office",Z1584&lt;&gt;"Approved",OR(AA1584="Sent",AA1584="Pending",AA1584="Accepted",AA1584="Declined")),"Clearance not approved; ","")&amp;IF(AND(Y1584="H.E.'s Office",Z1584="Not Required"),"Clearance required for H.E. Office; ","")&amp;IF(AND(OR(AA1584="Sent",AA1584="Pending",AA1584="Accepted",AA1584="Declined"),OR(AB1584="",AC1584="")),"Add sent date and sender; ","")&amp;IF(AND(I1584&lt;&gt;"",COUNTIF($I$3:$I$2003,I1584)&gt;1),"Duplicate email; ","")&amp;IF(AND(J1584&lt;&gt;"",COUNTIF($J$3:$J$2003,J1584)&gt;1),"Duplicate mobile; ","")))</f>
        <v/>
      </c>
    </row>
    <row r="1585" spans="14:37" x14ac:dyDescent="0.2">
      <c r="N1585" s="16" t="str">
        <f>IF(M1585="","",IFERROR(INDEX(#REF!,MATCH(M1585,#REF!,0)),"Check country"))</f>
        <v/>
      </c>
      <c r="AK1585" s="16" t="str">
        <f>IF(COUNTA(B1585:M1585)+COUNTA(O1585:AJ1585)=0,"",IF(IF(((B1585="")*1+(C1585="")*1+(D1585="")*1+(F1585="")*1+(G1585="")*1+(H1585="")*1+(L1585="")*1+(M1585="")*1+(O1585="")*1+(P1585="")*1+(Q1585="")*1+(R1585="")*1+(S1585="")*1+(T1585="")*1+(U1585="")*1+(V1585="")*1+(W1585="")*1+(X1585="")*1+(Y1585="")*1+(Z1585="")*1+(AA1585="")*1+AND(I1585="",J1585="")*1)&gt;0,((B1585="")*1+(C1585="")*1+(D1585="")*1+(F1585="")*1+(G1585="")*1+(H1585="")*1+(L1585="")*1+(M1585="")*1+(O1585="")*1+(P1585="")*1+(Q1585="")*1+(R1585="")*1+(S1585="")*1+(T1585="")*1+(U1585="")*1+(V1585="")*1+(W1585="")*1+(X1585="")*1+(Y1585="")*1+(Z1585="")*1+(AA1585="")*1+AND(I1585="",J1585="")*1)&amp;" required missing; ","")&amp;IF(AND(Y1585="H.E.'s Office",Z1585&lt;&gt;"Approved",OR(AA1585="Sent",AA1585="Pending",AA1585="Accepted",AA1585="Declined")),"Clearance not approved; ","")&amp;IF(AND(Y1585="H.E.'s Office",Z1585="Not Required"),"Clearance required for H.E. Office; ","")&amp;IF(AND(OR(AA1585="Sent",AA1585="Pending",AA1585="Accepted",AA1585="Declined"),OR(AB1585="",AC1585="")),"Add sent date and sender; ","")&amp;IF(AND(I1585&lt;&gt;"",COUNTIF($I$3:$I$2003,I1585)&gt;1),"Duplicate email; ","")&amp;IF(AND(J1585&lt;&gt;"",COUNTIF($J$3:$J$2003,J1585)&gt;1),"Duplicate mobile; ","")="","Complete",IF(((B1585="")*1+(C1585="")*1+(D1585="")*1+(F1585="")*1+(G1585="")*1+(H1585="")*1+(L1585="")*1+(M1585="")*1+(O1585="")*1+(P1585="")*1+(Q1585="")*1+(R1585="")*1+(S1585="")*1+(T1585="")*1+(U1585="")*1+(V1585="")*1+(W1585="")*1+(X1585="")*1+(Y1585="")*1+(Z1585="")*1+(AA1585="")*1+AND(I1585="",J1585="")*1)&gt;0,((B1585="")*1+(C1585="")*1+(D1585="")*1+(F1585="")*1+(G1585="")*1+(H1585="")*1+(L1585="")*1+(M1585="")*1+(O1585="")*1+(P1585="")*1+(Q1585="")*1+(R1585="")*1+(S1585="")*1+(T1585="")*1+(U1585="")*1+(V1585="")*1+(W1585="")*1+(X1585="")*1+(Y1585="")*1+(Z1585="")*1+(AA1585="")*1+AND(I1585="",J1585="")*1)&amp;" required missing; ","")&amp;IF(AND(Y1585="H.E.'s Office",Z1585&lt;&gt;"Approved",OR(AA1585="Sent",AA1585="Pending",AA1585="Accepted",AA1585="Declined")),"Clearance not approved; ","")&amp;IF(AND(Y1585="H.E.'s Office",Z1585="Not Required"),"Clearance required for H.E. Office; ","")&amp;IF(AND(OR(AA1585="Sent",AA1585="Pending",AA1585="Accepted",AA1585="Declined"),OR(AB1585="",AC1585="")),"Add sent date and sender; ","")&amp;IF(AND(I1585&lt;&gt;"",COUNTIF($I$3:$I$2003,I1585)&gt;1),"Duplicate email; ","")&amp;IF(AND(J1585&lt;&gt;"",COUNTIF($J$3:$J$2003,J1585)&gt;1),"Duplicate mobile; ","")))</f>
        <v/>
      </c>
    </row>
    <row r="1586" spans="14:37" x14ac:dyDescent="0.2">
      <c r="N1586" s="16" t="str">
        <f>IF(M1586="","",IFERROR(INDEX(#REF!,MATCH(M1586,#REF!,0)),"Check country"))</f>
        <v/>
      </c>
      <c r="AK1586" s="16" t="str">
        <f>IF(COUNTA(B1586:M1586)+COUNTA(O1586:AJ1586)=0,"",IF(IF(((B1586="")*1+(C1586="")*1+(D1586="")*1+(F1586="")*1+(G1586="")*1+(H1586="")*1+(L1586="")*1+(M1586="")*1+(O1586="")*1+(P1586="")*1+(Q1586="")*1+(R1586="")*1+(S1586="")*1+(T1586="")*1+(U1586="")*1+(V1586="")*1+(W1586="")*1+(X1586="")*1+(Y1586="")*1+(Z1586="")*1+(AA1586="")*1+AND(I1586="",J1586="")*1)&gt;0,((B1586="")*1+(C1586="")*1+(D1586="")*1+(F1586="")*1+(G1586="")*1+(H1586="")*1+(L1586="")*1+(M1586="")*1+(O1586="")*1+(P1586="")*1+(Q1586="")*1+(R1586="")*1+(S1586="")*1+(T1586="")*1+(U1586="")*1+(V1586="")*1+(W1586="")*1+(X1586="")*1+(Y1586="")*1+(Z1586="")*1+(AA1586="")*1+AND(I1586="",J1586="")*1)&amp;" required missing; ","")&amp;IF(AND(Y1586="H.E.'s Office",Z1586&lt;&gt;"Approved",OR(AA1586="Sent",AA1586="Pending",AA1586="Accepted",AA1586="Declined")),"Clearance not approved; ","")&amp;IF(AND(Y1586="H.E.'s Office",Z1586="Not Required"),"Clearance required for H.E. Office; ","")&amp;IF(AND(OR(AA1586="Sent",AA1586="Pending",AA1586="Accepted",AA1586="Declined"),OR(AB1586="",AC1586="")),"Add sent date and sender; ","")&amp;IF(AND(I1586&lt;&gt;"",COUNTIF($I$3:$I$2003,I1586)&gt;1),"Duplicate email; ","")&amp;IF(AND(J1586&lt;&gt;"",COUNTIF($J$3:$J$2003,J1586)&gt;1),"Duplicate mobile; ","")="","Complete",IF(((B1586="")*1+(C1586="")*1+(D1586="")*1+(F1586="")*1+(G1586="")*1+(H1586="")*1+(L1586="")*1+(M1586="")*1+(O1586="")*1+(P1586="")*1+(Q1586="")*1+(R1586="")*1+(S1586="")*1+(T1586="")*1+(U1586="")*1+(V1586="")*1+(W1586="")*1+(X1586="")*1+(Y1586="")*1+(Z1586="")*1+(AA1586="")*1+AND(I1586="",J1586="")*1)&gt;0,((B1586="")*1+(C1586="")*1+(D1586="")*1+(F1586="")*1+(G1586="")*1+(H1586="")*1+(L1586="")*1+(M1586="")*1+(O1586="")*1+(P1586="")*1+(Q1586="")*1+(R1586="")*1+(S1586="")*1+(T1586="")*1+(U1586="")*1+(V1586="")*1+(W1586="")*1+(X1586="")*1+(Y1586="")*1+(Z1586="")*1+(AA1586="")*1+AND(I1586="",J1586="")*1)&amp;" required missing; ","")&amp;IF(AND(Y1586="H.E.'s Office",Z1586&lt;&gt;"Approved",OR(AA1586="Sent",AA1586="Pending",AA1586="Accepted",AA1586="Declined")),"Clearance not approved; ","")&amp;IF(AND(Y1586="H.E.'s Office",Z1586="Not Required"),"Clearance required for H.E. Office; ","")&amp;IF(AND(OR(AA1586="Sent",AA1586="Pending",AA1586="Accepted",AA1586="Declined"),OR(AB1586="",AC1586="")),"Add sent date and sender; ","")&amp;IF(AND(I1586&lt;&gt;"",COUNTIF($I$3:$I$2003,I1586)&gt;1),"Duplicate email; ","")&amp;IF(AND(J1586&lt;&gt;"",COUNTIF($J$3:$J$2003,J1586)&gt;1),"Duplicate mobile; ","")))</f>
        <v/>
      </c>
    </row>
    <row r="1587" spans="14:37" x14ac:dyDescent="0.2">
      <c r="N1587" s="16" t="str">
        <f>IF(M1587="","",IFERROR(INDEX(#REF!,MATCH(M1587,#REF!,0)),"Check country"))</f>
        <v/>
      </c>
      <c r="AK1587" s="16" t="str">
        <f>IF(COUNTA(B1587:M1587)+COUNTA(O1587:AJ1587)=0,"",IF(IF(((B1587="")*1+(C1587="")*1+(D1587="")*1+(F1587="")*1+(G1587="")*1+(H1587="")*1+(L1587="")*1+(M1587="")*1+(O1587="")*1+(P1587="")*1+(Q1587="")*1+(R1587="")*1+(S1587="")*1+(T1587="")*1+(U1587="")*1+(V1587="")*1+(W1587="")*1+(X1587="")*1+(Y1587="")*1+(Z1587="")*1+(AA1587="")*1+AND(I1587="",J1587="")*1)&gt;0,((B1587="")*1+(C1587="")*1+(D1587="")*1+(F1587="")*1+(G1587="")*1+(H1587="")*1+(L1587="")*1+(M1587="")*1+(O1587="")*1+(P1587="")*1+(Q1587="")*1+(R1587="")*1+(S1587="")*1+(T1587="")*1+(U1587="")*1+(V1587="")*1+(W1587="")*1+(X1587="")*1+(Y1587="")*1+(Z1587="")*1+(AA1587="")*1+AND(I1587="",J1587="")*1)&amp;" required missing; ","")&amp;IF(AND(Y1587="H.E.'s Office",Z1587&lt;&gt;"Approved",OR(AA1587="Sent",AA1587="Pending",AA1587="Accepted",AA1587="Declined")),"Clearance not approved; ","")&amp;IF(AND(Y1587="H.E.'s Office",Z1587="Not Required"),"Clearance required for H.E. Office; ","")&amp;IF(AND(OR(AA1587="Sent",AA1587="Pending",AA1587="Accepted",AA1587="Declined"),OR(AB1587="",AC1587="")),"Add sent date and sender; ","")&amp;IF(AND(I1587&lt;&gt;"",COUNTIF($I$3:$I$2003,I1587)&gt;1),"Duplicate email; ","")&amp;IF(AND(J1587&lt;&gt;"",COUNTIF($J$3:$J$2003,J1587)&gt;1),"Duplicate mobile; ","")="","Complete",IF(((B1587="")*1+(C1587="")*1+(D1587="")*1+(F1587="")*1+(G1587="")*1+(H1587="")*1+(L1587="")*1+(M1587="")*1+(O1587="")*1+(P1587="")*1+(Q1587="")*1+(R1587="")*1+(S1587="")*1+(T1587="")*1+(U1587="")*1+(V1587="")*1+(W1587="")*1+(X1587="")*1+(Y1587="")*1+(Z1587="")*1+(AA1587="")*1+AND(I1587="",J1587="")*1)&gt;0,((B1587="")*1+(C1587="")*1+(D1587="")*1+(F1587="")*1+(G1587="")*1+(H1587="")*1+(L1587="")*1+(M1587="")*1+(O1587="")*1+(P1587="")*1+(Q1587="")*1+(R1587="")*1+(S1587="")*1+(T1587="")*1+(U1587="")*1+(V1587="")*1+(W1587="")*1+(X1587="")*1+(Y1587="")*1+(Z1587="")*1+(AA1587="")*1+AND(I1587="",J1587="")*1)&amp;" required missing; ","")&amp;IF(AND(Y1587="H.E.'s Office",Z1587&lt;&gt;"Approved",OR(AA1587="Sent",AA1587="Pending",AA1587="Accepted",AA1587="Declined")),"Clearance not approved; ","")&amp;IF(AND(Y1587="H.E.'s Office",Z1587="Not Required"),"Clearance required for H.E. Office; ","")&amp;IF(AND(OR(AA1587="Sent",AA1587="Pending",AA1587="Accepted",AA1587="Declined"),OR(AB1587="",AC1587="")),"Add sent date and sender; ","")&amp;IF(AND(I1587&lt;&gt;"",COUNTIF($I$3:$I$2003,I1587)&gt;1),"Duplicate email; ","")&amp;IF(AND(J1587&lt;&gt;"",COUNTIF($J$3:$J$2003,J1587)&gt;1),"Duplicate mobile; ","")))</f>
        <v/>
      </c>
    </row>
    <row r="1588" spans="14:37" x14ac:dyDescent="0.2">
      <c r="N1588" s="16" t="str">
        <f>IF(M1588="","",IFERROR(INDEX(#REF!,MATCH(M1588,#REF!,0)),"Check country"))</f>
        <v/>
      </c>
      <c r="AK1588" s="16" t="str">
        <f>IF(COUNTA(B1588:M1588)+COUNTA(O1588:AJ1588)=0,"",IF(IF(((B1588="")*1+(C1588="")*1+(D1588="")*1+(F1588="")*1+(G1588="")*1+(H1588="")*1+(L1588="")*1+(M1588="")*1+(O1588="")*1+(P1588="")*1+(Q1588="")*1+(R1588="")*1+(S1588="")*1+(T1588="")*1+(U1588="")*1+(V1588="")*1+(W1588="")*1+(X1588="")*1+(Y1588="")*1+(Z1588="")*1+(AA1588="")*1+AND(I1588="",J1588="")*1)&gt;0,((B1588="")*1+(C1588="")*1+(D1588="")*1+(F1588="")*1+(G1588="")*1+(H1588="")*1+(L1588="")*1+(M1588="")*1+(O1588="")*1+(P1588="")*1+(Q1588="")*1+(R1588="")*1+(S1588="")*1+(T1588="")*1+(U1588="")*1+(V1588="")*1+(W1588="")*1+(X1588="")*1+(Y1588="")*1+(Z1588="")*1+(AA1588="")*1+AND(I1588="",J1588="")*1)&amp;" required missing; ","")&amp;IF(AND(Y1588="H.E.'s Office",Z1588&lt;&gt;"Approved",OR(AA1588="Sent",AA1588="Pending",AA1588="Accepted",AA1588="Declined")),"Clearance not approved; ","")&amp;IF(AND(Y1588="H.E.'s Office",Z1588="Not Required"),"Clearance required for H.E. Office; ","")&amp;IF(AND(OR(AA1588="Sent",AA1588="Pending",AA1588="Accepted",AA1588="Declined"),OR(AB1588="",AC1588="")),"Add sent date and sender; ","")&amp;IF(AND(I1588&lt;&gt;"",COUNTIF($I$3:$I$2003,I1588)&gt;1),"Duplicate email; ","")&amp;IF(AND(J1588&lt;&gt;"",COUNTIF($J$3:$J$2003,J1588)&gt;1),"Duplicate mobile; ","")="","Complete",IF(((B1588="")*1+(C1588="")*1+(D1588="")*1+(F1588="")*1+(G1588="")*1+(H1588="")*1+(L1588="")*1+(M1588="")*1+(O1588="")*1+(P1588="")*1+(Q1588="")*1+(R1588="")*1+(S1588="")*1+(T1588="")*1+(U1588="")*1+(V1588="")*1+(W1588="")*1+(X1588="")*1+(Y1588="")*1+(Z1588="")*1+(AA1588="")*1+AND(I1588="",J1588="")*1)&gt;0,((B1588="")*1+(C1588="")*1+(D1588="")*1+(F1588="")*1+(G1588="")*1+(H1588="")*1+(L1588="")*1+(M1588="")*1+(O1588="")*1+(P1588="")*1+(Q1588="")*1+(R1588="")*1+(S1588="")*1+(T1588="")*1+(U1588="")*1+(V1588="")*1+(W1588="")*1+(X1588="")*1+(Y1588="")*1+(Z1588="")*1+(AA1588="")*1+AND(I1588="",J1588="")*1)&amp;" required missing; ","")&amp;IF(AND(Y1588="H.E.'s Office",Z1588&lt;&gt;"Approved",OR(AA1588="Sent",AA1588="Pending",AA1588="Accepted",AA1588="Declined")),"Clearance not approved; ","")&amp;IF(AND(Y1588="H.E.'s Office",Z1588="Not Required"),"Clearance required for H.E. Office; ","")&amp;IF(AND(OR(AA1588="Sent",AA1588="Pending",AA1588="Accepted",AA1588="Declined"),OR(AB1588="",AC1588="")),"Add sent date and sender; ","")&amp;IF(AND(I1588&lt;&gt;"",COUNTIF($I$3:$I$2003,I1588)&gt;1),"Duplicate email; ","")&amp;IF(AND(J1588&lt;&gt;"",COUNTIF($J$3:$J$2003,J1588)&gt;1),"Duplicate mobile; ","")))</f>
        <v/>
      </c>
    </row>
    <row r="1589" spans="14:37" x14ac:dyDescent="0.2">
      <c r="N1589" s="16" t="str">
        <f>IF(M1589="","",IFERROR(INDEX(#REF!,MATCH(M1589,#REF!,0)),"Check country"))</f>
        <v/>
      </c>
      <c r="AK1589" s="16" t="str">
        <f>IF(COUNTA(B1589:M1589)+COUNTA(O1589:AJ1589)=0,"",IF(IF(((B1589="")*1+(C1589="")*1+(D1589="")*1+(F1589="")*1+(G1589="")*1+(H1589="")*1+(L1589="")*1+(M1589="")*1+(O1589="")*1+(P1589="")*1+(Q1589="")*1+(R1589="")*1+(S1589="")*1+(T1589="")*1+(U1589="")*1+(V1589="")*1+(W1589="")*1+(X1589="")*1+(Y1589="")*1+(Z1589="")*1+(AA1589="")*1+AND(I1589="",J1589="")*1)&gt;0,((B1589="")*1+(C1589="")*1+(D1589="")*1+(F1589="")*1+(G1589="")*1+(H1589="")*1+(L1589="")*1+(M1589="")*1+(O1589="")*1+(P1589="")*1+(Q1589="")*1+(R1589="")*1+(S1589="")*1+(T1589="")*1+(U1589="")*1+(V1589="")*1+(W1589="")*1+(X1589="")*1+(Y1589="")*1+(Z1589="")*1+(AA1589="")*1+AND(I1589="",J1589="")*1)&amp;" required missing; ","")&amp;IF(AND(Y1589="H.E.'s Office",Z1589&lt;&gt;"Approved",OR(AA1589="Sent",AA1589="Pending",AA1589="Accepted",AA1589="Declined")),"Clearance not approved; ","")&amp;IF(AND(Y1589="H.E.'s Office",Z1589="Not Required"),"Clearance required for H.E. Office; ","")&amp;IF(AND(OR(AA1589="Sent",AA1589="Pending",AA1589="Accepted",AA1589="Declined"),OR(AB1589="",AC1589="")),"Add sent date and sender; ","")&amp;IF(AND(I1589&lt;&gt;"",COUNTIF($I$3:$I$2003,I1589)&gt;1),"Duplicate email; ","")&amp;IF(AND(J1589&lt;&gt;"",COUNTIF($J$3:$J$2003,J1589)&gt;1),"Duplicate mobile; ","")="","Complete",IF(((B1589="")*1+(C1589="")*1+(D1589="")*1+(F1589="")*1+(G1589="")*1+(H1589="")*1+(L1589="")*1+(M1589="")*1+(O1589="")*1+(P1589="")*1+(Q1589="")*1+(R1589="")*1+(S1589="")*1+(T1589="")*1+(U1589="")*1+(V1589="")*1+(W1589="")*1+(X1589="")*1+(Y1589="")*1+(Z1589="")*1+(AA1589="")*1+AND(I1589="",J1589="")*1)&gt;0,((B1589="")*1+(C1589="")*1+(D1589="")*1+(F1589="")*1+(G1589="")*1+(H1589="")*1+(L1589="")*1+(M1589="")*1+(O1589="")*1+(P1589="")*1+(Q1589="")*1+(R1589="")*1+(S1589="")*1+(T1589="")*1+(U1589="")*1+(V1589="")*1+(W1589="")*1+(X1589="")*1+(Y1589="")*1+(Z1589="")*1+(AA1589="")*1+AND(I1589="",J1589="")*1)&amp;" required missing; ","")&amp;IF(AND(Y1589="H.E.'s Office",Z1589&lt;&gt;"Approved",OR(AA1589="Sent",AA1589="Pending",AA1589="Accepted",AA1589="Declined")),"Clearance not approved; ","")&amp;IF(AND(Y1589="H.E.'s Office",Z1589="Not Required"),"Clearance required for H.E. Office; ","")&amp;IF(AND(OR(AA1589="Sent",AA1589="Pending",AA1589="Accepted",AA1589="Declined"),OR(AB1589="",AC1589="")),"Add sent date and sender; ","")&amp;IF(AND(I1589&lt;&gt;"",COUNTIF($I$3:$I$2003,I1589)&gt;1),"Duplicate email; ","")&amp;IF(AND(J1589&lt;&gt;"",COUNTIF($J$3:$J$2003,J1589)&gt;1),"Duplicate mobile; ","")))</f>
        <v/>
      </c>
    </row>
    <row r="1590" spans="14:37" x14ac:dyDescent="0.2">
      <c r="N1590" s="16" t="str">
        <f>IF(M1590="","",IFERROR(INDEX(#REF!,MATCH(M1590,#REF!,0)),"Check country"))</f>
        <v/>
      </c>
      <c r="AK1590" s="16" t="str">
        <f>IF(COUNTA(B1590:M1590)+COUNTA(O1590:AJ1590)=0,"",IF(IF(((B1590="")*1+(C1590="")*1+(D1590="")*1+(F1590="")*1+(G1590="")*1+(H1590="")*1+(L1590="")*1+(M1590="")*1+(O1590="")*1+(P1590="")*1+(Q1590="")*1+(R1590="")*1+(S1590="")*1+(T1590="")*1+(U1590="")*1+(V1590="")*1+(W1590="")*1+(X1590="")*1+(Y1590="")*1+(Z1590="")*1+(AA1590="")*1+AND(I1590="",J1590="")*1)&gt;0,((B1590="")*1+(C1590="")*1+(D1590="")*1+(F1590="")*1+(G1590="")*1+(H1590="")*1+(L1590="")*1+(M1590="")*1+(O1590="")*1+(P1590="")*1+(Q1590="")*1+(R1590="")*1+(S1590="")*1+(T1590="")*1+(U1590="")*1+(V1590="")*1+(W1590="")*1+(X1590="")*1+(Y1590="")*1+(Z1590="")*1+(AA1590="")*1+AND(I1590="",J1590="")*1)&amp;" required missing; ","")&amp;IF(AND(Y1590="H.E.'s Office",Z1590&lt;&gt;"Approved",OR(AA1590="Sent",AA1590="Pending",AA1590="Accepted",AA1590="Declined")),"Clearance not approved; ","")&amp;IF(AND(Y1590="H.E.'s Office",Z1590="Not Required"),"Clearance required for H.E. Office; ","")&amp;IF(AND(OR(AA1590="Sent",AA1590="Pending",AA1590="Accepted",AA1590="Declined"),OR(AB1590="",AC1590="")),"Add sent date and sender; ","")&amp;IF(AND(I1590&lt;&gt;"",COUNTIF($I$3:$I$2003,I1590)&gt;1),"Duplicate email; ","")&amp;IF(AND(J1590&lt;&gt;"",COUNTIF($J$3:$J$2003,J1590)&gt;1),"Duplicate mobile; ","")="","Complete",IF(((B1590="")*1+(C1590="")*1+(D1590="")*1+(F1590="")*1+(G1590="")*1+(H1590="")*1+(L1590="")*1+(M1590="")*1+(O1590="")*1+(P1590="")*1+(Q1590="")*1+(R1590="")*1+(S1590="")*1+(T1590="")*1+(U1590="")*1+(V1590="")*1+(W1590="")*1+(X1590="")*1+(Y1590="")*1+(Z1590="")*1+(AA1590="")*1+AND(I1590="",J1590="")*1)&gt;0,((B1590="")*1+(C1590="")*1+(D1590="")*1+(F1590="")*1+(G1590="")*1+(H1590="")*1+(L1590="")*1+(M1590="")*1+(O1590="")*1+(P1590="")*1+(Q1590="")*1+(R1590="")*1+(S1590="")*1+(T1590="")*1+(U1590="")*1+(V1590="")*1+(W1590="")*1+(X1590="")*1+(Y1590="")*1+(Z1590="")*1+(AA1590="")*1+AND(I1590="",J1590="")*1)&amp;" required missing; ","")&amp;IF(AND(Y1590="H.E.'s Office",Z1590&lt;&gt;"Approved",OR(AA1590="Sent",AA1590="Pending",AA1590="Accepted",AA1590="Declined")),"Clearance not approved; ","")&amp;IF(AND(Y1590="H.E.'s Office",Z1590="Not Required"),"Clearance required for H.E. Office; ","")&amp;IF(AND(OR(AA1590="Sent",AA1590="Pending",AA1590="Accepted",AA1590="Declined"),OR(AB1590="",AC1590="")),"Add sent date and sender; ","")&amp;IF(AND(I1590&lt;&gt;"",COUNTIF($I$3:$I$2003,I1590)&gt;1),"Duplicate email; ","")&amp;IF(AND(J1590&lt;&gt;"",COUNTIF($J$3:$J$2003,J1590)&gt;1),"Duplicate mobile; ","")))</f>
        <v/>
      </c>
    </row>
    <row r="1591" spans="14:37" x14ac:dyDescent="0.2">
      <c r="N1591" s="16" t="str">
        <f>IF(M1591="","",IFERROR(INDEX(#REF!,MATCH(M1591,#REF!,0)),"Check country"))</f>
        <v/>
      </c>
      <c r="AK1591" s="16" t="str">
        <f>IF(COUNTA(B1591:M1591)+COUNTA(O1591:AJ1591)=0,"",IF(IF(((B1591="")*1+(C1591="")*1+(D1591="")*1+(F1591="")*1+(G1591="")*1+(H1591="")*1+(L1591="")*1+(M1591="")*1+(O1591="")*1+(P1591="")*1+(Q1591="")*1+(R1591="")*1+(S1591="")*1+(T1591="")*1+(U1591="")*1+(V1591="")*1+(W1591="")*1+(X1591="")*1+(Y1591="")*1+(Z1591="")*1+(AA1591="")*1+AND(I1591="",J1591="")*1)&gt;0,((B1591="")*1+(C1591="")*1+(D1591="")*1+(F1591="")*1+(G1591="")*1+(H1591="")*1+(L1591="")*1+(M1591="")*1+(O1591="")*1+(P1591="")*1+(Q1591="")*1+(R1591="")*1+(S1591="")*1+(T1591="")*1+(U1591="")*1+(V1591="")*1+(W1591="")*1+(X1591="")*1+(Y1591="")*1+(Z1591="")*1+(AA1591="")*1+AND(I1591="",J1591="")*1)&amp;" required missing; ","")&amp;IF(AND(Y1591="H.E.'s Office",Z1591&lt;&gt;"Approved",OR(AA1591="Sent",AA1591="Pending",AA1591="Accepted",AA1591="Declined")),"Clearance not approved; ","")&amp;IF(AND(Y1591="H.E.'s Office",Z1591="Not Required"),"Clearance required for H.E. Office; ","")&amp;IF(AND(OR(AA1591="Sent",AA1591="Pending",AA1591="Accepted",AA1591="Declined"),OR(AB1591="",AC1591="")),"Add sent date and sender; ","")&amp;IF(AND(I1591&lt;&gt;"",COUNTIF($I$3:$I$2003,I1591)&gt;1),"Duplicate email; ","")&amp;IF(AND(J1591&lt;&gt;"",COUNTIF($J$3:$J$2003,J1591)&gt;1),"Duplicate mobile; ","")="","Complete",IF(((B1591="")*1+(C1591="")*1+(D1591="")*1+(F1591="")*1+(G1591="")*1+(H1591="")*1+(L1591="")*1+(M1591="")*1+(O1591="")*1+(P1591="")*1+(Q1591="")*1+(R1591="")*1+(S1591="")*1+(T1591="")*1+(U1591="")*1+(V1591="")*1+(W1591="")*1+(X1591="")*1+(Y1591="")*1+(Z1591="")*1+(AA1591="")*1+AND(I1591="",J1591="")*1)&gt;0,((B1591="")*1+(C1591="")*1+(D1591="")*1+(F1591="")*1+(G1591="")*1+(H1591="")*1+(L1591="")*1+(M1591="")*1+(O1591="")*1+(P1591="")*1+(Q1591="")*1+(R1591="")*1+(S1591="")*1+(T1591="")*1+(U1591="")*1+(V1591="")*1+(W1591="")*1+(X1591="")*1+(Y1591="")*1+(Z1591="")*1+(AA1591="")*1+AND(I1591="",J1591="")*1)&amp;" required missing; ","")&amp;IF(AND(Y1591="H.E.'s Office",Z1591&lt;&gt;"Approved",OR(AA1591="Sent",AA1591="Pending",AA1591="Accepted",AA1591="Declined")),"Clearance not approved; ","")&amp;IF(AND(Y1591="H.E.'s Office",Z1591="Not Required"),"Clearance required for H.E. Office; ","")&amp;IF(AND(OR(AA1591="Sent",AA1591="Pending",AA1591="Accepted",AA1591="Declined"),OR(AB1591="",AC1591="")),"Add sent date and sender; ","")&amp;IF(AND(I1591&lt;&gt;"",COUNTIF($I$3:$I$2003,I1591)&gt;1),"Duplicate email; ","")&amp;IF(AND(J1591&lt;&gt;"",COUNTIF($J$3:$J$2003,J1591)&gt;1),"Duplicate mobile; ","")))</f>
        <v/>
      </c>
    </row>
    <row r="1592" spans="14:37" x14ac:dyDescent="0.2">
      <c r="N1592" s="16" t="str">
        <f>IF(M1592="","",IFERROR(INDEX(#REF!,MATCH(M1592,#REF!,0)),"Check country"))</f>
        <v/>
      </c>
      <c r="AK1592" s="16" t="str">
        <f>IF(COUNTA(B1592:M1592)+COUNTA(O1592:AJ1592)=0,"",IF(IF(((B1592="")*1+(C1592="")*1+(D1592="")*1+(F1592="")*1+(G1592="")*1+(H1592="")*1+(L1592="")*1+(M1592="")*1+(O1592="")*1+(P1592="")*1+(Q1592="")*1+(R1592="")*1+(S1592="")*1+(T1592="")*1+(U1592="")*1+(V1592="")*1+(W1592="")*1+(X1592="")*1+(Y1592="")*1+(Z1592="")*1+(AA1592="")*1+AND(I1592="",J1592="")*1)&gt;0,((B1592="")*1+(C1592="")*1+(D1592="")*1+(F1592="")*1+(G1592="")*1+(H1592="")*1+(L1592="")*1+(M1592="")*1+(O1592="")*1+(P1592="")*1+(Q1592="")*1+(R1592="")*1+(S1592="")*1+(T1592="")*1+(U1592="")*1+(V1592="")*1+(W1592="")*1+(X1592="")*1+(Y1592="")*1+(Z1592="")*1+(AA1592="")*1+AND(I1592="",J1592="")*1)&amp;" required missing; ","")&amp;IF(AND(Y1592="H.E.'s Office",Z1592&lt;&gt;"Approved",OR(AA1592="Sent",AA1592="Pending",AA1592="Accepted",AA1592="Declined")),"Clearance not approved; ","")&amp;IF(AND(Y1592="H.E.'s Office",Z1592="Not Required"),"Clearance required for H.E. Office; ","")&amp;IF(AND(OR(AA1592="Sent",AA1592="Pending",AA1592="Accepted",AA1592="Declined"),OR(AB1592="",AC1592="")),"Add sent date and sender; ","")&amp;IF(AND(I1592&lt;&gt;"",COUNTIF($I$3:$I$2003,I1592)&gt;1),"Duplicate email; ","")&amp;IF(AND(J1592&lt;&gt;"",COUNTIF($J$3:$J$2003,J1592)&gt;1),"Duplicate mobile; ","")="","Complete",IF(((B1592="")*1+(C1592="")*1+(D1592="")*1+(F1592="")*1+(G1592="")*1+(H1592="")*1+(L1592="")*1+(M1592="")*1+(O1592="")*1+(P1592="")*1+(Q1592="")*1+(R1592="")*1+(S1592="")*1+(T1592="")*1+(U1592="")*1+(V1592="")*1+(W1592="")*1+(X1592="")*1+(Y1592="")*1+(Z1592="")*1+(AA1592="")*1+AND(I1592="",J1592="")*1)&gt;0,((B1592="")*1+(C1592="")*1+(D1592="")*1+(F1592="")*1+(G1592="")*1+(H1592="")*1+(L1592="")*1+(M1592="")*1+(O1592="")*1+(P1592="")*1+(Q1592="")*1+(R1592="")*1+(S1592="")*1+(T1592="")*1+(U1592="")*1+(V1592="")*1+(W1592="")*1+(X1592="")*1+(Y1592="")*1+(Z1592="")*1+(AA1592="")*1+AND(I1592="",J1592="")*1)&amp;" required missing; ","")&amp;IF(AND(Y1592="H.E.'s Office",Z1592&lt;&gt;"Approved",OR(AA1592="Sent",AA1592="Pending",AA1592="Accepted",AA1592="Declined")),"Clearance not approved; ","")&amp;IF(AND(Y1592="H.E.'s Office",Z1592="Not Required"),"Clearance required for H.E. Office; ","")&amp;IF(AND(OR(AA1592="Sent",AA1592="Pending",AA1592="Accepted",AA1592="Declined"),OR(AB1592="",AC1592="")),"Add sent date and sender; ","")&amp;IF(AND(I1592&lt;&gt;"",COUNTIF($I$3:$I$2003,I1592)&gt;1),"Duplicate email; ","")&amp;IF(AND(J1592&lt;&gt;"",COUNTIF($J$3:$J$2003,J1592)&gt;1),"Duplicate mobile; ","")))</f>
        <v/>
      </c>
    </row>
    <row r="1593" spans="14:37" x14ac:dyDescent="0.2">
      <c r="N1593" s="16" t="str">
        <f>IF(M1593="","",IFERROR(INDEX(#REF!,MATCH(M1593,#REF!,0)),"Check country"))</f>
        <v/>
      </c>
      <c r="AK1593" s="16" t="str">
        <f>IF(COUNTA(B1593:M1593)+COUNTA(O1593:AJ1593)=0,"",IF(IF(((B1593="")*1+(C1593="")*1+(D1593="")*1+(F1593="")*1+(G1593="")*1+(H1593="")*1+(L1593="")*1+(M1593="")*1+(O1593="")*1+(P1593="")*1+(Q1593="")*1+(R1593="")*1+(S1593="")*1+(T1593="")*1+(U1593="")*1+(V1593="")*1+(W1593="")*1+(X1593="")*1+(Y1593="")*1+(Z1593="")*1+(AA1593="")*1+AND(I1593="",J1593="")*1)&gt;0,((B1593="")*1+(C1593="")*1+(D1593="")*1+(F1593="")*1+(G1593="")*1+(H1593="")*1+(L1593="")*1+(M1593="")*1+(O1593="")*1+(P1593="")*1+(Q1593="")*1+(R1593="")*1+(S1593="")*1+(T1593="")*1+(U1593="")*1+(V1593="")*1+(W1593="")*1+(X1593="")*1+(Y1593="")*1+(Z1593="")*1+(AA1593="")*1+AND(I1593="",J1593="")*1)&amp;" required missing; ","")&amp;IF(AND(Y1593="H.E.'s Office",Z1593&lt;&gt;"Approved",OR(AA1593="Sent",AA1593="Pending",AA1593="Accepted",AA1593="Declined")),"Clearance not approved; ","")&amp;IF(AND(Y1593="H.E.'s Office",Z1593="Not Required"),"Clearance required for H.E. Office; ","")&amp;IF(AND(OR(AA1593="Sent",AA1593="Pending",AA1593="Accepted",AA1593="Declined"),OR(AB1593="",AC1593="")),"Add sent date and sender; ","")&amp;IF(AND(I1593&lt;&gt;"",COUNTIF($I$3:$I$2003,I1593)&gt;1),"Duplicate email; ","")&amp;IF(AND(J1593&lt;&gt;"",COUNTIF($J$3:$J$2003,J1593)&gt;1),"Duplicate mobile; ","")="","Complete",IF(((B1593="")*1+(C1593="")*1+(D1593="")*1+(F1593="")*1+(G1593="")*1+(H1593="")*1+(L1593="")*1+(M1593="")*1+(O1593="")*1+(P1593="")*1+(Q1593="")*1+(R1593="")*1+(S1593="")*1+(T1593="")*1+(U1593="")*1+(V1593="")*1+(W1593="")*1+(X1593="")*1+(Y1593="")*1+(Z1593="")*1+(AA1593="")*1+AND(I1593="",J1593="")*1)&gt;0,((B1593="")*1+(C1593="")*1+(D1593="")*1+(F1593="")*1+(G1593="")*1+(H1593="")*1+(L1593="")*1+(M1593="")*1+(O1593="")*1+(P1593="")*1+(Q1593="")*1+(R1593="")*1+(S1593="")*1+(T1593="")*1+(U1593="")*1+(V1593="")*1+(W1593="")*1+(X1593="")*1+(Y1593="")*1+(Z1593="")*1+(AA1593="")*1+AND(I1593="",J1593="")*1)&amp;" required missing; ","")&amp;IF(AND(Y1593="H.E.'s Office",Z1593&lt;&gt;"Approved",OR(AA1593="Sent",AA1593="Pending",AA1593="Accepted",AA1593="Declined")),"Clearance not approved; ","")&amp;IF(AND(Y1593="H.E.'s Office",Z1593="Not Required"),"Clearance required for H.E. Office; ","")&amp;IF(AND(OR(AA1593="Sent",AA1593="Pending",AA1593="Accepted",AA1593="Declined"),OR(AB1593="",AC1593="")),"Add sent date and sender; ","")&amp;IF(AND(I1593&lt;&gt;"",COUNTIF($I$3:$I$2003,I1593)&gt;1),"Duplicate email; ","")&amp;IF(AND(J1593&lt;&gt;"",COUNTIF($J$3:$J$2003,J1593)&gt;1),"Duplicate mobile; ","")))</f>
        <v/>
      </c>
    </row>
    <row r="1594" spans="14:37" x14ac:dyDescent="0.2">
      <c r="N1594" s="16" t="str">
        <f>IF(M1594="","",IFERROR(INDEX(#REF!,MATCH(M1594,#REF!,0)),"Check country"))</f>
        <v/>
      </c>
      <c r="AK1594" s="16" t="str">
        <f>IF(COUNTA(B1594:M1594)+COUNTA(O1594:AJ1594)=0,"",IF(IF(((B1594="")*1+(C1594="")*1+(D1594="")*1+(F1594="")*1+(G1594="")*1+(H1594="")*1+(L1594="")*1+(M1594="")*1+(O1594="")*1+(P1594="")*1+(Q1594="")*1+(R1594="")*1+(S1594="")*1+(T1594="")*1+(U1594="")*1+(V1594="")*1+(W1594="")*1+(X1594="")*1+(Y1594="")*1+(Z1594="")*1+(AA1594="")*1+AND(I1594="",J1594="")*1)&gt;0,((B1594="")*1+(C1594="")*1+(D1594="")*1+(F1594="")*1+(G1594="")*1+(H1594="")*1+(L1594="")*1+(M1594="")*1+(O1594="")*1+(P1594="")*1+(Q1594="")*1+(R1594="")*1+(S1594="")*1+(T1594="")*1+(U1594="")*1+(V1594="")*1+(W1594="")*1+(X1594="")*1+(Y1594="")*1+(Z1594="")*1+(AA1594="")*1+AND(I1594="",J1594="")*1)&amp;" required missing; ","")&amp;IF(AND(Y1594="H.E.'s Office",Z1594&lt;&gt;"Approved",OR(AA1594="Sent",AA1594="Pending",AA1594="Accepted",AA1594="Declined")),"Clearance not approved; ","")&amp;IF(AND(Y1594="H.E.'s Office",Z1594="Not Required"),"Clearance required for H.E. Office; ","")&amp;IF(AND(OR(AA1594="Sent",AA1594="Pending",AA1594="Accepted",AA1594="Declined"),OR(AB1594="",AC1594="")),"Add sent date and sender; ","")&amp;IF(AND(I1594&lt;&gt;"",COUNTIF($I$3:$I$2003,I1594)&gt;1),"Duplicate email; ","")&amp;IF(AND(J1594&lt;&gt;"",COUNTIF($J$3:$J$2003,J1594)&gt;1),"Duplicate mobile; ","")="","Complete",IF(((B1594="")*1+(C1594="")*1+(D1594="")*1+(F1594="")*1+(G1594="")*1+(H1594="")*1+(L1594="")*1+(M1594="")*1+(O1594="")*1+(P1594="")*1+(Q1594="")*1+(R1594="")*1+(S1594="")*1+(T1594="")*1+(U1594="")*1+(V1594="")*1+(W1594="")*1+(X1594="")*1+(Y1594="")*1+(Z1594="")*1+(AA1594="")*1+AND(I1594="",J1594="")*1)&gt;0,((B1594="")*1+(C1594="")*1+(D1594="")*1+(F1594="")*1+(G1594="")*1+(H1594="")*1+(L1594="")*1+(M1594="")*1+(O1594="")*1+(P1594="")*1+(Q1594="")*1+(R1594="")*1+(S1594="")*1+(T1594="")*1+(U1594="")*1+(V1594="")*1+(W1594="")*1+(X1594="")*1+(Y1594="")*1+(Z1594="")*1+(AA1594="")*1+AND(I1594="",J1594="")*1)&amp;" required missing; ","")&amp;IF(AND(Y1594="H.E.'s Office",Z1594&lt;&gt;"Approved",OR(AA1594="Sent",AA1594="Pending",AA1594="Accepted",AA1594="Declined")),"Clearance not approved; ","")&amp;IF(AND(Y1594="H.E.'s Office",Z1594="Not Required"),"Clearance required for H.E. Office; ","")&amp;IF(AND(OR(AA1594="Sent",AA1594="Pending",AA1594="Accepted",AA1594="Declined"),OR(AB1594="",AC1594="")),"Add sent date and sender; ","")&amp;IF(AND(I1594&lt;&gt;"",COUNTIF($I$3:$I$2003,I1594)&gt;1),"Duplicate email; ","")&amp;IF(AND(J1594&lt;&gt;"",COUNTIF($J$3:$J$2003,J1594)&gt;1),"Duplicate mobile; ","")))</f>
        <v/>
      </c>
    </row>
    <row r="1595" spans="14:37" x14ac:dyDescent="0.2">
      <c r="N1595" s="16" t="str">
        <f>IF(M1595="","",IFERROR(INDEX(#REF!,MATCH(M1595,#REF!,0)),"Check country"))</f>
        <v/>
      </c>
      <c r="AK1595" s="16" t="str">
        <f>IF(COUNTA(B1595:M1595)+COUNTA(O1595:AJ1595)=0,"",IF(IF(((B1595="")*1+(C1595="")*1+(D1595="")*1+(F1595="")*1+(G1595="")*1+(H1595="")*1+(L1595="")*1+(M1595="")*1+(O1595="")*1+(P1595="")*1+(Q1595="")*1+(R1595="")*1+(S1595="")*1+(T1595="")*1+(U1595="")*1+(V1595="")*1+(W1595="")*1+(X1595="")*1+(Y1595="")*1+(Z1595="")*1+(AA1595="")*1+AND(I1595="",J1595="")*1)&gt;0,((B1595="")*1+(C1595="")*1+(D1595="")*1+(F1595="")*1+(G1595="")*1+(H1595="")*1+(L1595="")*1+(M1595="")*1+(O1595="")*1+(P1595="")*1+(Q1595="")*1+(R1595="")*1+(S1595="")*1+(T1595="")*1+(U1595="")*1+(V1595="")*1+(W1595="")*1+(X1595="")*1+(Y1595="")*1+(Z1595="")*1+(AA1595="")*1+AND(I1595="",J1595="")*1)&amp;" required missing; ","")&amp;IF(AND(Y1595="H.E.'s Office",Z1595&lt;&gt;"Approved",OR(AA1595="Sent",AA1595="Pending",AA1595="Accepted",AA1595="Declined")),"Clearance not approved; ","")&amp;IF(AND(Y1595="H.E.'s Office",Z1595="Not Required"),"Clearance required for H.E. Office; ","")&amp;IF(AND(OR(AA1595="Sent",AA1595="Pending",AA1595="Accepted",AA1595="Declined"),OR(AB1595="",AC1595="")),"Add sent date and sender; ","")&amp;IF(AND(I1595&lt;&gt;"",COUNTIF($I$3:$I$2003,I1595)&gt;1),"Duplicate email; ","")&amp;IF(AND(J1595&lt;&gt;"",COUNTIF($J$3:$J$2003,J1595)&gt;1),"Duplicate mobile; ","")="","Complete",IF(((B1595="")*1+(C1595="")*1+(D1595="")*1+(F1595="")*1+(G1595="")*1+(H1595="")*1+(L1595="")*1+(M1595="")*1+(O1595="")*1+(P1595="")*1+(Q1595="")*1+(R1595="")*1+(S1595="")*1+(T1595="")*1+(U1595="")*1+(V1595="")*1+(W1595="")*1+(X1595="")*1+(Y1595="")*1+(Z1595="")*1+(AA1595="")*1+AND(I1595="",J1595="")*1)&gt;0,((B1595="")*1+(C1595="")*1+(D1595="")*1+(F1595="")*1+(G1595="")*1+(H1595="")*1+(L1595="")*1+(M1595="")*1+(O1595="")*1+(P1595="")*1+(Q1595="")*1+(R1595="")*1+(S1595="")*1+(T1595="")*1+(U1595="")*1+(V1595="")*1+(W1595="")*1+(X1595="")*1+(Y1595="")*1+(Z1595="")*1+(AA1595="")*1+AND(I1595="",J1595="")*1)&amp;" required missing; ","")&amp;IF(AND(Y1595="H.E.'s Office",Z1595&lt;&gt;"Approved",OR(AA1595="Sent",AA1595="Pending",AA1595="Accepted",AA1595="Declined")),"Clearance not approved; ","")&amp;IF(AND(Y1595="H.E.'s Office",Z1595="Not Required"),"Clearance required for H.E. Office; ","")&amp;IF(AND(OR(AA1595="Sent",AA1595="Pending",AA1595="Accepted",AA1595="Declined"),OR(AB1595="",AC1595="")),"Add sent date and sender; ","")&amp;IF(AND(I1595&lt;&gt;"",COUNTIF($I$3:$I$2003,I1595)&gt;1),"Duplicate email; ","")&amp;IF(AND(J1595&lt;&gt;"",COUNTIF($J$3:$J$2003,J1595)&gt;1),"Duplicate mobile; ","")))</f>
        <v/>
      </c>
    </row>
    <row r="1596" spans="14:37" x14ac:dyDescent="0.2">
      <c r="N1596" s="16" t="str">
        <f>IF(M1596="","",IFERROR(INDEX(#REF!,MATCH(M1596,#REF!,0)),"Check country"))</f>
        <v/>
      </c>
      <c r="AK1596" s="16" t="str">
        <f>IF(COUNTA(B1596:M1596)+COUNTA(O1596:AJ1596)=0,"",IF(IF(((B1596="")*1+(C1596="")*1+(D1596="")*1+(F1596="")*1+(G1596="")*1+(H1596="")*1+(L1596="")*1+(M1596="")*1+(O1596="")*1+(P1596="")*1+(Q1596="")*1+(R1596="")*1+(S1596="")*1+(T1596="")*1+(U1596="")*1+(V1596="")*1+(W1596="")*1+(X1596="")*1+(Y1596="")*1+(Z1596="")*1+(AA1596="")*1+AND(I1596="",J1596="")*1)&gt;0,((B1596="")*1+(C1596="")*1+(D1596="")*1+(F1596="")*1+(G1596="")*1+(H1596="")*1+(L1596="")*1+(M1596="")*1+(O1596="")*1+(P1596="")*1+(Q1596="")*1+(R1596="")*1+(S1596="")*1+(T1596="")*1+(U1596="")*1+(V1596="")*1+(W1596="")*1+(X1596="")*1+(Y1596="")*1+(Z1596="")*1+(AA1596="")*1+AND(I1596="",J1596="")*1)&amp;" required missing; ","")&amp;IF(AND(Y1596="H.E.'s Office",Z1596&lt;&gt;"Approved",OR(AA1596="Sent",AA1596="Pending",AA1596="Accepted",AA1596="Declined")),"Clearance not approved; ","")&amp;IF(AND(Y1596="H.E.'s Office",Z1596="Not Required"),"Clearance required for H.E. Office; ","")&amp;IF(AND(OR(AA1596="Sent",AA1596="Pending",AA1596="Accepted",AA1596="Declined"),OR(AB1596="",AC1596="")),"Add sent date and sender; ","")&amp;IF(AND(I1596&lt;&gt;"",COUNTIF($I$3:$I$2003,I1596)&gt;1),"Duplicate email; ","")&amp;IF(AND(J1596&lt;&gt;"",COUNTIF($J$3:$J$2003,J1596)&gt;1),"Duplicate mobile; ","")="","Complete",IF(((B1596="")*1+(C1596="")*1+(D1596="")*1+(F1596="")*1+(G1596="")*1+(H1596="")*1+(L1596="")*1+(M1596="")*1+(O1596="")*1+(P1596="")*1+(Q1596="")*1+(R1596="")*1+(S1596="")*1+(T1596="")*1+(U1596="")*1+(V1596="")*1+(W1596="")*1+(X1596="")*1+(Y1596="")*1+(Z1596="")*1+(AA1596="")*1+AND(I1596="",J1596="")*1)&gt;0,((B1596="")*1+(C1596="")*1+(D1596="")*1+(F1596="")*1+(G1596="")*1+(H1596="")*1+(L1596="")*1+(M1596="")*1+(O1596="")*1+(P1596="")*1+(Q1596="")*1+(R1596="")*1+(S1596="")*1+(T1596="")*1+(U1596="")*1+(V1596="")*1+(W1596="")*1+(X1596="")*1+(Y1596="")*1+(Z1596="")*1+(AA1596="")*1+AND(I1596="",J1596="")*1)&amp;" required missing; ","")&amp;IF(AND(Y1596="H.E.'s Office",Z1596&lt;&gt;"Approved",OR(AA1596="Sent",AA1596="Pending",AA1596="Accepted",AA1596="Declined")),"Clearance not approved; ","")&amp;IF(AND(Y1596="H.E.'s Office",Z1596="Not Required"),"Clearance required for H.E. Office; ","")&amp;IF(AND(OR(AA1596="Sent",AA1596="Pending",AA1596="Accepted",AA1596="Declined"),OR(AB1596="",AC1596="")),"Add sent date and sender; ","")&amp;IF(AND(I1596&lt;&gt;"",COUNTIF($I$3:$I$2003,I1596)&gt;1),"Duplicate email; ","")&amp;IF(AND(J1596&lt;&gt;"",COUNTIF($J$3:$J$2003,J1596)&gt;1),"Duplicate mobile; ","")))</f>
        <v/>
      </c>
    </row>
    <row r="1597" spans="14:37" x14ac:dyDescent="0.2">
      <c r="N1597" s="16" t="str">
        <f>IF(M1597="","",IFERROR(INDEX(#REF!,MATCH(M1597,#REF!,0)),"Check country"))</f>
        <v/>
      </c>
      <c r="AK1597" s="16" t="str">
        <f>IF(COUNTA(B1597:M1597)+COUNTA(O1597:AJ1597)=0,"",IF(IF(((B1597="")*1+(C1597="")*1+(D1597="")*1+(F1597="")*1+(G1597="")*1+(H1597="")*1+(L1597="")*1+(M1597="")*1+(O1597="")*1+(P1597="")*1+(Q1597="")*1+(R1597="")*1+(S1597="")*1+(T1597="")*1+(U1597="")*1+(V1597="")*1+(W1597="")*1+(X1597="")*1+(Y1597="")*1+(Z1597="")*1+(AA1597="")*1+AND(I1597="",J1597="")*1)&gt;0,((B1597="")*1+(C1597="")*1+(D1597="")*1+(F1597="")*1+(G1597="")*1+(H1597="")*1+(L1597="")*1+(M1597="")*1+(O1597="")*1+(P1597="")*1+(Q1597="")*1+(R1597="")*1+(S1597="")*1+(T1597="")*1+(U1597="")*1+(V1597="")*1+(W1597="")*1+(X1597="")*1+(Y1597="")*1+(Z1597="")*1+(AA1597="")*1+AND(I1597="",J1597="")*1)&amp;" required missing; ","")&amp;IF(AND(Y1597="H.E.'s Office",Z1597&lt;&gt;"Approved",OR(AA1597="Sent",AA1597="Pending",AA1597="Accepted",AA1597="Declined")),"Clearance not approved; ","")&amp;IF(AND(Y1597="H.E.'s Office",Z1597="Not Required"),"Clearance required for H.E. Office; ","")&amp;IF(AND(OR(AA1597="Sent",AA1597="Pending",AA1597="Accepted",AA1597="Declined"),OR(AB1597="",AC1597="")),"Add sent date and sender; ","")&amp;IF(AND(I1597&lt;&gt;"",COUNTIF($I$3:$I$2003,I1597)&gt;1),"Duplicate email; ","")&amp;IF(AND(J1597&lt;&gt;"",COUNTIF($J$3:$J$2003,J1597)&gt;1),"Duplicate mobile; ","")="","Complete",IF(((B1597="")*1+(C1597="")*1+(D1597="")*1+(F1597="")*1+(G1597="")*1+(H1597="")*1+(L1597="")*1+(M1597="")*1+(O1597="")*1+(P1597="")*1+(Q1597="")*1+(R1597="")*1+(S1597="")*1+(T1597="")*1+(U1597="")*1+(V1597="")*1+(W1597="")*1+(X1597="")*1+(Y1597="")*1+(Z1597="")*1+(AA1597="")*1+AND(I1597="",J1597="")*1)&gt;0,((B1597="")*1+(C1597="")*1+(D1597="")*1+(F1597="")*1+(G1597="")*1+(H1597="")*1+(L1597="")*1+(M1597="")*1+(O1597="")*1+(P1597="")*1+(Q1597="")*1+(R1597="")*1+(S1597="")*1+(T1597="")*1+(U1597="")*1+(V1597="")*1+(W1597="")*1+(X1597="")*1+(Y1597="")*1+(Z1597="")*1+(AA1597="")*1+AND(I1597="",J1597="")*1)&amp;" required missing; ","")&amp;IF(AND(Y1597="H.E.'s Office",Z1597&lt;&gt;"Approved",OR(AA1597="Sent",AA1597="Pending",AA1597="Accepted",AA1597="Declined")),"Clearance not approved; ","")&amp;IF(AND(Y1597="H.E.'s Office",Z1597="Not Required"),"Clearance required for H.E. Office; ","")&amp;IF(AND(OR(AA1597="Sent",AA1597="Pending",AA1597="Accepted",AA1597="Declined"),OR(AB1597="",AC1597="")),"Add sent date and sender; ","")&amp;IF(AND(I1597&lt;&gt;"",COUNTIF($I$3:$I$2003,I1597)&gt;1),"Duplicate email; ","")&amp;IF(AND(J1597&lt;&gt;"",COUNTIF($J$3:$J$2003,J1597)&gt;1),"Duplicate mobile; ","")))</f>
        <v/>
      </c>
    </row>
    <row r="1598" spans="14:37" x14ac:dyDescent="0.2">
      <c r="N1598" s="16" t="str">
        <f>IF(M1598="","",IFERROR(INDEX(#REF!,MATCH(M1598,#REF!,0)),"Check country"))</f>
        <v/>
      </c>
      <c r="AK1598" s="16" t="str">
        <f>IF(COUNTA(B1598:M1598)+COUNTA(O1598:AJ1598)=0,"",IF(IF(((B1598="")*1+(C1598="")*1+(D1598="")*1+(F1598="")*1+(G1598="")*1+(H1598="")*1+(L1598="")*1+(M1598="")*1+(O1598="")*1+(P1598="")*1+(Q1598="")*1+(R1598="")*1+(S1598="")*1+(T1598="")*1+(U1598="")*1+(V1598="")*1+(W1598="")*1+(X1598="")*1+(Y1598="")*1+(Z1598="")*1+(AA1598="")*1+AND(I1598="",J1598="")*1)&gt;0,((B1598="")*1+(C1598="")*1+(D1598="")*1+(F1598="")*1+(G1598="")*1+(H1598="")*1+(L1598="")*1+(M1598="")*1+(O1598="")*1+(P1598="")*1+(Q1598="")*1+(R1598="")*1+(S1598="")*1+(T1598="")*1+(U1598="")*1+(V1598="")*1+(W1598="")*1+(X1598="")*1+(Y1598="")*1+(Z1598="")*1+(AA1598="")*1+AND(I1598="",J1598="")*1)&amp;" required missing; ","")&amp;IF(AND(Y1598="H.E.'s Office",Z1598&lt;&gt;"Approved",OR(AA1598="Sent",AA1598="Pending",AA1598="Accepted",AA1598="Declined")),"Clearance not approved; ","")&amp;IF(AND(Y1598="H.E.'s Office",Z1598="Not Required"),"Clearance required for H.E. Office; ","")&amp;IF(AND(OR(AA1598="Sent",AA1598="Pending",AA1598="Accepted",AA1598="Declined"),OR(AB1598="",AC1598="")),"Add sent date and sender; ","")&amp;IF(AND(I1598&lt;&gt;"",COUNTIF($I$3:$I$2003,I1598)&gt;1),"Duplicate email; ","")&amp;IF(AND(J1598&lt;&gt;"",COUNTIF($J$3:$J$2003,J1598)&gt;1),"Duplicate mobile; ","")="","Complete",IF(((B1598="")*1+(C1598="")*1+(D1598="")*1+(F1598="")*1+(G1598="")*1+(H1598="")*1+(L1598="")*1+(M1598="")*1+(O1598="")*1+(P1598="")*1+(Q1598="")*1+(R1598="")*1+(S1598="")*1+(T1598="")*1+(U1598="")*1+(V1598="")*1+(W1598="")*1+(X1598="")*1+(Y1598="")*1+(Z1598="")*1+(AA1598="")*1+AND(I1598="",J1598="")*1)&gt;0,((B1598="")*1+(C1598="")*1+(D1598="")*1+(F1598="")*1+(G1598="")*1+(H1598="")*1+(L1598="")*1+(M1598="")*1+(O1598="")*1+(P1598="")*1+(Q1598="")*1+(R1598="")*1+(S1598="")*1+(T1598="")*1+(U1598="")*1+(V1598="")*1+(W1598="")*1+(X1598="")*1+(Y1598="")*1+(Z1598="")*1+(AA1598="")*1+AND(I1598="",J1598="")*1)&amp;" required missing; ","")&amp;IF(AND(Y1598="H.E.'s Office",Z1598&lt;&gt;"Approved",OR(AA1598="Sent",AA1598="Pending",AA1598="Accepted",AA1598="Declined")),"Clearance not approved; ","")&amp;IF(AND(Y1598="H.E.'s Office",Z1598="Not Required"),"Clearance required for H.E. Office; ","")&amp;IF(AND(OR(AA1598="Sent",AA1598="Pending",AA1598="Accepted",AA1598="Declined"),OR(AB1598="",AC1598="")),"Add sent date and sender; ","")&amp;IF(AND(I1598&lt;&gt;"",COUNTIF($I$3:$I$2003,I1598)&gt;1),"Duplicate email; ","")&amp;IF(AND(J1598&lt;&gt;"",COUNTIF($J$3:$J$2003,J1598)&gt;1),"Duplicate mobile; ","")))</f>
        <v/>
      </c>
    </row>
    <row r="1599" spans="14:37" x14ac:dyDescent="0.2">
      <c r="N1599" s="16" t="str">
        <f>IF(M1599="","",IFERROR(INDEX(#REF!,MATCH(M1599,#REF!,0)),"Check country"))</f>
        <v/>
      </c>
      <c r="AK1599" s="16" t="str">
        <f>IF(COUNTA(B1599:M1599)+COUNTA(O1599:AJ1599)=0,"",IF(IF(((B1599="")*1+(C1599="")*1+(D1599="")*1+(F1599="")*1+(G1599="")*1+(H1599="")*1+(L1599="")*1+(M1599="")*1+(O1599="")*1+(P1599="")*1+(Q1599="")*1+(R1599="")*1+(S1599="")*1+(T1599="")*1+(U1599="")*1+(V1599="")*1+(W1599="")*1+(X1599="")*1+(Y1599="")*1+(Z1599="")*1+(AA1599="")*1+AND(I1599="",J1599="")*1)&gt;0,((B1599="")*1+(C1599="")*1+(D1599="")*1+(F1599="")*1+(G1599="")*1+(H1599="")*1+(L1599="")*1+(M1599="")*1+(O1599="")*1+(P1599="")*1+(Q1599="")*1+(R1599="")*1+(S1599="")*1+(T1599="")*1+(U1599="")*1+(V1599="")*1+(W1599="")*1+(X1599="")*1+(Y1599="")*1+(Z1599="")*1+(AA1599="")*1+AND(I1599="",J1599="")*1)&amp;" required missing; ","")&amp;IF(AND(Y1599="H.E.'s Office",Z1599&lt;&gt;"Approved",OR(AA1599="Sent",AA1599="Pending",AA1599="Accepted",AA1599="Declined")),"Clearance not approved; ","")&amp;IF(AND(Y1599="H.E.'s Office",Z1599="Not Required"),"Clearance required for H.E. Office; ","")&amp;IF(AND(OR(AA1599="Sent",AA1599="Pending",AA1599="Accepted",AA1599="Declined"),OR(AB1599="",AC1599="")),"Add sent date and sender; ","")&amp;IF(AND(I1599&lt;&gt;"",COUNTIF($I$3:$I$2003,I1599)&gt;1),"Duplicate email; ","")&amp;IF(AND(J1599&lt;&gt;"",COUNTIF($J$3:$J$2003,J1599)&gt;1),"Duplicate mobile; ","")="","Complete",IF(((B1599="")*1+(C1599="")*1+(D1599="")*1+(F1599="")*1+(G1599="")*1+(H1599="")*1+(L1599="")*1+(M1599="")*1+(O1599="")*1+(P1599="")*1+(Q1599="")*1+(R1599="")*1+(S1599="")*1+(T1599="")*1+(U1599="")*1+(V1599="")*1+(W1599="")*1+(X1599="")*1+(Y1599="")*1+(Z1599="")*1+(AA1599="")*1+AND(I1599="",J1599="")*1)&gt;0,((B1599="")*1+(C1599="")*1+(D1599="")*1+(F1599="")*1+(G1599="")*1+(H1599="")*1+(L1599="")*1+(M1599="")*1+(O1599="")*1+(P1599="")*1+(Q1599="")*1+(R1599="")*1+(S1599="")*1+(T1599="")*1+(U1599="")*1+(V1599="")*1+(W1599="")*1+(X1599="")*1+(Y1599="")*1+(Z1599="")*1+(AA1599="")*1+AND(I1599="",J1599="")*1)&amp;" required missing; ","")&amp;IF(AND(Y1599="H.E.'s Office",Z1599&lt;&gt;"Approved",OR(AA1599="Sent",AA1599="Pending",AA1599="Accepted",AA1599="Declined")),"Clearance not approved; ","")&amp;IF(AND(Y1599="H.E.'s Office",Z1599="Not Required"),"Clearance required for H.E. Office; ","")&amp;IF(AND(OR(AA1599="Sent",AA1599="Pending",AA1599="Accepted",AA1599="Declined"),OR(AB1599="",AC1599="")),"Add sent date and sender; ","")&amp;IF(AND(I1599&lt;&gt;"",COUNTIF($I$3:$I$2003,I1599)&gt;1),"Duplicate email; ","")&amp;IF(AND(J1599&lt;&gt;"",COUNTIF($J$3:$J$2003,J1599)&gt;1),"Duplicate mobile; ","")))</f>
        <v/>
      </c>
    </row>
    <row r="1600" spans="14:37" x14ac:dyDescent="0.2">
      <c r="N1600" s="16" t="str">
        <f>IF(M1600="","",IFERROR(INDEX(#REF!,MATCH(M1600,#REF!,0)),"Check country"))</f>
        <v/>
      </c>
      <c r="AK1600" s="16" t="str">
        <f>IF(COUNTA(B1600:M1600)+COUNTA(O1600:AJ1600)=0,"",IF(IF(((B1600="")*1+(C1600="")*1+(D1600="")*1+(F1600="")*1+(G1600="")*1+(H1600="")*1+(L1600="")*1+(M1600="")*1+(O1600="")*1+(P1600="")*1+(Q1600="")*1+(R1600="")*1+(S1600="")*1+(T1600="")*1+(U1600="")*1+(V1600="")*1+(W1600="")*1+(X1600="")*1+(Y1600="")*1+(Z1600="")*1+(AA1600="")*1+AND(I1600="",J1600="")*1)&gt;0,((B1600="")*1+(C1600="")*1+(D1600="")*1+(F1600="")*1+(G1600="")*1+(H1600="")*1+(L1600="")*1+(M1600="")*1+(O1600="")*1+(P1600="")*1+(Q1600="")*1+(R1600="")*1+(S1600="")*1+(T1600="")*1+(U1600="")*1+(V1600="")*1+(W1600="")*1+(X1600="")*1+(Y1600="")*1+(Z1600="")*1+(AA1600="")*1+AND(I1600="",J1600="")*1)&amp;" required missing; ","")&amp;IF(AND(Y1600="H.E.'s Office",Z1600&lt;&gt;"Approved",OR(AA1600="Sent",AA1600="Pending",AA1600="Accepted",AA1600="Declined")),"Clearance not approved; ","")&amp;IF(AND(Y1600="H.E.'s Office",Z1600="Not Required"),"Clearance required for H.E. Office; ","")&amp;IF(AND(OR(AA1600="Sent",AA1600="Pending",AA1600="Accepted",AA1600="Declined"),OR(AB1600="",AC1600="")),"Add sent date and sender; ","")&amp;IF(AND(I1600&lt;&gt;"",COUNTIF($I$3:$I$2003,I1600)&gt;1),"Duplicate email; ","")&amp;IF(AND(J1600&lt;&gt;"",COUNTIF($J$3:$J$2003,J1600)&gt;1),"Duplicate mobile; ","")="","Complete",IF(((B1600="")*1+(C1600="")*1+(D1600="")*1+(F1600="")*1+(G1600="")*1+(H1600="")*1+(L1600="")*1+(M1600="")*1+(O1600="")*1+(P1600="")*1+(Q1600="")*1+(R1600="")*1+(S1600="")*1+(T1600="")*1+(U1600="")*1+(V1600="")*1+(W1600="")*1+(X1600="")*1+(Y1600="")*1+(Z1600="")*1+(AA1600="")*1+AND(I1600="",J1600="")*1)&gt;0,((B1600="")*1+(C1600="")*1+(D1600="")*1+(F1600="")*1+(G1600="")*1+(H1600="")*1+(L1600="")*1+(M1600="")*1+(O1600="")*1+(P1600="")*1+(Q1600="")*1+(R1600="")*1+(S1600="")*1+(T1600="")*1+(U1600="")*1+(V1600="")*1+(W1600="")*1+(X1600="")*1+(Y1600="")*1+(Z1600="")*1+(AA1600="")*1+AND(I1600="",J1600="")*1)&amp;" required missing; ","")&amp;IF(AND(Y1600="H.E.'s Office",Z1600&lt;&gt;"Approved",OR(AA1600="Sent",AA1600="Pending",AA1600="Accepted",AA1600="Declined")),"Clearance not approved; ","")&amp;IF(AND(Y1600="H.E.'s Office",Z1600="Not Required"),"Clearance required for H.E. Office; ","")&amp;IF(AND(OR(AA1600="Sent",AA1600="Pending",AA1600="Accepted",AA1600="Declined"),OR(AB1600="",AC1600="")),"Add sent date and sender; ","")&amp;IF(AND(I1600&lt;&gt;"",COUNTIF($I$3:$I$2003,I1600)&gt;1),"Duplicate email; ","")&amp;IF(AND(J1600&lt;&gt;"",COUNTIF($J$3:$J$2003,J1600)&gt;1),"Duplicate mobile; ","")))</f>
        <v/>
      </c>
    </row>
    <row r="1601" spans="14:37" x14ac:dyDescent="0.2">
      <c r="N1601" s="16" t="str">
        <f>IF(M1601="","",IFERROR(INDEX(#REF!,MATCH(M1601,#REF!,0)),"Check country"))</f>
        <v/>
      </c>
      <c r="AK1601" s="16" t="str">
        <f>IF(COUNTA(B1601:M1601)+COUNTA(O1601:AJ1601)=0,"",IF(IF(((B1601="")*1+(C1601="")*1+(D1601="")*1+(F1601="")*1+(G1601="")*1+(H1601="")*1+(L1601="")*1+(M1601="")*1+(O1601="")*1+(P1601="")*1+(Q1601="")*1+(R1601="")*1+(S1601="")*1+(T1601="")*1+(U1601="")*1+(V1601="")*1+(W1601="")*1+(X1601="")*1+(Y1601="")*1+(Z1601="")*1+(AA1601="")*1+AND(I1601="",J1601="")*1)&gt;0,((B1601="")*1+(C1601="")*1+(D1601="")*1+(F1601="")*1+(G1601="")*1+(H1601="")*1+(L1601="")*1+(M1601="")*1+(O1601="")*1+(P1601="")*1+(Q1601="")*1+(R1601="")*1+(S1601="")*1+(T1601="")*1+(U1601="")*1+(V1601="")*1+(W1601="")*1+(X1601="")*1+(Y1601="")*1+(Z1601="")*1+(AA1601="")*1+AND(I1601="",J1601="")*1)&amp;" required missing; ","")&amp;IF(AND(Y1601="H.E.'s Office",Z1601&lt;&gt;"Approved",OR(AA1601="Sent",AA1601="Pending",AA1601="Accepted",AA1601="Declined")),"Clearance not approved; ","")&amp;IF(AND(Y1601="H.E.'s Office",Z1601="Not Required"),"Clearance required for H.E. Office; ","")&amp;IF(AND(OR(AA1601="Sent",AA1601="Pending",AA1601="Accepted",AA1601="Declined"),OR(AB1601="",AC1601="")),"Add sent date and sender; ","")&amp;IF(AND(I1601&lt;&gt;"",COUNTIF($I$3:$I$2003,I1601)&gt;1),"Duplicate email; ","")&amp;IF(AND(J1601&lt;&gt;"",COUNTIF($J$3:$J$2003,J1601)&gt;1),"Duplicate mobile; ","")="","Complete",IF(((B1601="")*1+(C1601="")*1+(D1601="")*1+(F1601="")*1+(G1601="")*1+(H1601="")*1+(L1601="")*1+(M1601="")*1+(O1601="")*1+(P1601="")*1+(Q1601="")*1+(R1601="")*1+(S1601="")*1+(T1601="")*1+(U1601="")*1+(V1601="")*1+(W1601="")*1+(X1601="")*1+(Y1601="")*1+(Z1601="")*1+(AA1601="")*1+AND(I1601="",J1601="")*1)&gt;0,((B1601="")*1+(C1601="")*1+(D1601="")*1+(F1601="")*1+(G1601="")*1+(H1601="")*1+(L1601="")*1+(M1601="")*1+(O1601="")*1+(P1601="")*1+(Q1601="")*1+(R1601="")*1+(S1601="")*1+(T1601="")*1+(U1601="")*1+(V1601="")*1+(W1601="")*1+(X1601="")*1+(Y1601="")*1+(Z1601="")*1+(AA1601="")*1+AND(I1601="",J1601="")*1)&amp;" required missing; ","")&amp;IF(AND(Y1601="H.E.'s Office",Z1601&lt;&gt;"Approved",OR(AA1601="Sent",AA1601="Pending",AA1601="Accepted",AA1601="Declined")),"Clearance not approved; ","")&amp;IF(AND(Y1601="H.E.'s Office",Z1601="Not Required"),"Clearance required for H.E. Office; ","")&amp;IF(AND(OR(AA1601="Sent",AA1601="Pending",AA1601="Accepted",AA1601="Declined"),OR(AB1601="",AC1601="")),"Add sent date and sender; ","")&amp;IF(AND(I1601&lt;&gt;"",COUNTIF($I$3:$I$2003,I1601)&gt;1),"Duplicate email; ","")&amp;IF(AND(J1601&lt;&gt;"",COUNTIF($J$3:$J$2003,J1601)&gt;1),"Duplicate mobile; ","")))</f>
        <v/>
      </c>
    </row>
    <row r="1602" spans="14:37" x14ac:dyDescent="0.2">
      <c r="N1602" s="16" t="str">
        <f>IF(M1602="","",IFERROR(INDEX(#REF!,MATCH(M1602,#REF!,0)),"Check country"))</f>
        <v/>
      </c>
      <c r="AK1602" s="16" t="str">
        <f>IF(COUNTA(B1602:M1602)+COUNTA(O1602:AJ1602)=0,"",IF(IF(((B1602="")*1+(C1602="")*1+(D1602="")*1+(F1602="")*1+(G1602="")*1+(H1602="")*1+(L1602="")*1+(M1602="")*1+(O1602="")*1+(P1602="")*1+(Q1602="")*1+(R1602="")*1+(S1602="")*1+(T1602="")*1+(U1602="")*1+(V1602="")*1+(W1602="")*1+(X1602="")*1+(Y1602="")*1+(Z1602="")*1+(AA1602="")*1+AND(I1602="",J1602="")*1)&gt;0,((B1602="")*1+(C1602="")*1+(D1602="")*1+(F1602="")*1+(G1602="")*1+(H1602="")*1+(L1602="")*1+(M1602="")*1+(O1602="")*1+(P1602="")*1+(Q1602="")*1+(R1602="")*1+(S1602="")*1+(T1602="")*1+(U1602="")*1+(V1602="")*1+(W1602="")*1+(X1602="")*1+(Y1602="")*1+(Z1602="")*1+(AA1602="")*1+AND(I1602="",J1602="")*1)&amp;" required missing; ","")&amp;IF(AND(Y1602="H.E.'s Office",Z1602&lt;&gt;"Approved",OR(AA1602="Sent",AA1602="Pending",AA1602="Accepted",AA1602="Declined")),"Clearance not approved; ","")&amp;IF(AND(Y1602="H.E.'s Office",Z1602="Not Required"),"Clearance required for H.E. Office; ","")&amp;IF(AND(OR(AA1602="Sent",AA1602="Pending",AA1602="Accepted",AA1602="Declined"),OR(AB1602="",AC1602="")),"Add sent date and sender; ","")&amp;IF(AND(I1602&lt;&gt;"",COUNTIF($I$3:$I$2003,I1602)&gt;1),"Duplicate email; ","")&amp;IF(AND(J1602&lt;&gt;"",COUNTIF($J$3:$J$2003,J1602)&gt;1),"Duplicate mobile; ","")="","Complete",IF(((B1602="")*1+(C1602="")*1+(D1602="")*1+(F1602="")*1+(G1602="")*1+(H1602="")*1+(L1602="")*1+(M1602="")*1+(O1602="")*1+(P1602="")*1+(Q1602="")*1+(R1602="")*1+(S1602="")*1+(T1602="")*1+(U1602="")*1+(V1602="")*1+(W1602="")*1+(X1602="")*1+(Y1602="")*1+(Z1602="")*1+(AA1602="")*1+AND(I1602="",J1602="")*1)&gt;0,((B1602="")*1+(C1602="")*1+(D1602="")*1+(F1602="")*1+(G1602="")*1+(H1602="")*1+(L1602="")*1+(M1602="")*1+(O1602="")*1+(P1602="")*1+(Q1602="")*1+(R1602="")*1+(S1602="")*1+(T1602="")*1+(U1602="")*1+(V1602="")*1+(W1602="")*1+(X1602="")*1+(Y1602="")*1+(Z1602="")*1+(AA1602="")*1+AND(I1602="",J1602="")*1)&amp;" required missing; ","")&amp;IF(AND(Y1602="H.E.'s Office",Z1602&lt;&gt;"Approved",OR(AA1602="Sent",AA1602="Pending",AA1602="Accepted",AA1602="Declined")),"Clearance not approved; ","")&amp;IF(AND(Y1602="H.E.'s Office",Z1602="Not Required"),"Clearance required for H.E. Office; ","")&amp;IF(AND(OR(AA1602="Sent",AA1602="Pending",AA1602="Accepted",AA1602="Declined"),OR(AB1602="",AC1602="")),"Add sent date and sender; ","")&amp;IF(AND(I1602&lt;&gt;"",COUNTIF($I$3:$I$2003,I1602)&gt;1),"Duplicate email; ","")&amp;IF(AND(J1602&lt;&gt;"",COUNTIF($J$3:$J$2003,J1602)&gt;1),"Duplicate mobile; ","")))</f>
        <v/>
      </c>
    </row>
    <row r="1603" spans="14:37" x14ac:dyDescent="0.2">
      <c r="N1603" s="16" t="str">
        <f>IF(M1603="","",IFERROR(INDEX(#REF!,MATCH(M1603,#REF!,0)),"Check country"))</f>
        <v/>
      </c>
      <c r="AK1603" s="16" t="str">
        <f>IF(COUNTA(B1603:M1603)+COUNTA(O1603:AJ1603)=0,"",IF(IF(((B1603="")*1+(C1603="")*1+(D1603="")*1+(F1603="")*1+(G1603="")*1+(H1603="")*1+(L1603="")*1+(M1603="")*1+(O1603="")*1+(P1603="")*1+(Q1603="")*1+(R1603="")*1+(S1603="")*1+(T1603="")*1+(U1603="")*1+(V1603="")*1+(W1603="")*1+(X1603="")*1+(Y1603="")*1+(Z1603="")*1+(AA1603="")*1+AND(I1603="",J1603="")*1)&gt;0,((B1603="")*1+(C1603="")*1+(D1603="")*1+(F1603="")*1+(G1603="")*1+(H1603="")*1+(L1603="")*1+(M1603="")*1+(O1603="")*1+(P1603="")*1+(Q1603="")*1+(R1603="")*1+(S1603="")*1+(T1603="")*1+(U1603="")*1+(V1603="")*1+(W1603="")*1+(X1603="")*1+(Y1603="")*1+(Z1603="")*1+(AA1603="")*1+AND(I1603="",J1603="")*1)&amp;" required missing; ","")&amp;IF(AND(Y1603="H.E.'s Office",Z1603&lt;&gt;"Approved",OR(AA1603="Sent",AA1603="Pending",AA1603="Accepted",AA1603="Declined")),"Clearance not approved; ","")&amp;IF(AND(Y1603="H.E.'s Office",Z1603="Not Required"),"Clearance required for H.E. Office; ","")&amp;IF(AND(OR(AA1603="Sent",AA1603="Pending",AA1603="Accepted",AA1603="Declined"),OR(AB1603="",AC1603="")),"Add sent date and sender; ","")&amp;IF(AND(I1603&lt;&gt;"",COUNTIF($I$3:$I$2003,I1603)&gt;1),"Duplicate email; ","")&amp;IF(AND(J1603&lt;&gt;"",COUNTIF($J$3:$J$2003,J1603)&gt;1),"Duplicate mobile; ","")="","Complete",IF(((B1603="")*1+(C1603="")*1+(D1603="")*1+(F1603="")*1+(G1603="")*1+(H1603="")*1+(L1603="")*1+(M1603="")*1+(O1603="")*1+(P1603="")*1+(Q1603="")*1+(R1603="")*1+(S1603="")*1+(T1603="")*1+(U1603="")*1+(V1603="")*1+(W1603="")*1+(X1603="")*1+(Y1603="")*1+(Z1603="")*1+(AA1603="")*1+AND(I1603="",J1603="")*1)&gt;0,((B1603="")*1+(C1603="")*1+(D1603="")*1+(F1603="")*1+(G1603="")*1+(H1603="")*1+(L1603="")*1+(M1603="")*1+(O1603="")*1+(P1603="")*1+(Q1603="")*1+(R1603="")*1+(S1603="")*1+(T1603="")*1+(U1603="")*1+(V1603="")*1+(W1603="")*1+(X1603="")*1+(Y1603="")*1+(Z1603="")*1+(AA1603="")*1+AND(I1603="",J1603="")*1)&amp;" required missing; ","")&amp;IF(AND(Y1603="H.E.'s Office",Z1603&lt;&gt;"Approved",OR(AA1603="Sent",AA1603="Pending",AA1603="Accepted",AA1603="Declined")),"Clearance not approved; ","")&amp;IF(AND(Y1603="H.E.'s Office",Z1603="Not Required"),"Clearance required for H.E. Office; ","")&amp;IF(AND(OR(AA1603="Sent",AA1603="Pending",AA1603="Accepted",AA1603="Declined"),OR(AB1603="",AC1603="")),"Add sent date and sender; ","")&amp;IF(AND(I1603&lt;&gt;"",COUNTIF($I$3:$I$2003,I1603)&gt;1),"Duplicate email; ","")&amp;IF(AND(J1603&lt;&gt;"",COUNTIF($J$3:$J$2003,J1603)&gt;1),"Duplicate mobile; ","")))</f>
        <v/>
      </c>
    </row>
    <row r="1604" spans="14:37" x14ac:dyDescent="0.2">
      <c r="N1604" s="16" t="str">
        <f>IF(M1604="","",IFERROR(INDEX(#REF!,MATCH(M1604,#REF!,0)),"Check country"))</f>
        <v/>
      </c>
      <c r="AK1604" s="16" t="str">
        <f>IF(COUNTA(B1604:M1604)+COUNTA(O1604:AJ1604)=0,"",IF(IF(((B1604="")*1+(C1604="")*1+(D1604="")*1+(F1604="")*1+(G1604="")*1+(H1604="")*1+(L1604="")*1+(M1604="")*1+(O1604="")*1+(P1604="")*1+(Q1604="")*1+(R1604="")*1+(S1604="")*1+(T1604="")*1+(U1604="")*1+(V1604="")*1+(W1604="")*1+(X1604="")*1+(Y1604="")*1+(Z1604="")*1+(AA1604="")*1+AND(I1604="",J1604="")*1)&gt;0,((B1604="")*1+(C1604="")*1+(D1604="")*1+(F1604="")*1+(G1604="")*1+(H1604="")*1+(L1604="")*1+(M1604="")*1+(O1604="")*1+(P1604="")*1+(Q1604="")*1+(R1604="")*1+(S1604="")*1+(T1604="")*1+(U1604="")*1+(V1604="")*1+(W1604="")*1+(X1604="")*1+(Y1604="")*1+(Z1604="")*1+(AA1604="")*1+AND(I1604="",J1604="")*1)&amp;" required missing; ","")&amp;IF(AND(Y1604="H.E.'s Office",Z1604&lt;&gt;"Approved",OR(AA1604="Sent",AA1604="Pending",AA1604="Accepted",AA1604="Declined")),"Clearance not approved; ","")&amp;IF(AND(Y1604="H.E.'s Office",Z1604="Not Required"),"Clearance required for H.E. Office; ","")&amp;IF(AND(OR(AA1604="Sent",AA1604="Pending",AA1604="Accepted",AA1604="Declined"),OR(AB1604="",AC1604="")),"Add sent date and sender; ","")&amp;IF(AND(I1604&lt;&gt;"",COUNTIF($I$3:$I$2003,I1604)&gt;1),"Duplicate email; ","")&amp;IF(AND(J1604&lt;&gt;"",COUNTIF($J$3:$J$2003,J1604)&gt;1),"Duplicate mobile; ","")="","Complete",IF(((B1604="")*1+(C1604="")*1+(D1604="")*1+(F1604="")*1+(G1604="")*1+(H1604="")*1+(L1604="")*1+(M1604="")*1+(O1604="")*1+(P1604="")*1+(Q1604="")*1+(R1604="")*1+(S1604="")*1+(T1604="")*1+(U1604="")*1+(V1604="")*1+(W1604="")*1+(X1604="")*1+(Y1604="")*1+(Z1604="")*1+(AA1604="")*1+AND(I1604="",J1604="")*1)&gt;0,((B1604="")*1+(C1604="")*1+(D1604="")*1+(F1604="")*1+(G1604="")*1+(H1604="")*1+(L1604="")*1+(M1604="")*1+(O1604="")*1+(P1604="")*1+(Q1604="")*1+(R1604="")*1+(S1604="")*1+(T1604="")*1+(U1604="")*1+(V1604="")*1+(W1604="")*1+(X1604="")*1+(Y1604="")*1+(Z1604="")*1+(AA1604="")*1+AND(I1604="",J1604="")*1)&amp;" required missing; ","")&amp;IF(AND(Y1604="H.E.'s Office",Z1604&lt;&gt;"Approved",OR(AA1604="Sent",AA1604="Pending",AA1604="Accepted",AA1604="Declined")),"Clearance not approved; ","")&amp;IF(AND(Y1604="H.E.'s Office",Z1604="Not Required"),"Clearance required for H.E. Office; ","")&amp;IF(AND(OR(AA1604="Sent",AA1604="Pending",AA1604="Accepted",AA1604="Declined"),OR(AB1604="",AC1604="")),"Add sent date and sender; ","")&amp;IF(AND(I1604&lt;&gt;"",COUNTIF($I$3:$I$2003,I1604)&gt;1),"Duplicate email; ","")&amp;IF(AND(J1604&lt;&gt;"",COUNTIF($J$3:$J$2003,J1604)&gt;1),"Duplicate mobile; ","")))</f>
        <v/>
      </c>
    </row>
    <row r="1605" spans="14:37" x14ac:dyDescent="0.2">
      <c r="N1605" s="16" t="str">
        <f>IF(M1605="","",IFERROR(INDEX(#REF!,MATCH(M1605,#REF!,0)),"Check country"))</f>
        <v/>
      </c>
      <c r="AK1605" s="16" t="str">
        <f>IF(COUNTA(B1605:M1605)+COUNTA(O1605:AJ1605)=0,"",IF(IF(((B1605="")*1+(C1605="")*1+(D1605="")*1+(F1605="")*1+(G1605="")*1+(H1605="")*1+(L1605="")*1+(M1605="")*1+(O1605="")*1+(P1605="")*1+(Q1605="")*1+(R1605="")*1+(S1605="")*1+(T1605="")*1+(U1605="")*1+(V1605="")*1+(W1605="")*1+(X1605="")*1+(Y1605="")*1+(Z1605="")*1+(AA1605="")*1+AND(I1605="",J1605="")*1)&gt;0,((B1605="")*1+(C1605="")*1+(D1605="")*1+(F1605="")*1+(G1605="")*1+(H1605="")*1+(L1605="")*1+(M1605="")*1+(O1605="")*1+(P1605="")*1+(Q1605="")*1+(R1605="")*1+(S1605="")*1+(T1605="")*1+(U1605="")*1+(V1605="")*1+(W1605="")*1+(X1605="")*1+(Y1605="")*1+(Z1605="")*1+(AA1605="")*1+AND(I1605="",J1605="")*1)&amp;" required missing; ","")&amp;IF(AND(Y1605="H.E.'s Office",Z1605&lt;&gt;"Approved",OR(AA1605="Sent",AA1605="Pending",AA1605="Accepted",AA1605="Declined")),"Clearance not approved; ","")&amp;IF(AND(Y1605="H.E.'s Office",Z1605="Not Required"),"Clearance required for H.E. Office; ","")&amp;IF(AND(OR(AA1605="Sent",AA1605="Pending",AA1605="Accepted",AA1605="Declined"),OR(AB1605="",AC1605="")),"Add sent date and sender; ","")&amp;IF(AND(I1605&lt;&gt;"",COUNTIF($I$3:$I$2003,I1605)&gt;1),"Duplicate email; ","")&amp;IF(AND(J1605&lt;&gt;"",COUNTIF($J$3:$J$2003,J1605)&gt;1),"Duplicate mobile; ","")="","Complete",IF(((B1605="")*1+(C1605="")*1+(D1605="")*1+(F1605="")*1+(G1605="")*1+(H1605="")*1+(L1605="")*1+(M1605="")*1+(O1605="")*1+(P1605="")*1+(Q1605="")*1+(R1605="")*1+(S1605="")*1+(T1605="")*1+(U1605="")*1+(V1605="")*1+(W1605="")*1+(X1605="")*1+(Y1605="")*1+(Z1605="")*1+(AA1605="")*1+AND(I1605="",J1605="")*1)&gt;0,((B1605="")*1+(C1605="")*1+(D1605="")*1+(F1605="")*1+(G1605="")*1+(H1605="")*1+(L1605="")*1+(M1605="")*1+(O1605="")*1+(P1605="")*1+(Q1605="")*1+(R1605="")*1+(S1605="")*1+(T1605="")*1+(U1605="")*1+(V1605="")*1+(W1605="")*1+(X1605="")*1+(Y1605="")*1+(Z1605="")*1+(AA1605="")*1+AND(I1605="",J1605="")*1)&amp;" required missing; ","")&amp;IF(AND(Y1605="H.E.'s Office",Z1605&lt;&gt;"Approved",OR(AA1605="Sent",AA1605="Pending",AA1605="Accepted",AA1605="Declined")),"Clearance not approved; ","")&amp;IF(AND(Y1605="H.E.'s Office",Z1605="Not Required"),"Clearance required for H.E. Office; ","")&amp;IF(AND(OR(AA1605="Sent",AA1605="Pending",AA1605="Accepted",AA1605="Declined"),OR(AB1605="",AC1605="")),"Add sent date and sender; ","")&amp;IF(AND(I1605&lt;&gt;"",COUNTIF($I$3:$I$2003,I1605)&gt;1),"Duplicate email; ","")&amp;IF(AND(J1605&lt;&gt;"",COUNTIF($J$3:$J$2003,J1605)&gt;1),"Duplicate mobile; ","")))</f>
        <v/>
      </c>
    </row>
    <row r="1606" spans="14:37" x14ac:dyDescent="0.2">
      <c r="N1606" s="16" t="str">
        <f>IF(M1606="","",IFERROR(INDEX(#REF!,MATCH(M1606,#REF!,0)),"Check country"))</f>
        <v/>
      </c>
      <c r="AK1606" s="16" t="str">
        <f>IF(COUNTA(B1606:M1606)+COUNTA(O1606:AJ1606)=0,"",IF(IF(((B1606="")*1+(C1606="")*1+(D1606="")*1+(F1606="")*1+(G1606="")*1+(H1606="")*1+(L1606="")*1+(M1606="")*1+(O1606="")*1+(P1606="")*1+(Q1606="")*1+(R1606="")*1+(S1606="")*1+(T1606="")*1+(U1606="")*1+(V1606="")*1+(W1606="")*1+(X1606="")*1+(Y1606="")*1+(Z1606="")*1+(AA1606="")*1+AND(I1606="",J1606="")*1)&gt;0,((B1606="")*1+(C1606="")*1+(D1606="")*1+(F1606="")*1+(G1606="")*1+(H1606="")*1+(L1606="")*1+(M1606="")*1+(O1606="")*1+(P1606="")*1+(Q1606="")*1+(R1606="")*1+(S1606="")*1+(T1606="")*1+(U1606="")*1+(V1606="")*1+(W1606="")*1+(X1606="")*1+(Y1606="")*1+(Z1606="")*1+(AA1606="")*1+AND(I1606="",J1606="")*1)&amp;" required missing; ","")&amp;IF(AND(Y1606="H.E.'s Office",Z1606&lt;&gt;"Approved",OR(AA1606="Sent",AA1606="Pending",AA1606="Accepted",AA1606="Declined")),"Clearance not approved; ","")&amp;IF(AND(Y1606="H.E.'s Office",Z1606="Not Required"),"Clearance required for H.E. Office; ","")&amp;IF(AND(OR(AA1606="Sent",AA1606="Pending",AA1606="Accepted",AA1606="Declined"),OR(AB1606="",AC1606="")),"Add sent date and sender; ","")&amp;IF(AND(I1606&lt;&gt;"",COUNTIF($I$3:$I$2003,I1606)&gt;1),"Duplicate email; ","")&amp;IF(AND(J1606&lt;&gt;"",COUNTIF($J$3:$J$2003,J1606)&gt;1),"Duplicate mobile; ","")="","Complete",IF(((B1606="")*1+(C1606="")*1+(D1606="")*1+(F1606="")*1+(G1606="")*1+(H1606="")*1+(L1606="")*1+(M1606="")*1+(O1606="")*1+(P1606="")*1+(Q1606="")*1+(R1606="")*1+(S1606="")*1+(T1606="")*1+(U1606="")*1+(V1606="")*1+(W1606="")*1+(X1606="")*1+(Y1606="")*1+(Z1606="")*1+(AA1606="")*1+AND(I1606="",J1606="")*1)&gt;0,((B1606="")*1+(C1606="")*1+(D1606="")*1+(F1606="")*1+(G1606="")*1+(H1606="")*1+(L1606="")*1+(M1606="")*1+(O1606="")*1+(P1606="")*1+(Q1606="")*1+(R1606="")*1+(S1606="")*1+(T1606="")*1+(U1606="")*1+(V1606="")*1+(W1606="")*1+(X1606="")*1+(Y1606="")*1+(Z1606="")*1+(AA1606="")*1+AND(I1606="",J1606="")*1)&amp;" required missing; ","")&amp;IF(AND(Y1606="H.E.'s Office",Z1606&lt;&gt;"Approved",OR(AA1606="Sent",AA1606="Pending",AA1606="Accepted",AA1606="Declined")),"Clearance not approved; ","")&amp;IF(AND(Y1606="H.E.'s Office",Z1606="Not Required"),"Clearance required for H.E. Office; ","")&amp;IF(AND(OR(AA1606="Sent",AA1606="Pending",AA1606="Accepted",AA1606="Declined"),OR(AB1606="",AC1606="")),"Add sent date and sender; ","")&amp;IF(AND(I1606&lt;&gt;"",COUNTIF($I$3:$I$2003,I1606)&gt;1),"Duplicate email; ","")&amp;IF(AND(J1606&lt;&gt;"",COUNTIF($J$3:$J$2003,J1606)&gt;1),"Duplicate mobile; ","")))</f>
        <v/>
      </c>
    </row>
    <row r="1607" spans="14:37" x14ac:dyDescent="0.2">
      <c r="N1607" s="16" t="str">
        <f>IF(M1607="","",IFERROR(INDEX(#REF!,MATCH(M1607,#REF!,0)),"Check country"))</f>
        <v/>
      </c>
      <c r="AK1607" s="16" t="str">
        <f>IF(COUNTA(B1607:M1607)+COUNTA(O1607:AJ1607)=0,"",IF(IF(((B1607="")*1+(C1607="")*1+(D1607="")*1+(F1607="")*1+(G1607="")*1+(H1607="")*1+(L1607="")*1+(M1607="")*1+(O1607="")*1+(P1607="")*1+(Q1607="")*1+(R1607="")*1+(S1607="")*1+(T1607="")*1+(U1607="")*1+(V1607="")*1+(W1607="")*1+(X1607="")*1+(Y1607="")*1+(Z1607="")*1+(AA1607="")*1+AND(I1607="",J1607="")*1)&gt;0,((B1607="")*1+(C1607="")*1+(D1607="")*1+(F1607="")*1+(G1607="")*1+(H1607="")*1+(L1607="")*1+(M1607="")*1+(O1607="")*1+(P1607="")*1+(Q1607="")*1+(R1607="")*1+(S1607="")*1+(T1607="")*1+(U1607="")*1+(V1607="")*1+(W1607="")*1+(X1607="")*1+(Y1607="")*1+(Z1607="")*1+(AA1607="")*1+AND(I1607="",J1607="")*1)&amp;" required missing; ","")&amp;IF(AND(Y1607="H.E.'s Office",Z1607&lt;&gt;"Approved",OR(AA1607="Sent",AA1607="Pending",AA1607="Accepted",AA1607="Declined")),"Clearance not approved; ","")&amp;IF(AND(Y1607="H.E.'s Office",Z1607="Not Required"),"Clearance required for H.E. Office; ","")&amp;IF(AND(OR(AA1607="Sent",AA1607="Pending",AA1607="Accepted",AA1607="Declined"),OR(AB1607="",AC1607="")),"Add sent date and sender; ","")&amp;IF(AND(I1607&lt;&gt;"",COUNTIF($I$3:$I$2003,I1607)&gt;1),"Duplicate email; ","")&amp;IF(AND(J1607&lt;&gt;"",COUNTIF($J$3:$J$2003,J1607)&gt;1),"Duplicate mobile; ","")="","Complete",IF(((B1607="")*1+(C1607="")*1+(D1607="")*1+(F1607="")*1+(G1607="")*1+(H1607="")*1+(L1607="")*1+(M1607="")*1+(O1607="")*1+(P1607="")*1+(Q1607="")*1+(R1607="")*1+(S1607="")*1+(T1607="")*1+(U1607="")*1+(V1607="")*1+(W1607="")*1+(X1607="")*1+(Y1607="")*1+(Z1607="")*1+(AA1607="")*1+AND(I1607="",J1607="")*1)&gt;0,((B1607="")*1+(C1607="")*1+(D1607="")*1+(F1607="")*1+(G1607="")*1+(H1607="")*1+(L1607="")*1+(M1607="")*1+(O1607="")*1+(P1607="")*1+(Q1607="")*1+(R1607="")*1+(S1607="")*1+(T1607="")*1+(U1607="")*1+(V1607="")*1+(W1607="")*1+(X1607="")*1+(Y1607="")*1+(Z1607="")*1+(AA1607="")*1+AND(I1607="",J1607="")*1)&amp;" required missing; ","")&amp;IF(AND(Y1607="H.E.'s Office",Z1607&lt;&gt;"Approved",OR(AA1607="Sent",AA1607="Pending",AA1607="Accepted",AA1607="Declined")),"Clearance not approved; ","")&amp;IF(AND(Y1607="H.E.'s Office",Z1607="Not Required"),"Clearance required for H.E. Office; ","")&amp;IF(AND(OR(AA1607="Sent",AA1607="Pending",AA1607="Accepted",AA1607="Declined"),OR(AB1607="",AC1607="")),"Add sent date and sender; ","")&amp;IF(AND(I1607&lt;&gt;"",COUNTIF($I$3:$I$2003,I1607)&gt;1),"Duplicate email; ","")&amp;IF(AND(J1607&lt;&gt;"",COUNTIF($J$3:$J$2003,J1607)&gt;1),"Duplicate mobile; ","")))</f>
        <v/>
      </c>
    </row>
    <row r="1608" spans="14:37" x14ac:dyDescent="0.2">
      <c r="N1608" s="16" t="str">
        <f>IF(M1608="","",IFERROR(INDEX(#REF!,MATCH(M1608,#REF!,0)),"Check country"))</f>
        <v/>
      </c>
      <c r="AK1608" s="16" t="str">
        <f>IF(COUNTA(B1608:M1608)+COUNTA(O1608:AJ1608)=0,"",IF(IF(((B1608="")*1+(C1608="")*1+(D1608="")*1+(F1608="")*1+(G1608="")*1+(H1608="")*1+(L1608="")*1+(M1608="")*1+(O1608="")*1+(P1608="")*1+(Q1608="")*1+(R1608="")*1+(S1608="")*1+(T1608="")*1+(U1608="")*1+(V1608="")*1+(W1608="")*1+(X1608="")*1+(Y1608="")*1+(Z1608="")*1+(AA1608="")*1+AND(I1608="",J1608="")*1)&gt;0,((B1608="")*1+(C1608="")*1+(D1608="")*1+(F1608="")*1+(G1608="")*1+(H1608="")*1+(L1608="")*1+(M1608="")*1+(O1608="")*1+(P1608="")*1+(Q1608="")*1+(R1608="")*1+(S1608="")*1+(T1608="")*1+(U1608="")*1+(V1608="")*1+(W1608="")*1+(X1608="")*1+(Y1608="")*1+(Z1608="")*1+(AA1608="")*1+AND(I1608="",J1608="")*1)&amp;" required missing; ","")&amp;IF(AND(Y1608="H.E.'s Office",Z1608&lt;&gt;"Approved",OR(AA1608="Sent",AA1608="Pending",AA1608="Accepted",AA1608="Declined")),"Clearance not approved; ","")&amp;IF(AND(Y1608="H.E.'s Office",Z1608="Not Required"),"Clearance required for H.E. Office; ","")&amp;IF(AND(OR(AA1608="Sent",AA1608="Pending",AA1608="Accepted",AA1608="Declined"),OR(AB1608="",AC1608="")),"Add sent date and sender; ","")&amp;IF(AND(I1608&lt;&gt;"",COUNTIF($I$3:$I$2003,I1608)&gt;1),"Duplicate email; ","")&amp;IF(AND(J1608&lt;&gt;"",COUNTIF($J$3:$J$2003,J1608)&gt;1),"Duplicate mobile; ","")="","Complete",IF(((B1608="")*1+(C1608="")*1+(D1608="")*1+(F1608="")*1+(G1608="")*1+(H1608="")*1+(L1608="")*1+(M1608="")*1+(O1608="")*1+(P1608="")*1+(Q1608="")*1+(R1608="")*1+(S1608="")*1+(T1608="")*1+(U1608="")*1+(V1608="")*1+(W1608="")*1+(X1608="")*1+(Y1608="")*1+(Z1608="")*1+(AA1608="")*1+AND(I1608="",J1608="")*1)&gt;0,((B1608="")*1+(C1608="")*1+(D1608="")*1+(F1608="")*1+(G1608="")*1+(H1608="")*1+(L1608="")*1+(M1608="")*1+(O1608="")*1+(P1608="")*1+(Q1608="")*1+(R1608="")*1+(S1608="")*1+(T1608="")*1+(U1608="")*1+(V1608="")*1+(W1608="")*1+(X1608="")*1+(Y1608="")*1+(Z1608="")*1+(AA1608="")*1+AND(I1608="",J1608="")*1)&amp;" required missing; ","")&amp;IF(AND(Y1608="H.E.'s Office",Z1608&lt;&gt;"Approved",OR(AA1608="Sent",AA1608="Pending",AA1608="Accepted",AA1608="Declined")),"Clearance not approved; ","")&amp;IF(AND(Y1608="H.E.'s Office",Z1608="Not Required"),"Clearance required for H.E. Office; ","")&amp;IF(AND(OR(AA1608="Sent",AA1608="Pending",AA1608="Accepted",AA1608="Declined"),OR(AB1608="",AC1608="")),"Add sent date and sender; ","")&amp;IF(AND(I1608&lt;&gt;"",COUNTIF($I$3:$I$2003,I1608)&gt;1),"Duplicate email; ","")&amp;IF(AND(J1608&lt;&gt;"",COUNTIF($J$3:$J$2003,J1608)&gt;1),"Duplicate mobile; ","")))</f>
        <v/>
      </c>
    </row>
    <row r="1609" spans="14:37" x14ac:dyDescent="0.2">
      <c r="N1609" s="16" t="str">
        <f>IF(M1609="","",IFERROR(INDEX(#REF!,MATCH(M1609,#REF!,0)),"Check country"))</f>
        <v/>
      </c>
      <c r="AK1609" s="16" t="str">
        <f>IF(COUNTA(B1609:M1609)+COUNTA(O1609:AJ1609)=0,"",IF(IF(((B1609="")*1+(C1609="")*1+(D1609="")*1+(F1609="")*1+(G1609="")*1+(H1609="")*1+(L1609="")*1+(M1609="")*1+(O1609="")*1+(P1609="")*1+(Q1609="")*1+(R1609="")*1+(S1609="")*1+(T1609="")*1+(U1609="")*1+(V1609="")*1+(W1609="")*1+(X1609="")*1+(Y1609="")*1+(Z1609="")*1+(AA1609="")*1+AND(I1609="",J1609="")*1)&gt;0,((B1609="")*1+(C1609="")*1+(D1609="")*1+(F1609="")*1+(G1609="")*1+(H1609="")*1+(L1609="")*1+(M1609="")*1+(O1609="")*1+(P1609="")*1+(Q1609="")*1+(R1609="")*1+(S1609="")*1+(T1609="")*1+(U1609="")*1+(V1609="")*1+(W1609="")*1+(X1609="")*1+(Y1609="")*1+(Z1609="")*1+(AA1609="")*1+AND(I1609="",J1609="")*1)&amp;" required missing; ","")&amp;IF(AND(Y1609="H.E.'s Office",Z1609&lt;&gt;"Approved",OR(AA1609="Sent",AA1609="Pending",AA1609="Accepted",AA1609="Declined")),"Clearance not approved; ","")&amp;IF(AND(Y1609="H.E.'s Office",Z1609="Not Required"),"Clearance required for H.E. Office; ","")&amp;IF(AND(OR(AA1609="Sent",AA1609="Pending",AA1609="Accepted",AA1609="Declined"),OR(AB1609="",AC1609="")),"Add sent date and sender; ","")&amp;IF(AND(I1609&lt;&gt;"",COUNTIF($I$3:$I$2003,I1609)&gt;1),"Duplicate email; ","")&amp;IF(AND(J1609&lt;&gt;"",COUNTIF($J$3:$J$2003,J1609)&gt;1),"Duplicate mobile; ","")="","Complete",IF(((B1609="")*1+(C1609="")*1+(D1609="")*1+(F1609="")*1+(G1609="")*1+(H1609="")*1+(L1609="")*1+(M1609="")*1+(O1609="")*1+(P1609="")*1+(Q1609="")*1+(R1609="")*1+(S1609="")*1+(T1609="")*1+(U1609="")*1+(V1609="")*1+(W1609="")*1+(X1609="")*1+(Y1609="")*1+(Z1609="")*1+(AA1609="")*1+AND(I1609="",J1609="")*1)&gt;0,((B1609="")*1+(C1609="")*1+(D1609="")*1+(F1609="")*1+(G1609="")*1+(H1609="")*1+(L1609="")*1+(M1609="")*1+(O1609="")*1+(P1609="")*1+(Q1609="")*1+(R1609="")*1+(S1609="")*1+(T1609="")*1+(U1609="")*1+(V1609="")*1+(W1609="")*1+(X1609="")*1+(Y1609="")*1+(Z1609="")*1+(AA1609="")*1+AND(I1609="",J1609="")*1)&amp;" required missing; ","")&amp;IF(AND(Y1609="H.E.'s Office",Z1609&lt;&gt;"Approved",OR(AA1609="Sent",AA1609="Pending",AA1609="Accepted",AA1609="Declined")),"Clearance not approved; ","")&amp;IF(AND(Y1609="H.E.'s Office",Z1609="Not Required"),"Clearance required for H.E. Office; ","")&amp;IF(AND(OR(AA1609="Sent",AA1609="Pending",AA1609="Accepted",AA1609="Declined"),OR(AB1609="",AC1609="")),"Add sent date and sender; ","")&amp;IF(AND(I1609&lt;&gt;"",COUNTIF($I$3:$I$2003,I1609)&gt;1),"Duplicate email; ","")&amp;IF(AND(J1609&lt;&gt;"",COUNTIF($J$3:$J$2003,J1609)&gt;1),"Duplicate mobile; ","")))</f>
        <v/>
      </c>
    </row>
    <row r="1610" spans="14:37" x14ac:dyDescent="0.2">
      <c r="N1610" s="16" t="str">
        <f>IF(M1610="","",IFERROR(INDEX(#REF!,MATCH(M1610,#REF!,0)),"Check country"))</f>
        <v/>
      </c>
      <c r="AK1610" s="16" t="str">
        <f>IF(COUNTA(B1610:M1610)+COUNTA(O1610:AJ1610)=0,"",IF(IF(((B1610="")*1+(C1610="")*1+(D1610="")*1+(F1610="")*1+(G1610="")*1+(H1610="")*1+(L1610="")*1+(M1610="")*1+(O1610="")*1+(P1610="")*1+(Q1610="")*1+(R1610="")*1+(S1610="")*1+(T1610="")*1+(U1610="")*1+(V1610="")*1+(W1610="")*1+(X1610="")*1+(Y1610="")*1+(Z1610="")*1+(AA1610="")*1+AND(I1610="",J1610="")*1)&gt;0,((B1610="")*1+(C1610="")*1+(D1610="")*1+(F1610="")*1+(G1610="")*1+(H1610="")*1+(L1610="")*1+(M1610="")*1+(O1610="")*1+(P1610="")*1+(Q1610="")*1+(R1610="")*1+(S1610="")*1+(T1610="")*1+(U1610="")*1+(V1610="")*1+(W1610="")*1+(X1610="")*1+(Y1610="")*1+(Z1610="")*1+(AA1610="")*1+AND(I1610="",J1610="")*1)&amp;" required missing; ","")&amp;IF(AND(Y1610="H.E.'s Office",Z1610&lt;&gt;"Approved",OR(AA1610="Sent",AA1610="Pending",AA1610="Accepted",AA1610="Declined")),"Clearance not approved; ","")&amp;IF(AND(Y1610="H.E.'s Office",Z1610="Not Required"),"Clearance required for H.E. Office; ","")&amp;IF(AND(OR(AA1610="Sent",AA1610="Pending",AA1610="Accepted",AA1610="Declined"),OR(AB1610="",AC1610="")),"Add sent date and sender; ","")&amp;IF(AND(I1610&lt;&gt;"",COUNTIF($I$3:$I$2003,I1610)&gt;1),"Duplicate email; ","")&amp;IF(AND(J1610&lt;&gt;"",COUNTIF($J$3:$J$2003,J1610)&gt;1),"Duplicate mobile; ","")="","Complete",IF(((B1610="")*1+(C1610="")*1+(D1610="")*1+(F1610="")*1+(G1610="")*1+(H1610="")*1+(L1610="")*1+(M1610="")*1+(O1610="")*1+(P1610="")*1+(Q1610="")*1+(R1610="")*1+(S1610="")*1+(T1610="")*1+(U1610="")*1+(V1610="")*1+(W1610="")*1+(X1610="")*1+(Y1610="")*1+(Z1610="")*1+(AA1610="")*1+AND(I1610="",J1610="")*1)&gt;0,((B1610="")*1+(C1610="")*1+(D1610="")*1+(F1610="")*1+(G1610="")*1+(H1610="")*1+(L1610="")*1+(M1610="")*1+(O1610="")*1+(P1610="")*1+(Q1610="")*1+(R1610="")*1+(S1610="")*1+(T1610="")*1+(U1610="")*1+(V1610="")*1+(W1610="")*1+(X1610="")*1+(Y1610="")*1+(Z1610="")*1+(AA1610="")*1+AND(I1610="",J1610="")*1)&amp;" required missing; ","")&amp;IF(AND(Y1610="H.E.'s Office",Z1610&lt;&gt;"Approved",OR(AA1610="Sent",AA1610="Pending",AA1610="Accepted",AA1610="Declined")),"Clearance not approved; ","")&amp;IF(AND(Y1610="H.E.'s Office",Z1610="Not Required"),"Clearance required for H.E. Office; ","")&amp;IF(AND(OR(AA1610="Sent",AA1610="Pending",AA1610="Accepted",AA1610="Declined"),OR(AB1610="",AC1610="")),"Add sent date and sender; ","")&amp;IF(AND(I1610&lt;&gt;"",COUNTIF($I$3:$I$2003,I1610)&gt;1),"Duplicate email; ","")&amp;IF(AND(J1610&lt;&gt;"",COUNTIF($J$3:$J$2003,J1610)&gt;1),"Duplicate mobile; ","")))</f>
        <v/>
      </c>
    </row>
    <row r="1611" spans="14:37" x14ac:dyDescent="0.2">
      <c r="N1611" s="16" t="str">
        <f>IF(M1611="","",IFERROR(INDEX(#REF!,MATCH(M1611,#REF!,0)),"Check country"))</f>
        <v/>
      </c>
      <c r="AK1611" s="16" t="str">
        <f>IF(COUNTA(B1611:M1611)+COUNTA(O1611:AJ1611)=0,"",IF(IF(((B1611="")*1+(C1611="")*1+(D1611="")*1+(F1611="")*1+(G1611="")*1+(H1611="")*1+(L1611="")*1+(M1611="")*1+(O1611="")*1+(P1611="")*1+(Q1611="")*1+(R1611="")*1+(S1611="")*1+(T1611="")*1+(U1611="")*1+(V1611="")*1+(W1611="")*1+(X1611="")*1+(Y1611="")*1+(Z1611="")*1+(AA1611="")*1+AND(I1611="",J1611="")*1)&gt;0,((B1611="")*1+(C1611="")*1+(D1611="")*1+(F1611="")*1+(G1611="")*1+(H1611="")*1+(L1611="")*1+(M1611="")*1+(O1611="")*1+(P1611="")*1+(Q1611="")*1+(R1611="")*1+(S1611="")*1+(T1611="")*1+(U1611="")*1+(V1611="")*1+(W1611="")*1+(X1611="")*1+(Y1611="")*1+(Z1611="")*1+(AA1611="")*1+AND(I1611="",J1611="")*1)&amp;" required missing; ","")&amp;IF(AND(Y1611="H.E.'s Office",Z1611&lt;&gt;"Approved",OR(AA1611="Sent",AA1611="Pending",AA1611="Accepted",AA1611="Declined")),"Clearance not approved; ","")&amp;IF(AND(Y1611="H.E.'s Office",Z1611="Not Required"),"Clearance required for H.E. Office; ","")&amp;IF(AND(OR(AA1611="Sent",AA1611="Pending",AA1611="Accepted",AA1611="Declined"),OR(AB1611="",AC1611="")),"Add sent date and sender; ","")&amp;IF(AND(I1611&lt;&gt;"",COUNTIF($I$3:$I$2003,I1611)&gt;1),"Duplicate email; ","")&amp;IF(AND(J1611&lt;&gt;"",COUNTIF($J$3:$J$2003,J1611)&gt;1),"Duplicate mobile; ","")="","Complete",IF(((B1611="")*1+(C1611="")*1+(D1611="")*1+(F1611="")*1+(G1611="")*1+(H1611="")*1+(L1611="")*1+(M1611="")*1+(O1611="")*1+(P1611="")*1+(Q1611="")*1+(R1611="")*1+(S1611="")*1+(T1611="")*1+(U1611="")*1+(V1611="")*1+(W1611="")*1+(X1611="")*1+(Y1611="")*1+(Z1611="")*1+(AA1611="")*1+AND(I1611="",J1611="")*1)&gt;0,((B1611="")*1+(C1611="")*1+(D1611="")*1+(F1611="")*1+(G1611="")*1+(H1611="")*1+(L1611="")*1+(M1611="")*1+(O1611="")*1+(P1611="")*1+(Q1611="")*1+(R1611="")*1+(S1611="")*1+(T1611="")*1+(U1611="")*1+(V1611="")*1+(W1611="")*1+(X1611="")*1+(Y1611="")*1+(Z1611="")*1+(AA1611="")*1+AND(I1611="",J1611="")*1)&amp;" required missing; ","")&amp;IF(AND(Y1611="H.E.'s Office",Z1611&lt;&gt;"Approved",OR(AA1611="Sent",AA1611="Pending",AA1611="Accepted",AA1611="Declined")),"Clearance not approved; ","")&amp;IF(AND(Y1611="H.E.'s Office",Z1611="Not Required"),"Clearance required for H.E. Office; ","")&amp;IF(AND(OR(AA1611="Sent",AA1611="Pending",AA1611="Accepted",AA1611="Declined"),OR(AB1611="",AC1611="")),"Add sent date and sender; ","")&amp;IF(AND(I1611&lt;&gt;"",COUNTIF($I$3:$I$2003,I1611)&gt;1),"Duplicate email; ","")&amp;IF(AND(J1611&lt;&gt;"",COUNTIF($J$3:$J$2003,J1611)&gt;1),"Duplicate mobile; ","")))</f>
        <v/>
      </c>
    </row>
    <row r="1612" spans="14:37" x14ac:dyDescent="0.2">
      <c r="N1612" s="16" t="str">
        <f>IF(M1612="","",IFERROR(INDEX(#REF!,MATCH(M1612,#REF!,0)),"Check country"))</f>
        <v/>
      </c>
      <c r="AK1612" s="16" t="str">
        <f>IF(COUNTA(B1612:M1612)+COUNTA(O1612:AJ1612)=0,"",IF(IF(((B1612="")*1+(C1612="")*1+(D1612="")*1+(F1612="")*1+(G1612="")*1+(H1612="")*1+(L1612="")*1+(M1612="")*1+(O1612="")*1+(P1612="")*1+(Q1612="")*1+(R1612="")*1+(S1612="")*1+(T1612="")*1+(U1612="")*1+(V1612="")*1+(W1612="")*1+(X1612="")*1+(Y1612="")*1+(Z1612="")*1+(AA1612="")*1+AND(I1612="",J1612="")*1)&gt;0,((B1612="")*1+(C1612="")*1+(D1612="")*1+(F1612="")*1+(G1612="")*1+(H1612="")*1+(L1612="")*1+(M1612="")*1+(O1612="")*1+(P1612="")*1+(Q1612="")*1+(R1612="")*1+(S1612="")*1+(T1612="")*1+(U1612="")*1+(V1612="")*1+(W1612="")*1+(X1612="")*1+(Y1612="")*1+(Z1612="")*1+(AA1612="")*1+AND(I1612="",J1612="")*1)&amp;" required missing; ","")&amp;IF(AND(Y1612="H.E.'s Office",Z1612&lt;&gt;"Approved",OR(AA1612="Sent",AA1612="Pending",AA1612="Accepted",AA1612="Declined")),"Clearance not approved; ","")&amp;IF(AND(Y1612="H.E.'s Office",Z1612="Not Required"),"Clearance required for H.E. Office; ","")&amp;IF(AND(OR(AA1612="Sent",AA1612="Pending",AA1612="Accepted",AA1612="Declined"),OR(AB1612="",AC1612="")),"Add sent date and sender; ","")&amp;IF(AND(I1612&lt;&gt;"",COUNTIF($I$3:$I$2003,I1612)&gt;1),"Duplicate email; ","")&amp;IF(AND(J1612&lt;&gt;"",COUNTIF($J$3:$J$2003,J1612)&gt;1),"Duplicate mobile; ","")="","Complete",IF(((B1612="")*1+(C1612="")*1+(D1612="")*1+(F1612="")*1+(G1612="")*1+(H1612="")*1+(L1612="")*1+(M1612="")*1+(O1612="")*1+(P1612="")*1+(Q1612="")*1+(R1612="")*1+(S1612="")*1+(T1612="")*1+(U1612="")*1+(V1612="")*1+(W1612="")*1+(X1612="")*1+(Y1612="")*1+(Z1612="")*1+(AA1612="")*1+AND(I1612="",J1612="")*1)&gt;0,((B1612="")*1+(C1612="")*1+(D1612="")*1+(F1612="")*1+(G1612="")*1+(H1612="")*1+(L1612="")*1+(M1612="")*1+(O1612="")*1+(P1612="")*1+(Q1612="")*1+(R1612="")*1+(S1612="")*1+(T1612="")*1+(U1612="")*1+(V1612="")*1+(W1612="")*1+(X1612="")*1+(Y1612="")*1+(Z1612="")*1+(AA1612="")*1+AND(I1612="",J1612="")*1)&amp;" required missing; ","")&amp;IF(AND(Y1612="H.E.'s Office",Z1612&lt;&gt;"Approved",OR(AA1612="Sent",AA1612="Pending",AA1612="Accepted",AA1612="Declined")),"Clearance not approved; ","")&amp;IF(AND(Y1612="H.E.'s Office",Z1612="Not Required"),"Clearance required for H.E. Office; ","")&amp;IF(AND(OR(AA1612="Sent",AA1612="Pending",AA1612="Accepted",AA1612="Declined"),OR(AB1612="",AC1612="")),"Add sent date and sender; ","")&amp;IF(AND(I1612&lt;&gt;"",COUNTIF($I$3:$I$2003,I1612)&gt;1),"Duplicate email; ","")&amp;IF(AND(J1612&lt;&gt;"",COUNTIF($J$3:$J$2003,J1612)&gt;1),"Duplicate mobile; ","")))</f>
        <v/>
      </c>
    </row>
    <row r="1613" spans="14:37" x14ac:dyDescent="0.2">
      <c r="N1613" s="16" t="str">
        <f>IF(M1613="","",IFERROR(INDEX(#REF!,MATCH(M1613,#REF!,0)),"Check country"))</f>
        <v/>
      </c>
      <c r="AK1613" s="16" t="str">
        <f>IF(COUNTA(B1613:M1613)+COUNTA(O1613:AJ1613)=0,"",IF(IF(((B1613="")*1+(C1613="")*1+(D1613="")*1+(F1613="")*1+(G1613="")*1+(H1613="")*1+(L1613="")*1+(M1613="")*1+(O1613="")*1+(P1613="")*1+(Q1613="")*1+(R1613="")*1+(S1613="")*1+(T1613="")*1+(U1613="")*1+(V1613="")*1+(W1613="")*1+(X1613="")*1+(Y1613="")*1+(Z1613="")*1+(AA1613="")*1+AND(I1613="",J1613="")*1)&gt;0,((B1613="")*1+(C1613="")*1+(D1613="")*1+(F1613="")*1+(G1613="")*1+(H1613="")*1+(L1613="")*1+(M1613="")*1+(O1613="")*1+(P1613="")*1+(Q1613="")*1+(R1613="")*1+(S1613="")*1+(T1613="")*1+(U1613="")*1+(V1613="")*1+(W1613="")*1+(X1613="")*1+(Y1613="")*1+(Z1613="")*1+(AA1613="")*1+AND(I1613="",J1613="")*1)&amp;" required missing; ","")&amp;IF(AND(Y1613="H.E.'s Office",Z1613&lt;&gt;"Approved",OR(AA1613="Sent",AA1613="Pending",AA1613="Accepted",AA1613="Declined")),"Clearance not approved; ","")&amp;IF(AND(Y1613="H.E.'s Office",Z1613="Not Required"),"Clearance required for H.E. Office; ","")&amp;IF(AND(OR(AA1613="Sent",AA1613="Pending",AA1613="Accepted",AA1613="Declined"),OR(AB1613="",AC1613="")),"Add sent date and sender; ","")&amp;IF(AND(I1613&lt;&gt;"",COUNTIF($I$3:$I$2003,I1613)&gt;1),"Duplicate email; ","")&amp;IF(AND(J1613&lt;&gt;"",COUNTIF($J$3:$J$2003,J1613)&gt;1),"Duplicate mobile; ","")="","Complete",IF(((B1613="")*1+(C1613="")*1+(D1613="")*1+(F1613="")*1+(G1613="")*1+(H1613="")*1+(L1613="")*1+(M1613="")*1+(O1613="")*1+(P1613="")*1+(Q1613="")*1+(R1613="")*1+(S1613="")*1+(T1613="")*1+(U1613="")*1+(V1613="")*1+(W1613="")*1+(X1613="")*1+(Y1613="")*1+(Z1613="")*1+(AA1613="")*1+AND(I1613="",J1613="")*1)&gt;0,((B1613="")*1+(C1613="")*1+(D1613="")*1+(F1613="")*1+(G1613="")*1+(H1613="")*1+(L1613="")*1+(M1613="")*1+(O1613="")*1+(P1613="")*1+(Q1613="")*1+(R1613="")*1+(S1613="")*1+(T1613="")*1+(U1613="")*1+(V1613="")*1+(W1613="")*1+(X1613="")*1+(Y1613="")*1+(Z1613="")*1+(AA1613="")*1+AND(I1613="",J1613="")*1)&amp;" required missing; ","")&amp;IF(AND(Y1613="H.E.'s Office",Z1613&lt;&gt;"Approved",OR(AA1613="Sent",AA1613="Pending",AA1613="Accepted",AA1613="Declined")),"Clearance not approved; ","")&amp;IF(AND(Y1613="H.E.'s Office",Z1613="Not Required"),"Clearance required for H.E. Office; ","")&amp;IF(AND(OR(AA1613="Sent",AA1613="Pending",AA1613="Accepted",AA1613="Declined"),OR(AB1613="",AC1613="")),"Add sent date and sender; ","")&amp;IF(AND(I1613&lt;&gt;"",COUNTIF($I$3:$I$2003,I1613)&gt;1),"Duplicate email; ","")&amp;IF(AND(J1613&lt;&gt;"",COUNTIF($J$3:$J$2003,J1613)&gt;1),"Duplicate mobile; ","")))</f>
        <v/>
      </c>
    </row>
    <row r="1614" spans="14:37" x14ac:dyDescent="0.2">
      <c r="N1614" s="16" t="str">
        <f>IF(M1614="","",IFERROR(INDEX(#REF!,MATCH(M1614,#REF!,0)),"Check country"))</f>
        <v/>
      </c>
      <c r="AK1614" s="16" t="str">
        <f>IF(COUNTA(B1614:M1614)+COUNTA(O1614:AJ1614)=0,"",IF(IF(((B1614="")*1+(C1614="")*1+(D1614="")*1+(F1614="")*1+(G1614="")*1+(H1614="")*1+(L1614="")*1+(M1614="")*1+(O1614="")*1+(P1614="")*1+(Q1614="")*1+(R1614="")*1+(S1614="")*1+(T1614="")*1+(U1614="")*1+(V1614="")*1+(W1614="")*1+(X1614="")*1+(Y1614="")*1+(Z1614="")*1+(AA1614="")*1+AND(I1614="",J1614="")*1)&gt;0,((B1614="")*1+(C1614="")*1+(D1614="")*1+(F1614="")*1+(G1614="")*1+(H1614="")*1+(L1614="")*1+(M1614="")*1+(O1614="")*1+(P1614="")*1+(Q1614="")*1+(R1614="")*1+(S1614="")*1+(T1614="")*1+(U1614="")*1+(V1614="")*1+(W1614="")*1+(X1614="")*1+(Y1614="")*1+(Z1614="")*1+(AA1614="")*1+AND(I1614="",J1614="")*1)&amp;" required missing; ","")&amp;IF(AND(Y1614="H.E.'s Office",Z1614&lt;&gt;"Approved",OR(AA1614="Sent",AA1614="Pending",AA1614="Accepted",AA1614="Declined")),"Clearance not approved; ","")&amp;IF(AND(Y1614="H.E.'s Office",Z1614="Not Required"),"Clearance required for H.E. Office; ","")&amp;IF(AND(OR(AA1614="Sent",AA1614="Pending",AA1614="Accepted",AA1614="Declined"),OR(AB1614="",AC1614="")),"Add sent date and sender; ","")&amp;IF(AND(I1614&lt;&gt;"",COUNTIF($I$3:$I$2003,I1614)&gt;1),"Duplicate email; ","")&amp;IF(AND(J1614&lt;&gt;"",COUNTIF($J$3:$J$2003,J1614)&gt;1),"Duplicate mobile; ","")="","Complete",IF(((B1614="")*1+(C1614="")*1+(D1614="")*1+(F1614="")*1+(G1614="")*1+(H1614="")*1+(L1614="")*1+(M1614="")*1+(O1614="")*1+(P1614="")*1+(Q1614="")*1+(R1614="")*1+(S1614="")*1+(T1614="")*1+(U1614="")*1+(V1614="")*1+(W1614="")*1+(X1614="")*1+(Y1614="")*1+(Z1614="")*1+(AA1614="")*1+AND(I1614="",J1614="")*1)&gt;0,((B1614="")*1+(C1614="")*1+(D1614="")*1+(F1614="")*1+(G1614="")*1+(H1614="")*1+(L1614="")*1+(M1614="")*1+(O1614="")*1+(P1614="")*1+(Q1614="")*1+(R1614="")*1+(S1614="")*1+(T1614="")*1+(U1614="")*1+(V1614="")*1+(W1614="")*1+(X1614="")*1+(Y1614="")*1+(Z1614="")*1+(AA1614="")*1+AND(I1614="",J1614="")*1)&amp;" required missing; ","")&amp;IF(AND(Y1614="H.E.'s Office",Z1614&lt;&gt;"Approved",OR(AA1614="Sent",AA1614="Pending",AA1614="Accepted",AA1614="Declined")),"Clearance not approved; ","")&amp;IF(AND(Y1614="H.E.'s Office",Z1614="Not Required"),"Clearance required for H.E. Office; ","")&amp;IF(AND(OR(AA1614="Sent",AA1614="Pending",AA1614="Accepted",AA1614="Declined"),OR(AB1614="",AC1614="")),"Add sent date and sender; ","")&amp;IF(AND(I1614&lt;&gt;"",COUNTIF($I$3:$I$2003,I1614)&gt;1),"Duplicate email; ","")&amp;IF(AND(J1614&lt;&gt;"",COUNTIF($J$3:$J$2003,J1614)&gt;1),"Duplicate mobile; ","")))</f>
        <v/>
      </c>
    </row>
    <row r="1615" spans="14:37" x14ac:dyDescent="0.2">
      <c r="N1615" s="16" t="str">
        <f>IF(M1615="","",IFERROR(INDEX(#REF!,MATCH(M1615,#REF!,0)),"Check country"))</f>
        <v/>
      </c>
      <c r="AK1615" s="16" t="str">
        <f>IF(COUNTA(B1615:M1615)+COUNTA(O1615:AJ1615)=0,"",IF(IF(((B1615="")*1+(C1615="")*1+(D1615="")*1+(F1615="")*1+(G1615="")*1+(H1615="")*1+(L1615="")*1+(M1615="")*1+(O1615="")*1+(P1615="")*1+(Q1615="")*1+(R1615="")*1+(S1615="")*1+(T1615="")*1+(U1615="")*1+(V1615="")*1+(W1615="")*1+(X1615="")*1+(Y1615="")*1+(Z1615="")*1+(AA1615="")*1+AND(I1615="",J1615="")*1)&gt;0,((B1615="")*1+(C1615="")*1+(D1615="")*1+(F1615="")*1+(G1615="")*1+(H1615="")*1+(L1615="")*1+(M1615="")*1+(O1615="")*1+(P1615="")*1+(Q1615="")*1+(R1615="")*1+(S1615="")*1+(T1615="")*1+(U1615="")*1+(V1615="")*1+(W1615="")*1+(X1615="")*1+(Y1615="")*1+(Z1615="")*1+(AA1615="")*1+AND(I1615="",J1615="")*1)&amp;" required missing; ","")&amp;IF(AND(Y1615="H.E.'s Office",Z1615&lt;&gt;"Approved",OR(AA1615="Sent",AA1615="Pending",AA1615="Accepted",AA1615="Declined")),"Clearance not approved; ","")&amp;IF(AND(Y1615="H.E.'s Office",Z1615="Not Required"),"Clearance required for H.E. Office; ","")&amp;IF(AND(OR(AA1615="Sent",AA1615="Pending",AA1615="Accepted",AA1615="Declined"),OR(AB1615="",AC1615="")),"Add sent date and sender; ","")&amp;IF(AND(I1615&lt;&gt;"",COUNTIF($I$3:$I$2003,I1615)&gt;1),"Duplicate email; ","")&amp;IF(AND(J1615&lt;&gt;"",COUNTIF($J$3:$J$2003,J1615)&gt;1),"Duplicate mobile; ","")="","Complete",IF(((B1615="")*1+(C1615="")*1+(D1615="")*1+(F1615="")*1+(G1615="")*1+(H1615="")*1+(L1615="")*1+(M1615="")*1+(O1615="")*1+(P1615="")*1+(Q1615="")*1+(R1615="")*1+(S1615="")*1+(T1615="")*1+(U1615="")*1+(V1615="")*1+(W1615="")*1+(X1615="")*1+(Y1615="")*1+(Z1615="")*1+(AA1615="")*1+AND(I1615="",J1615="")*1)&gt;0,((B1615="")*1+(C1615="")*1+(D1615="")*1+(F1615="")*1+(G1615="")*1+(H1615="")*1+(L1615="")*1+(M1615="")*1+(O1615="")*1+(P1615="")*1+(Q1615="")*1+(R1615="")*1+(S1615="")*1+(T1615="")*1+(U1615="")*1+(V1615="")*1+(W1615="")*1+(X1615="")*1+(Y1615="")*1+(Z1615="")*1+(AA1615="")*1+AND(I1615="",J1615="")*1)&amp;" required missing; ","")&amp;IF(AND(Y1615="H.E.'s Office",Z1615&lt;&gt;"Approved",OR(AA1615="Sent",AA1615="Pending",AA1615="Accepted",AA1615="Declined")),"Clearance not approved; ","")&amp;IF(AND(Y1615="H.E.'s Office",Z1615="Not Required"),"Clearance required for H.E. Office; ","")&amp;IF(AND(OR(AA1615="Sent",AA1615="Pending",AA1615="Accepted",AA1615="Declined"),OR(AB1615="",AC1615="")),"Add sent date and sender; ","")&amp;IF(AND(I1615&lt;&gt;"",COUNTIF($I$3:$I$2003,I1615)&gt;1),"Duplicate email; ","")&amp;IF(AND(J1615&lt;&gt;"",COUNTIF($J$3:$J$2003,J1615)&gt;1),"Duplicate mobile; ","")))</f>
        <v/>
      </c>
    </row>
    <row r="1616" spans="14:37" x14ac:dyDescent="0.2">
      <c r="N1616" s="16" t="str">
        <f>IF(M1616="","",IFERROR(INDEX(#REF!,MATCH(M1616,#REF!,0)),"Check country"))</f>
        <v/>
      </c>
      <c r="AK1616" s="16" t="str">
        <f>IF(COUNTA(B1616:M1616)+COUNTA(O1616:AJ1616)=0,"",IF(IF(((B1616="")*1+(C1616="")*1+(D1616="")*1+(F1616="")*1+(G1616="")*1+(H1616="")*1+(L1616="")*1+(M1616="")*1+(O1616="")*1+(P1616="")*1+(Q1616="")*1+(R1616="")*1+(S1616="")*1+(T1616="")*1+(U1616="")*1+(V1616="")*1+(W1616="")*1+(X1616="")*1+(Y1616="")*1+(Z1616="")*1+(AA1616="")*1+AND(I1616="",J1616="")*1)&gt;0,((B1616="")*1+(C1616="")*1+(D1616="")*1+(F1616="")*1+(G1616="")*1+(H1616="")*1+(L1616="")*1+(M1616="")*1+(O1616="")*1+(P1616="")*1+(Q1616="")*1+(R1616="")*1+(S1616="")*1+(T1616="")*1+(U1616="")*1+(V1616="")*1+(W1616="")*1+(X1616="")*1+(Y1616="")*1+(Z1616="")*1+(AA1616="")*1+AND(I1616="",J1616="")*1)&amp;" required missing; ","")&amp;IF(AND(Y1616="H.E.'s Office",Z1616&lt;&gt;"Approved",OR(AA1616="Sent",AA1616="Pending",AA1616="Accepted",AA1616="Declined")),"Clearance not approved; ","")&amp;IF(AND(Y1616="H.E.'s Office",Z1616="Not Required"),"Clearance required for H.E. Office; ","")&amp;IF(AND(OR(AA1616="Sent",AA1616="Pending",AA1616="Accepted",AA1616="Declined"),OR(AB1616="",AC1616="")),"Add sent date and sender; ","")&amp;IF(AND(I1616&lt;&gt;"",COUNTIF($I$3:$I$2003,I1616)&gt;1),"Duplicate email; ","")&amp;IF(AND(J1616&lt;&gt;"",COUNTIF($J$3:$J$2003,J1616)&gt;1),"Duplicate mobile; ","")="","Complete",IF(((B1616="")*1+(C1616="")*1+(D1616="")*1+(F1616="")*1+(G1616="")*1+(H1616="")*1+(L1616="")*1+(M1616="")*1+(O1616="")*1+(P1616="")*1+(Q1616="")*1+(R1616="")*1+(S1616="")*1+(T1616="")*1+(U1616="")*1+(V1616="")*1+(W1616="")*1+(X1616="")*1+(Y1616="")*1+(Z1616="")*1+(AA1616="")*1+AND(I1616="",J1616="")*1)&gt;0,((B1616="")*1+(C1616="")*1+(D1616="")*1+(F1616="")*1+(G1616="")*1+(H1616="")*1+(L1616="")*1+(M1616="")*1+(O1616="")*1+(P1616="")*1+(Q1616="")*1+(R1616="")*1+(S1616="")*1+(T1616="")*1+(U1616="")*1+(V1616="")*1+(W1616="")*1+(X1616="")*1+(Y1616="")*1+(Z1616="")*1+(AA1616="")*1+AND(I1616="",J1616="")*1)&amp;" required missing; ","")&amp;IF(AND(Y1616="H.E.'s Office",Z1616&lt;&gt;"Approved",OR(AA1616="Sent",AA1616="Pending",AA1616="Accepted",AA1616="Declined")),"Clearance not approved; ","")&amp;IF(AND(Y1616="H.E.'s Office",Z1616="Not Required"),"Clearance required for H.E. Office; ","")&amp;IF(AND(OR(AA1616="Sent",AA1616="Pending",AA1616="Accepted",AA1616="Declined"),OR(AB1616="",AC1616="")),"Add sent date and sender; ","")&amp;IF(AND(I1616&lt;&gt;"",COUNTIF($I$3:$I$2003,I1616)&gt;1),"Duplicate email; ","")&amp;IF(AND(J1616&lt;&gt;"",COUNTIF($J$3:$J$2003,J1616)&gt;1),"Duplicate mobile; ","")))</f>
        <v/>
      </c>
    </row>
    <row r="1617" spans="14:37" x14ac:dyDescent="0.2">
      <c r="N1617" s="16" t="str">
        <f>IF(M1617="","",IFERROR(INDEX(#REF!,MATCH(M1617,#REF!,0)),"Check country"))</f>
        <v/>
      </c>
      <c r="AK1617" s="16" t="str">
        <f>IF(COUNTA(B1617:M1617)+COUNTA(O1617:AJ1617)=0,"",IF(IF(((B1617="")*1+(C1617="")*1+(D1617="")*1+(F1617="")*1+(G1617="")*1+(H1617="")*1+(L1617="")*1+(M1617="")*1+(O1617="")*1+(P1617="")*1+(Q1617="")*1+(R1617="")*1+(S1617="")*1+(T1617="")*1+(U1617="")*1+(V1617="")*1+(W1617="")*1+(X1617="")*1+(Y1617="")*1+(Z1617="")*1+(AA1617="")*1+AND(I1617="",J1617="")*1)&gt;0,((B1617="")*1+(C1617="")*1+(D1617="")*1+(F1617="")*1+(G1617="")*1+(H1617="")*1+(L1617="")*1+(M1617="")*1+(O1617="")*1+(P1617="")*1+(Q1617="")*1+(R1617="")*1+(S1617="")*1+(T1617="")*1+(U1617="")*1+(V1617="")*1+(W1617="")*1+(X1617="")*1+(Y1617="")*1+(Z1617="")*1+(AA1617="")*1+AND(I1617="",J1617="")*1)&amp;" required missing; ","")&amp;IF(AND(Y1617="H.E.'s Office",Z1617&lt;&gt;"Approved",OR(AA1617="Sent",AA1617="Pending",AA1617="Accepted",AA1617="Declined")),"Clearance not approved; ","")&amp;IF(AND(Y1617="H.E.'s Office",Z1617="Not Required"),"Clearance required for H.E. Office; ","")&amp;IF(AND(OR(AA1617="Sent",AA1617="Pending",AA1617="Accepted",AA1617="Declined"),OR(AB1617="",AC1617="")),"Add sent date and sender; ","")&amp;IF(AND(I1617&lt;&gt;"",COUNTIF($I$3:$I$2003,I1617)&gt;1),"Duplicate email; ","")&amp;IF(AND(J1617&lt;&gt;"",COUNTIF($J$3:$J$2003,J1617)&gt;1),"Duplicate mobile; ","")="","Complete",IF(((B1617="")*1+(C1617="")*1+(D1617="")*1+(F1617="")*1+(G1617="")*1+(H1617="")*1+(L1617="")*1+(M1617="")*1+(O1617="")*1+(P1617="")*1+(Q1617="")*1+(R1617="")*1+(S1617="")*1+(T1617="")*1+(U1617="")*1+(V1617="")*1+(W1617="")*1+(X1617="")*1+(Y1617="")*1+(Z1617="")*1+(AA1617="")*1+AND(I1617="",J1617="")*1)&gt;0,((B1617="")*1+(C1617="")*1+(D1617="")*1+(F1617="")*1+(G1617="")*1+(H1617="")*1+(L1617="")*1+(M1617="")*1+(O1617="")*1+(P1617="")*1+(Q1617="")*1+(R1617="")*1+(S1617="")*1+(T1617="")*1+(U1617="")*1+(V1617="")*1+(W1617="")*1+(X1617="")*1+(Y1617="")*1+(Z1617="")*1+(AA1617="")*1+AND(I1617="",J1617="")*1)&amp;" required missing; ","")&amp;IF(AND(Y1617="H.E.'s Office",Z1617&lt;&gt;"Approved",OR(AA1617="Sent",AA1617="Pending",AA1617="Accepted",AA1617="Declined")),"Clearance not approved; ","")&amp;IF(AND(Y1617="H.E.'s Office",Z1617="Not Required"),"Clearance required for H.E. Office; ","")&amp;IF(AND(OR(AA1617="Sent",AA1617="Pending",AA1617="Accepted",AA1617="Declined"),OR(AB1617="",AC1617="")),"Add sent date and sender; ","")&amp;IF(AND(I1617&lt;&gt;"",COUNTIF($I$3:$I$2003,I1617)&gt;1),"Duplicate email; ","")&amp;IF(AND(J1617&lt;&gt;"",COUNTIF($J$3:$J$2003,J1617)&gt;1),"Duplicate mobile; ","")))</f>
        <v/>
      </c>
    </row>
    <row r="1618" spans="14:37" x14ac:dyDescent="0.2">
      <c r="N1618" s="16" t="str">
        <f>IF(M1618="","",IFERROR(INDEX(#REF!,MATCH(M1618,#REF!,0)),"Check country"))</f>
        <v/>
      </c>
      <c r="AK1618" s="16" t="str">
        <f>IF(COUNTA(B1618:M1618)+COUNTA(O1618:AJ1618)=0,"",IF(IF(((B1618="")*1+(C1618="")*1+(D1618="")*1+(F1618="")*1+(G1618="")*1+(H1618="")*1+(L1618="")*1+(M1618="")*1+(O1618="")*1+(P1618="")*1+(Q1618="")*1+(R1618="")*1+(S1618="")*1+(T1618="")*1+(U1618="")*1+(V1618="")*1+(W1618="")*1+(X1618="")*1+(Y1618="")*1+(Z1618="")*1+(AA1618="")*1+AND(I1618="",J1618="")*1)&gt;0,((B1618="")*1+(C1618="")*1+(D1618="")*1+(F1618="")*1+(G1618="")*1+(H1618="")*1+(L1618="")*1+(M1618="")*1+(O1618="")*1+(P1618="")*1+(Q1618="")*1+(R1618="")*1+(S1618="")*1+(T1618="")*1+(U1618="")*1+(V1618="")*1+(W1618="")*1+(X1618="")*1+(Y1618="")*1+(Z1618="")*1+(AA1618="")*1+AND(I1618="",J1618="")*1)&amp;" required missing; ","")&amp;IF(AND(Y1618="H.E.'s Office",Z1618&lt;&gt;"Approved",OR(AA1618="Sent",AA1618="Pending",AA1618="Accepted",AA1618="Declined")),"Clearance not approved; ","")&amp;IF(AND(Y1618="H.E.'s Office",Z1618="Not Required"),"Clearance required for H.E. Office; ","")&amp;IF(AND(OR(AA1618="Sent",AA1618="Pending",AA1618="Accepted",AA1618="Declined"),OR(AB1618="",AC1618="")),"Add sent date and sender; ","")&amp;IF(AND(I1618&lt;&gt;"",COUNTIF($I$3:$I$2003,I1618)&gt;1),"Duplicate email; ","")&amp;IF(AND(J1618&lt;&gt;"",COUNTIF($J$3:$J$2003,J1618)&gt;1),"Duplicate mobile; ","")="","Complete",IF(((B1618="")*1+(C1618="")*1+(D1618="")*1+(F1618="")*1+(G1618="")*1+(H1618="")*1+(L1618="")*1+(M1618="")*1+(O1618="")*1+(P1618="")*1+(Q1618="")*1+(R1618="")*1+(S1618="")*1+(T1618="")*1+(U1618="")*1+(V1618="")*1+(W1618="")*1+(X1618="")*1+(Y1618="")*1+(Z1618="")*1+(AA1618="")*1+AND(I1618="",J1618="")*1)&gt;0,((B1618="")*1+(C1618="")*1+(D1618="")*1+(F1618="")*1+(G1618="")*1+(H1618="")*1+(L1618="")*1+(M1618="")*1+(O1618="")*1+(P1618="")*1+(Q1618="")*1+(R1618="")*1+(S1618="")*1+(T1618="")*1+(U1618="")*1+(V1618="")*1+(W1618="")*1+(X1618="")*1+(Y1618="")*1+(Z1618="")*1+(AA1618="")*1+AND(I1618="",J1618="")*1)&amp;" required missing; ","")&amp;IF(AND(Y1618="H.E.'s Office",Z1618&lt;&gt;"Approved",OR(AA1618="Sent",AA1618="Pending",AA1618="Accepted",AA1618="Declined")),"Clearance not approved; ","")&amp;IF(AND(Y1618="H.E.'s Office",Z1618="Not Required"),"Clearance required for H.E. Office; ","")&amp;IF(AND(OR(AA1618="Sent",AA1618="Pending",AA1618="Accepted",AA1618="Declined"),OR(AB1618="",AC1618="")),"Add sent date and sender; ","")&amp;IF(AND(I1618&lt;&gt;"",COUNTIF($I$3:$I$2003,I1618)&gt;1),"Duplicate email; ","")&amp;IF(AND(J1618&lt;&gt;"",COUNTIF($J$3:$J$2003,J1618)&gt;1),"Duplicate mobile; ","")))</f>
        <v/>
      </c>
    </row>
    <row r="1619" spans="14:37" x14ac:dyDescent="0.2">
      <c r="N1619" s="16" t="str">
        <f>IF(M1619="","",IFERROR(INDEX(#REF!,MATCH(M1619,#REF!,0)),"Check country"))</f>
        <v/>
      </c>
      <c r="AK1619" s="16" t="str">
        <f>IF(COUNTA(B1619:M1619)+COUNTA(O1619:AJ1619)=0,"",IF(IF(((B1619="")*1+(C1619="")*1+(D1619="")*1+(F1619="")*1+(G1619="")*1+(H1619="")*1+(L1619="")*1+(M1619="")*1+(O1619="")*1+(P1619="")*1+(Q1619="")*1+(R1619="")*1+(S1619="")*1+(T1619="")*1+(U1619="")*1+(V1619="")*1+(W1619="")*1+(X1619="")*1+(Y1619="")*1+(Z1619="")*1+(AA1619="")*1+AND(I1619="",J1619="")*1)&gt;0,((B1619="")*1+(C1619="")*1+(D1619="")*1+(F1619="")*1+(G1619="")*1+(H1619="")*1+(L1619="")*1+(M1619="")*1+(O1619="")*1+(P1619="")*1+(Q1619="")*1+(R1619="")*1+(S1619="")*1+(T1619="")*1+(U1619="")*1+(V1619="")*1+(W1619="")*1+(X1619="")*1+(Y1619="")*1+(Z1619="")*1+(AA1619="")*1+AND(I1619="",J1619="")*1)&amp;" required missing; ","")&amp;IF(AND(Y1619="H.E.'s Office",Z1619&lt;&gt;"Approved",OR(AA1619="Sent",AA1619="Pending",AA1619="Accepted",AA1619="Declined")),"Clearance not approved; ","")&amp;IF(AND(Y1619="H.E.'s Office",Z1619="Not Required"),"Clearance required for H.E. Office; ","")&amp;IF(AND(OR(AA1619="Sent",AA1619="Pending",AA1619="Accepted",AA1619="Declined"),OR(AB1619="",AC1619="")),"Add sent date and sender; ","")&amp;IF(AND(I1619&lt;&gt;"",COUNTIF($I$3:$I$2003,I1619)&gt;1),"Duplicate email; ","")&amp;IF(AND(J1619&lt;&gt;"",COUNTIF($J$3:$J$2003,J1619)&gt;1),"Duplicate mobile; ","")="","Complete",IF(((B1619="")*1+(C1619="")*1+(D1619="")*1+(F1619="")*1+(G1619="")*1+(H1619="")*1+(L1619="")*1+(M1619="")*1+(O1619="")*1+(P1619="")*1+(Q1619="")*1+(R1619="")*1+(S1619="")*1+(T1619="")*1+(U1619="")*1+(V1619="")*1+(W1619="")*1+(X1619="")*1+(Y1619="")*1+(Z1619="")*1+(AA1619="")*1+AND(I1619="",J1619="")*1)&gt;0,((B1619="")*1+(C1619="")*1+(D1619="")*1+(F1619="")*1+(G1619="")*1+(H1619="")*1+(L1619="")*1+(M1619="")*1+(O1619="")*1+(P1619="")*1+(Q1619="")*1+(R1619="")*1+(S1619="")*1+(T1619="")*1+(U1619="")*1+(V1619="")*1+(W1619="")*1+(X1619="")*1+(Y1619="")*1+(Z1619="")*1+(AA1619="")*1+AND(I1619="",J1619="")*1)&amp;" required missing; ","")&amp;IF(AND(Y1619="H.E.'s Office",Z1619&lt;&gt;"Approved",OR(AA1619="Sent",AA1619="Pending",AA1619="Accepted",AA1619="Declined")),"Clearance not approved; ","")&amp;IF(AND(Y1619="H.E.'s Office",Z1619="Not Required"),"Clearance required for H.E. Office; ","")&amp;IF(AND(OR(AA1619="Sent",AA1619="Pending",AA1619="Accepted",AA1619="Declined"),OR(AB1619="",AC1619="")),"Add sent date and sender; ","")&amp;IF(AND(I1619&lt;&gt;"",COUNTIF($I$3:$I$2003,I1619)&gt;1),"Duplicate email; ","")&amp;IF(AND(J1619&lt;&gt;"",COUNTIF($J$3:$J$2003,J1619)&gt;1),"Duplicate mobile; ","")))</f>
        <v/>
      </c>
    </row>
    <row r="1620" spans="14:37" x14ac:dyDescent="0.2">
      <c r="N1620" s="16" t="str">
        <f>IF(M1620="","",IFERROR(INDEX(#REF!,MATCH(M1620,#REF!,0)),"Check country"))</f>
        <v/>
      </c>
      <c r="AK1620" s="16" t="str">
        <f>IF(COUNTA(B1620:M1620)+COUNTA(O1620:AJ1620)=0,"",IF(IF(((B1620="")*1+(C1620="")*1+(D1620="")*1+(F1620="")*1+(G1620="")*1+(H1620="")*1+(L1620="")*1+(M1620="")*1+(O1620="")*1+(P1620="")*1+(Q1620="")*1+(R1620="")*1+(S1620="")*1+(T1620="")*1+(U1620="")*1+(V1620="")*1+(W1620="")*1+(X1620="")*1+(Y1620="")*1+(Z1620="")*1+(AA1620="")*1+AND(I1620="",J1620="")*1)&gt;0,((B1620="")*1+(C1620="")*1+(D1620="")*1+(F1620="")*1+(G1620="")*1+(H1620="")*1+(L1620="")*1+(M1620="")*1+(O1620="")*1+(P1620="")*1+(Q1620="")*1+(R1620="")*1+(S1620="")*1+(T1620="")*1+(U1620="")*1+(V1620="")*1+(W1620="")*1+(X1620="")*1+(Y1620="")*1+(Z1620="")*1+(AA1620="")*1+AND(I1620="",J1620="")*1)&amp;" required missing; ","")&amp;IF(AND(Y1620="H.E.'s Office",Z1620&lt;&gt;"Approved",OR(AA1620="Sent",AA1620="Pending",AA1620="Accepted",AA1620="Declined")),"Clearance not approved; ","")&amp;IF(AND(Y1620="H.E.'s Office",Z1620="Not Required"),"Clearance required for H.E. Office; ","")&amp;IF(AND(OR(AA1620="Sent",AA1620="Pending",AA1620="Accepted",AA1620="Declined"),OR(AB1620="",AC1620="")),"Add sent date and sender; ","")&amp;IF(AND(I1620&lt;&gt;"",COUNTIF($I$3:$I$2003,I1620)&gt;1),"Duplicate email; ","")&amp;IF(AND(J1620&lt;&gt;"",COUNTIF($J$3:$J$2003,J1620)&gt;1),"Duplicate mobile; ","")="","Complete",IF(((B1620="")*1+(C1620="")*1+(D1620="")*1+(F1620="")*1+(G1620="")*1+(H1620="")*1+(L1620="")*1+(M1620="")*1+(O1620="")*1+(P1620="")*1+(Q1620="")*1+(R1620="")*1+(S1620="")*1+(T1620="")*1+(U1620="")*1+(V1620="")*1+(W1620="")*1+(X1620="")*1+(Y1620="")*1+(Z1620="")*1+(AA1620="")*1+AND(I1620="",J1620="")*1)&gt;0,((B1620="")*1+(C1620="")*1+(D1620="")*1+(F1620="")*1+(G1620="")*1+(H1620="")*1+(L1620="")*1+(M1620="")*1+(O1620="")*1+(P1620="")*1+(Q1620="")*1+(R1620="")*1+(S1620="")*1+(T1620="")*1+(U1620="")*1+(V1620="")*1+(W1620="")*1+(X1620="")*1+(Y1620="")*1+(Z1620="")*1+(AA1620="")*1+AND(I1620="",J1620="")*1)&amp;" required missing; ","")&amp;IF(AND(Y1620="H.E.'s Office",Z1620&lt;&gt;"Approved",OR(AA1620="Sent",AA1620="Pending",AA1620="Accepted",AA1620="Declined")),"Clearance not approved; ","")&amp;IF(AND(Y1620="H.E.'s Office",Z1620="Not Required"),"Clearance required for H.E. Office; ","")&amp;IF(AND(OR(AA1620="Sent",AA1620="Pending",AA1620="Accepted",AA1620="Declined"),OR(AB1620="",AC1620="")),"Add sent date and sender; ","")&amp;IF(AND(I1620&lt;&gt;"",COUNTIF($I$3:$I$2003,I1620)&gt;1),"Duplicate email; ","")&amp;IF(AND(J1620&lt;&gt;"",COUNTIF($J$3:$J$2003,J1620)&gt;1),"Duplicate mobile; ","")))</f>
        <v/>
      </c>
    </row>
    <row r="1621" spans="14:37" x14ac:dyDescent="0.2">
      <c r="N1621" s="16" t="str">
        <f>IF(M1621="","",IFERROR(INDEX(#REF!,MATCH(M1621,#REF!,0)),"Check country"))</f>
        <v/>
      </c>
      <c r="AK1621" s="16" t="str">
        <f>IF(COUNTA(B1621:M1621)+COUNTA(O1621:AJ1621)=0,"",IF(IF(((B1621="")*1+(C1621="")*1+(D1621="")*1+(F1621="")*1+(G1621="")*1+(H1621="")*1+(L1621="")*1+(M1621="")*1+(O1621="")*1+(P1621="")*1+(Q1621="")*1+(R1621="")*1+(S1621="")*1+(T1621="")*1+(U1621="")*1+(V1621="")*1+(W1621="")*1+(X1621="")*1+(Y1621="")*1+(Z1621="")*1+(AA1621="")*1+AND(I1621="",J1621="")*1)&gt;0,((B1621="")*1+(C1621="")*1+(D1621="")*1+(F1621="")*1+(G1621="")*1+(H1621="")*1+(L1621="")*1+(M1621="")*1+(O1621="")*1+(P1621="")*1+(Q1621="")*1+(R1621="")*1+(S1621="")*1+(T1621="")*1+(U1621="")*1+(V1621="")*1+(W1621="")*1+(X1621="")*1+(Y1621="")*1+(Z1621="")*1+(AA1621="")*1+AND(I1621="",J1621="")*1)&amp;" required missing; ","")&amp;IF(AND(Y1621="H.E.'s Office",Z1621&lt;&gt;"Approved",OR(AA1621="Sent",AA1621="Pending",AA1621="Accepted",AA1621="Declined")),"Clearance not approved; ","")&amp;IF(AND(Y1621="H.E.'s Office",Z1621="Not Required"),"Clearance required for H.E. Office; ","")&amp;IF(AND(OR(AA1621="Sent",AA1621="Pending",AA1621="Accepted",AA1621="Declined"),OR(AB1621="",AC1621="")),"Add sent date and sender; ","")&amp;IF(AND(I1621&lt;&gt;"",COUNTIF($I$3:$I$2003,I1621)&gt;1),"Duplicate email; ","")&amp;IF(AND(J1621&lt;&gt;"",COUNTIF($J$3:$J$2003,J1621)&gt;1),"Duplicate mobile; ","")="","Complete",IF(((B1621="")*1+(C1621="")*1+(D1621="")*1+(F1621="")*1+(G1621="")*1+(H1621="")*1+(L1621="")*1+(M1621="")*1+(O1621="")*1+(P1621="")*1+(Q1621="")*1+(R1621="")*1+(S1621="")*1+(T1621="")*1+(U1621="")*1+(V1621="")*1+(W1621="")*1+(X1621="")*1+(Y1621="")*1+(Z1621="")*1+(AA1621="")*1+AND(I1621="",J1621="")*1)&gt;0,((B1621="")*1+(C1621="")*1+(D1621="")*1+(F1621="")*1+(G1621="")*1+(H1621="")*1+(L1621="")*1+(M1621="")*1+(O1621="")*1+(P1621="")*1+(Q1621="")*1+(R1621="")*1+(S1621="")*1+(T1621="")*1+(U1621="")*1+(V1621="")*1+(W1621="")*1+(X1621="")*1+(Y1621="")*1+(Z1621="")*1+(AA1621="")*1+AND(I1621="",J1621="")*1)&amp;" required missing; ","")&amp;IF(AND(Y1621="H.E.'s Office",Z1621&lt;&gt;"Approved",OR(AA1621="Sent",AA1621="Pending",AA1621="Accepted",AA1621="Declined")),"Clearance not approved; ","")&amp;IF(AND(Y1621="H.E.'s Office",Z1621="Not Required"),"Clearance required for H.E. Office; ","")&amp;IF(AND(OR(AA1621="Sent",AA1621="Pending",AA1621="Accepted",AA1621="Declined"),OR(AB1621="",AC1621="")),"Add sent date and sender; ","")&amp;IF(AND(I1621&lt;&gt;"",COUNTIF($I$3:$I$2003,I1621)&gt;1),"Duplicate email; ","")&amp;IF(AND(J1621&lt;&gt;"",COUNTIF($J$3:$J$2003,J1621)&gt;1),"Duplicate mobile; ","")))</f>
        <v/>
      </c>
    </row>
    <row r="1622" spans="14:37" x14ac:dyDescent="0.2">
      <c r="N1622" s="16" t="str">
        <f>IF(M1622="","",IFERROR(INDEX(#REF!,MATCH(M1622,#REF!,0)),"Check country"))</f>
        <v/>
      </c>
      <c r="AK1622" s="16" t="str">
        <f>IF(COUNTA(B1622:M1622)+COUNTA(O1622:AJ1622)=0,"",IF(IF(((B1622="")*1+(C1622="")*1+(D1622="")*1+(F1622="")*1+(G1622="")*1+(H1622="")*1+(L1622="")*1+(M1622="")*1+(O1622="")*1+(P1622="")*1+(Q1622="")*1+(R1622="")*1+(S1622="")*1+(T1622="")*1+(U1622="")*1+(V1622="")*1+(W1622="")*1+(X1622="")*1+(Y1622="")*1+(Z1622="")*1+(AA1622="")*1+AND(I1622="",J1622="")*1)&gt;0,((B1622="")*1+(C1622="")*1+(D1622="")*1+(F1622="")*1+(G1622="")*1+(H1622="")*1+(L1622="")*1+(M1622="")*1+(O1622="")*1+(P1622="")*1+(Q1622="")*1+(R1622="")*1+(S1622="")*1+(T1622="")*1+(U1622="")*1+(V1622="")*1+(W1622="")*1+(X1622="")*1+(Y1622="")*1+(Z1622="")*1+(AA1622="")*1+AND(I1622="",J1622="")*1)&amp;" required missing; ","")&amp;IF(AND(Y1622="H.E.'s Office",Z1622&lt;&gt;"Approved",OR(AA1622="Sent",AA1622="Pending",AA1622="Accepted",AA1622="Declined")),"Clearance not approved; ","")&amp;IF(AND(Y1622="H.E.'s Office",Z1622="Not Required"),"Clearance required for H.E. Office; ","")&amp;IF(AND(OR(AA1622="Sent",AA1622="Pending",AA1622="Accepted",AA1622="Declined"),OR(AB1622="",AC1622="")),"Add sent date and sender; ","")&amp;IF(AND(I1622&lt;&gt;"",COUNTIF($I$3:$I$2003,I1622)&gt;1),"Duplicate email; ","")&amp;IF(AND(J1622&lt;&gt;"",COUNTIF($J$3:$J$2003,J1622)&gt;1),"Duplicate mobile; ","")="","Complete",IF(((B1622="")*1+(C1622="")*1+(D1622="")*1+(F1622="")*1+(G1622="")*1+(H1622="")*1+(L1622="")*1+(M1622="")*1+(O1622="")*1+(P1622="")*1+(Q1622="")*1+(R1622="")*1+(S1622="")*1+(T1622="")*1+(U1622="")*1+(V1622="")*1+(W1622="")*1+(X1622="")*1+(Y1622="")*1+(Z1622="")*1+(AA1622="")*1+AND(I1622="",J1622="")*1)&gt;0,((B1622="")*1+(C1622="")*1+(D1622="")*1+(F1622="")*1+(G1622="")*1+(H1622="")*1+(L1622="")*1+(M1622="")*1+(O1622="")*1+(P1622="")*1+(Q1622="")*1+(R1622="")*1+(S1622="")*1+(T1622="")*1+(U1622="")*1+(V1622="")*1+(W1622="")*1+(X1622="")*1+(Y1622="")*1+(Z1622="")*1+(AA1622="")*1+AND(I1622="",J1622="")*1)&amp;" required missing; ","")&amp;IF(AND(Y1622="H.E.'s Office",Z1622&lt;&gt;"Approved",OR(AA1622="Sent",AA1622="Pending",AA1622="Accepted",AA1622="Declined")),"Clearance not approved; ","")&amp;IF(AND(Y1622="H.E.'s Office",Z1622="Not Required"),"Clearance required for H.E. Office; ","")&amp;IF(AND(OR(AA1622="Sent",AA1622="Pending",AA1622="Accepted",AA1622="Declined"),OR(AB1622="",AC1622="")),"Add sent date and sender; ","")&amp;IF(AND(I1622&lt;&gt;"",COUNTIF($I$3:$I$2003,I1622)&gt;1),"Duplicate email; ","")&amp;IF(AND(J1622&lt;&gt;"",COUNTIF($J$3:$J$2003,J1622)&gt;1),"Duplicate mobile; ","")))</f>
        <v/>
      </c>
    </row>
    <row r="1623" spans="14:37" x14ac:dyDescent="0.2">
      <c r="N1623" s="16" t="str">
        <f>IF(M1623="","",IFERROR(INDEX(#REF!,MATCH(M1623,#REF!,0)),"Check country"))</f>
        <v/>
      </c>
      <c r="AK1623" s="16" t="str">
        <f>IF(COUNTA(B1623:M1623)+COUNTA(O1623:AJ1623)=0,"",IF(IF(((B1623="")*1+(C1623="")*1+(D1623="")*1+(F1623="")*1+(G1623="")*1+(H1623="")*1+(L1623="")*1+(M1623="")*1+(O1623="")*1+(P1623="")*1+(Q1623="")*1+(R1623="")*1+(S1623="")*1+(T1623="")*1+(U1623="")*1+(V1623="")*1+(W1623="")*1+(X1623="")*1+(Y1623="")*1+(Z1623="")*1+(AA1623="")*1+AND(I1623="",J1623="")*1)&gt;0,((B1623="")*1+(C1623="")*1+(D1623="")*1+(F1623="")*1+(G1623="")*1+(H1623="")*1+(L1623="")*1+(M1623="")*1+(O1623="")*1+(P1623="")*1+(Q1623="")*1+(R1623="")*1+(S1623="")*1+(T1623="")*1+(U1623="")*1+(V1623="")*1+(W1623="")*1+(X1623="")*1+(Y1623="")*1+(Z1623="")*1+(AA1623="")*1+AND(I1623="",J1623="")*1)&amp;" required missing; ","")&amp;IF(AND(Y1623="H.E.'s Office",Z1623&lt;&gt;"Approved",OR(AA1623="Sent",AA1623="Pending",AA1623="Accepted",AA1623="Declined")),"Clearance not approved; ","")&amp;IF(AND(Y1623="H.E.'s Office",Z1623="Not Required"),"Clearance required for H.E. Office; ","")&amp;IF(AND(OR(AA1623="Sent",AA1623="Pending",AA1623="Accepted",AA1623="Declined"),OR(AB1623="",AC1623="")),"Add sent date and sender; ","")&amp;IF(AND(I1623&lt;&gt;"",COUNTIF($I$3:$I$2003,I1623)&gt;1),"Duplicate email; ","")&amp;IF(AND(J1623&lt;&gt;"",COUNTIF($J$3:$J$2003,J1623)&gt;1),"Duplicate mobile; ","")="","Complete",IF(((B1623="")*1+(C1623="")*1+(D1623="")*1+(F1623="")*1+(G1623="")*1+(H1623="")*1+(L1623="")*1+(M1623="")*1+(O1623="")*1+(P1623="")*1+(Q1623="")*1+(R1623="")*1+(S1623="")*1+(T1623="")*1+(U1623="")*1+(V1623="")*1+(W1623="")*1+(X1623="")*1+(Y1623="")*1+(Z1623="")*1+(AA1623="")*1+AND(I1623="",J1623="")*1)&gt;0,((B1623="")*1+(C1623="")*1+(D1623="")*1+(F1623="")*1+(G1623="")*1+(H1623="")*1+(L1623="")*1+(M1623="")*1+(O1623="")*1+(P1623="")*1+(Q1623="")*1+(R1623="")*1+(S1623="")*1+(T1623="")*1+(U1623="")*1+(V1623="")*1+(W1623="")*1+(X1623="")*1+(Y1623="")*1+(Z1623="")*1+(AA1623="")*1+AND(I1623="",J1623="")*1)&amp;" required missing; ","")&amp;IF(AND(Y1623="H.E.'s Office",Z1623&lt;&gt;"Approved",OR(AA1623="Sent",AA1623="Pending",AA1623="Accepted",AA1623="Declined")),"Clearance not approved; ","")&amp;IF(AND(Y1623="H.E.'s Office",Z1623="Not Required"),"Clearance required for H.E. Office; ","")&amp;IF(AND(OR(AA1623="Sent",AA1623="Pending",AA1623="Accepted",AA1623="Declined"),OR(AB1623="",AC1623="")),"Add sent date and sender; ","")&amp;IF(AND(I1623&lt;&gt;"",COUNTIF($I$3:$I$2003,I1623)&gt;1),"Duplicate email; ","")&amp;IF(AND(J1623&lt;&gt;"",COUNTIF($J$3:$J$2003,J1623)&gt;1),"Duplicate mobile; ","")))</f>
        <v/>
      </c>
    </row>
    <row r="1624" spans="14:37" x14ac:dyDescent="0.2">
      <c r="N1624" s="16" t="str">
        <f>IF(M1624="","",IFERROR(INDEX(#REF!,MATCH(M1624,#REF!,0)),"Check country"))</f>
        <v/>
      </c>
      <c r="AK1624" s="16" t="str">
        <f>IF(COUNTA(B1624:M1624)+COUNTA(O1624:AJ1624)=0,"",IF(IF(((B1624="")*1+(C1624="")*1+(D1624="")*1+(F1624="")*1+(G1624="")*1+(H1624="")*1+(L1624="")*1+(M1624="")*1+(O1624="")*1+(P1624="")*1+(Q1624="")*1+(R1624="")*1+(S1624="")*1+(T1624="")*1+(U1624="")*1+(V1624="")*1+(W1624="")*1+(X1624="")*1+(Y1624="")*1+(Z1624="")*1+(AA1624="")*1+AND(I1624="",J1624="")*1)&gt;0,((B1624="")*1+(C1624="")*1+(D1624="")*1+(F1624="")*1+(G1624="")*1+(H1624="")*1+(L1624="")*1+(M1624="")*1+(O1624="")*1+(P1624="")*1+(Q1624="")*1+(R1624="")*1+(S1624="")*1+(T1624="")*1+(U1624="")*1+(V1624="")*1+(W1624="")*1+(X1624="")*1+(Y1624="")*1+(Z1624="")*1+(AA1624="")*1+AND(I1624="",J1624="")*1)&amp;" required missing; ","")&amp;IF(AND(Y1624="H.E.'s Office",Z1624&lt;&gt;"Approved",OR(AA1624="Sent",AA1624="Pending",AA1624="Accepted",AA1624="Declined")),"Clearance not approved; ","")&amp;IF(AND(Y1624="H.E.'s Office",Z1624="Not Required"),"Clearance required for H.E. Office; ","")&amp;IF(AND(OR(AA1624="Sent",AA1624="Pending",AA1624="Accepted",AA1624="Declined"),OR(AB1624="",AC1624="")),"Add sent date and sender; ","")&amp;IF(AND(I1624&lt;&gt;"",COUNTIF($I$3:$I$2003,I1624)&gt;1),"Duplicate email; ","")&amp;IF(AND(J1624&lt;&gt;"",COUNTIF($J$3:$J$2003,J1624)&gt;1),"Duplicate mobile; ","")="","Complete",IF(((B1624="")*1+(C1624="")*1+(D1624="")*1+(F1624="")*1+(G1624="")*1+(H1624="")*1+(L1624="")*1+(M1624="")*1+(O1624="")*1+(P1624="")*1+(Q1624="")*1+(R1624="")*1+(S1624="")*1+(T1624="")*1+(U1624="")*1+(V1624="")*1+(W1624="")*1+(X1624="")*1+(Y1624="")*1+(Z1624="")*1+(AA1624="")*1+AND(I1624="",J1624="")*1)&gt;0,((B1624="")*1+(C1624="")*1+(D1624="")*1+(F1624="")*1+(G1624="")*1+(H1624="")*1+(L1624="")*1+(M1624="")*1+(O1624="")*1+(P1624="")*1+(Q1624="")*1+(R1624="")*1+(S1624="")*1+(T1624="")*1+(U1624="")*1+(V1624="")*1+(W1624="")*1+(X1624="")*1+(Y1624="")*1+(Z1624="")*1+(AA1624="")*1+AND(I1624="",J1624="")*1)&amp;" required missing; ","")&amp;IF(AND(Y1624="H.E.'s Office",Z1624&lt;&gt;"Approved",OR(AA1624="Sent",AA1624="Pending",AA1624="Accepted",AA1624="Declined")),"Clearance not approved; ","")&amp;IF(AND(Y1624="H.E.'s Office",Z1624="Not Required"),"Clearance required for H.E. Office; ","")&amp;IF(AND(OR(AA1624="Sent",AA1624="Pending",AA1624="Accepted",AA1624="Declined"),OR(AB1624="",AC1624="")),"Add sent date and sender; ","")&amp;IF(AND(I1624&lt;&gt;"",COUNTIF($I$3:$I$2003,I1624)&gt;1),"Duplicate email; ","")&amp;IF(AND(J1624&lt;&gt;"",COUNTIF($J$3:$J$2003,J1624)&gt;1),"Duplicate mobile; ","")))</f>
        <v/>
      </c>
    </row>
    <row r="1625" spans="14:37" x14ac:dyDescent="0.2">
      <c r="N1625" s="16" t="str">
        <f>IF(M1625="","",IFERROR(INDEX(#REF!,MATCH(M1625,#REF!,0)),"Check country"))</f>
        <v/>
      </c>
      <c r="AK1625" s="16" t="str">
        <f>IF(COUNTA(B1625:M1625)+COUNTA(O1625:AJ1625)=0,"",IF(IF(((B1625="")*1+(C1625="")*1+(D1625="")*1+(F1625="")*1+(G1625="")*1+(H1625="")*1+(L1625="")*1+(M1625="")*1+(O1625="")*1+(P1625="")*1+(Q1625="")*1+(R1625="")*1+(S1625="")*1+(T1625="")*1+(U1625="")*1+(V1625="")*1+(W1625="")*1+(X1625="")*1+(Y1625="")*1+(Z1625="")*1+(AA1625="")*1+AND(I1625="",J1625="")*1)&gt;0,((B1625="")*1+(C1625="")*1+(D1625="")*1+(F1625="")*1+(G1625="")*1+(H1625="")*1+(L1625="")*1+(M1625="")*1+(O1625="")*1+(P1625="")*1+(Q1625="")*1+(R1625="")*1+(S1625="")*1+(T1625="")*1+(U1625="")*1+(V1625="")*1+(W1625="")*1+(X1625="")*1+(Y1625="")*1+(Z1625="")*1+(AA1625="")*1+AND(I1625="",J1625="")*1)&amp;" required missing; ","")&amp;IF(AND(Y1625="H.E.'s Office",Z1625&lt;&gt;"Approved",OR(AA1625="Sent",AA1625="Pending",AA1625="Accepted",AA1625="Declined")),"Clearance not approved; ","")&amp;IF(AND(Y1625="H.E.'s Office",Z1625="Not Required"),"Clearance required for H.E. Office; ","")&amp;IF(AND(OR(AA1625="Sent",AA1625="Pending",AA1625="Accepted",AA1625="Declined"),OR(AB1625="",AC1625="")),"Add sent date and sender; ","")&amp;IF(AND(I1625&lt;&gt;"",COUNTIF($I$3:$I$2003,I1625)&gt;1),"Duplicate email; ","")&amp;IF(AND(J1625&lt;&gt;"",COUNTIF($J$3:$J$2003,J1625)&gt;1),"Duplicate mobile; ","")="","Complete",IF(((B1625="")*1+(C1625="")*1+(D1625="")*1+(F1625="")*1+(G1625="")*1+(H1625="")*1+(L1625="")*1+(M1625="")*1+(O1625="")*1+(P1625="")*1+(Q1625="")*1+(R1625="")*1+(S1625="")*1+(T1625="")*1+(U1625="")*1+(V1625="")*1+(W1625="")*1+(X1625="")*1+(Y1625="")*1+(Z1625="")*1+(AA1625="")*1+AND(I1625="",J1625="")*1)&gt;0,((B1625="")*1+(C1625="")*1+(D1625="")*1+(F1625="")*1+(G1625="")*1+(H1625="")*1+(L1625="")*1+(M1625="")*1+(O1625="")*1+(P1625="")*1+(Q1625="")*1+(R1625="")*1+(S1625="")*1+(T1625="")*1+(U1625="")*1+(V1625="")*1+(W1625="")*1+(X1625="")*1+(Y1625="")*1+(Z1625="")*1+(AA1625="")*1+AND(I1625="",J1625="")*1)&amp;" required missing; ","")&amp;IF(AND(Y1625="H.E.'s Office",Z1625&lt;&gt;"Approved",OR(AA1625="Sent",AA1625="Pending",AA1625="Accepted",AA1625="Declined")),"Clearance not approved; ","")&amp;IF(AND(Y1625="H.E.'s Office",Z1625="Not Required"),"Clearance required for H.E. Office; ","")&amp;IF(AND(OR(AA1625="Sent",AA1625="Pending",AA1625="Accepted",AA1625="Declined"),OR(AB1625="",AC1625="")),"Add sent date and sender; ","")&amp;IF(AND(I1625&lt;&gt;"",COUNTIF($I$3:$I$2003,I1625)&gt;1),"Duplicate email; ","")&amp;IF(AND(J1625&lt;&gt;"",COUNTIF($J$3:$J$2003,J1625)&gt;1),"Duplicate mobile; ","")))</f>
        <v/>
      </c>
    </row>
    <row r="1626" spans="14:37" x14ac:dyDescent="0.2">
      <c r="N1626" s="16" t="str">
        <f>IF(M1626="","",IFERROR(INDEX(#REF!,MATCH(M1626,#REF!,0)),"Check country"))</f>
        <v/>
      </c>
      <c r="AK1626" s="16" t="str">
        <f>IF(COUNTA(B1626:M1626)+COUNTA(O1626:AJ1626)=0,"",IF(IF(((B1626="")*1+(C1626="")*1+(D1626="")*1+(F1626="")*1+(G1626="")*1+(H1626="")*1+(L1626="")*1+(M1626="")*1+(O1626="")*1+(P1626="")*1+(Q1626="")*1+(R1626="")*1+(S1626="")*1+(T1626="")*1+(U1626="")*1+(V1626="")*1+(W1626="")*1+(X1626="")*1+(Y1626="")*1+(Z1626="")*1+(AA1626="")*1+AND(I1626="",J1626="")*1)&gt;0,((B1626="")*1+(C1626="")*1+(D1626="")*1+(F1626="")*1+(G1626="")*1+(H1626="")*1+(L1626="")*1+(M1626="")*1+(O1626="")*1+(P1626="")*1+(Q1626="")*1+(R1626="")*1+(S1626="")*1+(T1626="")*1+(U1626="")*1+(V1626="")*1+(W1626="")*1+(X1626="")*1+(Y1626="")*1+(Z1626="")*1+(AA1626="")*1+AND(I1626="",J1626="")*1)&amp;" required missing; ","")&amp;IF(AND(Y1626="H.E.'s Office",Z1626&lt;&gt;"Approved",OR(AA1626="Sent",AA1626="Pending",AA1626="Accepted",AA1626="Declined")),"Clearance not approved; ","")&amp;IF(AND(Y1626="H.E.'s Office",Z1626="Not Required"),"Clearance required for H.E. Office; ","")&amp;IF(AND(OR(AA1626="Sent",AA1626="Pending",AA1626="Accepted",AA1626="Declined"),OR(AB1626="",AC1626="")),"Add sent date and sender; ","")&amp;IF(AND(I1626&lt;&gt;"",COUNTIF($I$3:$I$2003,I1626)&gt;1),"Duplicate email; ","")&amp;IF(AND(J1626&lt;&gt;"",COUNTIF($J$3:$J$2003,J1626)&gt;1),"Duplicate mobile; ","")="","Complete",IF(((B1626="")*1+(C1626="")*1+(D1626="")*1+(F1626="")*1+(G1626="")*1+(H1626="")*1+(L1626="")*1+(M1626="")*1+(O1626="")*1+(P1626="")*1+(Q1626="")*1+(R1626="")*1+(S1626="")*1+(T1626="")*1+(U1626="")*1+(V1626="")*1+(W1626="")*1+(X1626="")*1+(Y1626="")*1+(Z1626="")*1+(AA1626="")*1+AND(I1626="",J1626="")*1)&gt;0,((B1626="")*1+(C1626="")*1+(D1626="")*1+(F1626="")*1+(G1626="")*1+(H1626="")*1+(L1626="")*1+(M1626="")*1+(O1626="")*1+(P1626="")*1+(Q1626="")*1+(R1626="")*1+(S1626="")*1+(T1626="")*1+(U1626="")*1+(V1626="")*1+(W1626="")*1+(X1626="")*1+(Y1626="")*1+(Z1626="")*1+(AA1626="")*1+AND(I1626="",J1626="")*1)&amp;" required missing; ","")&amp;IF(AND(Y1626="H.E.'s Office",Z1626&lt;&gt;"Approved",OR(AA1626="Sent",AA1626="Pending",AA1626="Accepted",AA1626="Declined")),"Clearance not approved; ","")&amp;IF(AND(Y1626="H.E.'s Office",Z1626="Not Required"),"Clearance required for H.E. Office; ","")&amp;IF(AND(OR(AA1626="Sent",AA1626="Pending",AA1626="Accepted",AA1626="Declined"),OR(AB1626="",AC1626="")),"Add sent date and sender; ","")&amp;IF(AND(I1626&lt;&gt;"",COUNTIF($I$3:$I$2003,I1626)&gt;1),"Duplicate email; ","")&amp;IF(AND(J1626&lt;&gt;"",COUNTIF($J$3:$J$2003,J1626)&gt;1),"Duplicate mobile; ","")))</f>
        <v/>
      </c>
    </row>
    <row r="1627" spans="14:37" x14ac:dyDescent="0.2">
      <c r="N1627" s="16" t="str">
        <f>IF(M1627="","",IFERROR(INDEX(#REF!,MATCH(M1627,#REF!,0)),"Check country"))</f>
        <v/>
      </c>
      <c r="AK1627" s="16" t="str">
        <f>IF(COUNTA(B1627:M1627)+COUNTA(O1627:AJ1627)=0,"",IF(IF(((B1627="")*1+(C1627="")*1+(D1627="")*1+(F1627="")*1+(G1627="")*1+(H1627="")*1+(L1627="")*1+(M1627="")*1+(O1627="")*1+(P1627="")*1+(Q1627="")*1+(R1627="")*1+(S1627="")*1+(T1627="")*1+(U1627="")*1+(V1627="")*1+(W1627="")*1+(X1627="")*1+(Y1627="")*1+(Z1627="")*1+(AA1627="")*1+AND(I1627="",J1627="")*1)&gt;0,((B1627="")*1+(C1627="")*1+(D1627="")*1+(F1627="")*1+(G1627="")*1+(H1627="")*1+(L1627="")*1+(M1627="")*1+(O1627="")*1+(P1627="")*1+(Q1627="")*1+(R1627="")*1+(S1627="")*1+(T1627="")*1+(U1627="")*1+(V1627="")*1+(W1627="")*1+(X1627="")*1+(Y1627="")*1+(Z1627="")*1+(AA1627="")*1+AND(I1627="",J1627="")*1)&amp;" required missing; ","")&amp;IF(AND(Y1627="H.E.'s Office",Z1627&lt;&gt;"Approved",OR(AA1627="Sent",AA1627="Pending",AA1627="Accepted",AA1627="Declined")),"Clearance not approved; ","")&amp;IF(AND(Y1627="H.E.'s Office",Z1627="Not Required"),"Clearance required for H.E. Office; ","")&amp;IF(AND(OR(AA1627="Sent",AA1627="Pending",AA1627="Accepted",AA1627="Declined"),OR(AB1627="",AC1627="")),"Add sent date and sender; ","")&amp;IF(AND(I1627&lt;&gt;"",COUNTIF($I$3:$I$2003,I1627)&gt;1),"Duplicate email; ","")&amp;IF(AND(J1627&lt;&gt;"",COUNTIF($J$3:$J$2003,J1627)&gt;1),"Duplicate mobile; ","")="","Complete",IF(((B1627="")*1+(C1627="")*1+(D1627="")*1+(F1627="")*1+(G1627="")*1+(H1627="")*1+(L1627="")*1+(M1627="")*1+(O1627="")*1+(P1627="")*1+(Q1627="")*1+(R1627="")*1+(S1627="")*1+(T1627="")*1+(U1627="")*1+(V1627="")*1+(W1627="")*1+(X1627="")*1+(Y1627="")*1+(Z1627="")*1+(AA1627="")*1+AND(I1627="",J1627="")*1)&gt;0,((B1627="")*1+(C1627="")*1+(D1627="")*1+(F1627="")*1+(G1627="")*1+(H1627="")*1+(L1627="")*1+(M1627="")*1+(O1627="")*1+(P1627="")*1+(Q1627="")*1+(R1627="")*1+(S1627="")*1+(T1627="")*1+(U1627="")*1+(V1627="")*1+(W1627="")*1+(X1627="")*1+(Y1627="")*1+(Z1627="")*1+(AA1627="")*1+AND(I1627="",J1627="")*1)&amp;" required missing; ","")&amp;IF(AND(Y1627="H.E.'s Office",Z1627&lt;&gt;"Approved",OR(AA1627="Sent",AA1627="Pending",AA1627="Accepted",AA1627="Declined")),"Clearance not approved; ","")&amp;IF(AND(Y1627="H.E.'s Office",Z1627="Not Required"),"Clearance required for H.E. Office; ","")&amp;IF(AND(OR(AA1627="Sent",AA1627="Pending",AA1627="Accepted",AA1627="Declined"),OR(AB1627="",AC1627="")),"Add sent date and sender; ","")&amp;IF(AND(I1627&lt;&gt;"",COUNTIF($I$3:$I$2003,I1627)&gt;1),"Duplicate email; ","")&amp;IF(AND(J1627&lt;&gt;"",COUNTIF($J$3:$J$2003,J1627)&gt;1),"Duplicate mobile; ","")))</f>
        <v/>
      </c>
    </row>
    <row r="1628" spans="14:37" x14ac:dyDescent="0.2">
      <c r="N1628" s="16" t="str">
        <f>IF(M1628="","",IFERROR(INDEX(#REF!,MATCH(M1628,#REF!,0)),"Check country"))</f>
        <v/>
      </c>
      <c r="AK1628" s="16" t="str">
        <f>IF(COUNTA(B1628:M1628)+COUNTA(O1628:AJ1628)=0,"",IF(IF(((B1628="")*1+(C1628="")*1+(D1628="")*1+(F1628="")*1+(G1628="")*1+(H1628="")*1+(L1628="")*1+(M1628="")*1+(O1628="")*1+(P1628="")*1+(Q1628="")*1+(R1628="")*1+(S1628="")*1+(T1628="")*1+(U1628="")*1+(V1628="")*1+(W1628="")*1+(X1628="")*1+(Y1628="")*1+(Z1628="")*1+(AA1628="")*1+AND(I1628="",J1628="")*1)&gt;0,((B1628="")*1+(C1628="")*1+(D1628="")*1+(F1628="")*1+(G1628="")*1+(H1628="")*1+(L1628="")*1+(M1628="")*1+(O1628="")*1+(P1628="")*1+(Q1628="")*1+(R1628="")*1+(S1628="")*1+(T1628="")*1+(U1628="")*1+(V1628="")*1+(W1628="")*1+(X1628="")*1+(Y1628="")*1+(Z1628="")*1+(AA1628="")*1+AND(I1628="",J1628="")*1)&amp;" required missing; ","")&amp;IF(AND(Y1628="H.E.'s Office",Z1628&lt;&gt;"Approved",OR(AA1628="Sent",AA1628="Pending",AA1628="Accepted",AA1628="Declined")),"Clearance not approved; ","")&amp;IF(AND(Y1628="H.E.'s Office",Z1628="Not Required"),"Clearance required for H.E. Office; ","")&amp;IF(AND(OR(AA1628="Sent",AA1628="Pending",AA1628="Accepted",AA1628="Declined"),OR(AB1628="",AC1628="")),"Add sent date and sender; ","")&amp;IF(AND(I1628&lt;&gt;"",COUNTIF($I$3:$I$2003,I1628)&gt;1),"Duplicate email; ","")&amp;IF(AND(J1628&lt;&gt;"",COUNTIF($J$3:$J$2003,J1628)&gt;1),"Duplicate mobile; ","")="","Complete",IF(((B1628="")*1+(C1628="")*1+(D1628="")*1+(F1628="")*1+(G1628="")*1+(H1628="")*1+(L1628="")*1+(M1628="")*1+(O1628="")*1+(P1628="")*1+(Q1628="")*1+(R1628="")*1+(S1628="")*1+(T1628="")*1+(U1628="")*1+(V1628="")*1+(W1628="")*1+(X1628="")*1+(Y1628="")*1+(Z1628="")*1+(AA1628="")*1+AND(I1628="",J1628="")*1)&gt;0,((B1628="")*1+(C1628="")*1+(D1628="")*1+(F1628="")*1+(G1628="")*1+(H1628="")*1+(L1628="")*1+(M1628="")*1+(O1628="")*1+(P1628="")*1+(Q1628="")*1+(R1628="")*1+(S1628="")*1+(T1628="")*1+(U1628="")*1+(V1628="")*1+(W1628="")*1+(X1628="")*1+(Y1628="")*1+(Z1628="")*1+(AA1628="")*1+AND(I1628="",J1628="")*1)&amp;" required missing; ","")&amp;IF(AND(Y1628="H.E.'s Office",Z1628&lt;&gt;"Approved",OR(AA1628="Sent",AA1628="Pending",AA1628="Accepted",AA1628="Declined")),"Clearance not approved; ","")&amp;IF(AND(Y1628="H.E.'s Office",Z1628="Not Required"),"Clearance required for H.E. Office; ","")&amp;IF(AND(OR(AA1628="Sent",AA1628="Pending",AA1628="Accepted",AA1628="Declined"),OR(AB1628="",AC1628="")),"Add sent date and sender; ","")&amp;IF(AND(I1628&lt;&gt;"",COUNTIF($I$3:$I$2003,I1628)&gt;1),"Duplicate email; ","")&amp;IF(AND(J1628&lt;&gt;"",COUNTIF($J$3:$J$2003,J1628)&gt;1),"Duplicate mobile; ","")))</f>
        <v/>
      </c>
    </row>
    <row r="1629" spans="14:37" x14ac:dyDescent="0.2">
      <c r="N1629" s="16" t="str">
        <f>IF(M1629="","",IFERROR(INDEX(#REF!,MATCH(M1629,#REF!,0)),"Check country"))</f>
        <v/>
      </c>
      <c r="AK1629" s="16" t="str">
        <f>IF(COUNTA(B1629:M1629)+COUNTA(O1629:AJ1629)=0,"",IF(IF(((B1629="")*1+(C1629="")*1+(D1629="")*1+(F1629="")*1+(G1629="")*1+(H1629="")*1+(L1629="")*1+(M1629="")*1+(O1629="")*1+(P1629="")*1+(Q1629="")*1+(R1629="")*1+(S1629="")*1+(T1629="")*1+(U1629="")*1+(V1629="")*1+(W1629="")*1+(X1629="")*1+(Y1629="")*1+(Z1629="")*1+(AA1629="")*1+AND(I1629="",J1629="")*1)&gt;0,((B1629="")*1+(C1629="")*1+(D1629="")*1+(F1629="")*1+(G1629="")*1+(H1629="")*1+(L1629="")*1+(M1629="")*1+(O1629="")*1+(P1629="")*1+(Q1629="")*1+(R1629="")*1+(S1629="")*1+(T1629="")*1+(U1629="")*1+(V1629="")*1+(W1629="")*1+(X1629="")*1+(Y1629="")*1+(Z1629="")*1+(AA1629="")*1+AND(I1629="",J1629="")*1)&amp;" required missing; ","")&amp;IF(AND(Y1629="H.E.'s Office",Z1629&lt;&gt;"Approved",OR(AA1629="Sent",AA1629="Pending",AA1629="Accepted",AA1629="Declined")),"Clearance not approved; ","")&amp;IF(AND(Y1629="H.E.'s Office",Z1629="Not Required"),"Clearance required for H.E. Office; ","")&amp;IF(AND(OR(AA1629="Sent",AA1629="Pending",AA1629="Accepted",AA1629="Declined"),OR(AB1629="",AC1629="")),"Add sent date and sender; ","")&amp;IF(AND(I1629&lt;&gt;"",COUNTIF($I$3:$I$2003,I1629)&gt;1),"Duplicate email; ","")&amp;IF(AND(J1629&lt;&gt;"",COUNTIF($J$3:$J$2003,J1629)&gt;1),"Duplicate mobile; ","")="","Complete",IF(((B1629="")*1+(C1629="")*1+(D1629="")*1+(F1629="")*1+(G1629="")*1+(H1629="")*1+(L1629="")*1+(M1629="")*1+(O1629="")*1+(P1629="")*1+(Q1629="")*1+(R1629="")*1+(S1629="")*1+(T1629="")*1+(U1629="")*1+(V1629="")*1+(W1629="")*1+(X1629="")*1+(Y1629="")*1+(Z1629="")*1+(AA1629="")*1+AND(I1629="",J1629="")*1)&gt;0,((B1629="")*1+(C1629="")*1+(D1629="")*1+(F1629="")*1+(G1629="")*1+(H1629="")*1+(L1629="")*1+(M1629="")*1+(O1629="")*1+(P1629="")*1+(Q1629="")*1+(R1629="")*1+(S1629="")*1+(T1629="")*1+(U1629="")*1+(V1629="")*1+(W1629="")*1+(X1629="")*1+(Y1629="")*1+(Z1629="")*1+(AA1629="")*1+AND(I1629="",J1629="")*1)&amp;" required missing; ","")&amp;IF(AND(Y1629="H.E.'s Office",Z1629&lt;&gt;"Approved",OR(AA1629="Sent",AA1629="Pending",AA1629="Accepted",AA1629="Declined")),"Clearance not approved; ","")&amp;IF(AND(Y1629="H.E.'s Office",Z1629="Not Required"),"Clearance required for H.E. Office; ","")&amp;IF(AND(OR(AA1629="Sent",AA1629="Pending",AA1629="Accepted",AA1629="Declined"),OR(AB1629="",AC1629="")),"Add sent date and sender; ","")&amp;IF(AND(I1629&lt;&gt;"",COUNTIF($I$3:$I$2003,I1629)&gt;1),"Duplicate email; ","")&amp;IF(AND(J1629&lt;&gt;"",COUNTIF($J$3:$J$2003,J1629)&gt;1),"Duplicate mobile; ","")))</f>
        <v/>
      </c>
    </row>
    <row r="1630" spans="14:37" x14ac:dyDescent="0.2">
      <c r="N1630" s="16" t="str">
        <f>IF(M1630="","",IFERROR(INDEX(#REF!,MATCH(M1630,#REF!,0)),"Check country"))</f>
        <v/>
      </c>
      <c r="AK1630" s="16" t="str">
        <f>IF(COUNTA(B1630:M1630)+COUNTA(O1630:AJ1630)=0,"",IF(IF(((B1630="")*1+(C1630="")*1+(D1630="")*1+(F1630="")*1+(G1630="")*1+(H1630="")*1+(L1630="")*1+(M1630="")*1+(O1630="")*1+(P1630="")*1+(Q1630="")*1+(R1630="")*1+(S1630="")*1+(T1630="")*1+(U1630="")*1+(V1630="")*1+(W1630="")*1+(X1630="")*1+(Y1630="")*1+(Z1630="")*1+(AA1630="")*1+AND(I1630="",J1630="")*1)&gt;0,((B1630="")*1+(C1630="")*1+(D1630="")*1+(F1630="")*1+(G1630="")*1+(H1630="")*1+(L1630="")*1+(M1630="")*1+(O1630="")*1+(P1630="")*1+(Q1630="")*1+(R1630="")*1+(S1630="")*1+(T1630="")*1+(U1630="")*1+(V1630="")*1+(W1630="")*1+(X1630="")*1+(Y1630="")*1+(Z1630="")*1+(AA1630="")*1+AND(I1630="",J1630="")*1)&amp;" required missing; ","")&amp;IF(AND(Y1630="H.E.'s Office",Z1630&lt;&gt;"Approved",OR(AA1630="Sent",AA1630="Pending",AA1630="Accepted",AA1630="Declined")),"Clearance not approved; ","")&amp;IF(AND(Y1630="H.E.'s Office",Z1630="Not Required"),"Clearance required for H.E. Office; ","")&amp;IF(AND(OR(AA1630="Sent",AA1630="Pending",AA1630="Accepted",AA1630="Declined"),OR(AB1630="",AC1630="")),"Add sent date and sender; ","")&amp;IF(AND(I1630&lt;&gt;"",COUNTIF($I$3:$I$2003,I1630)&gt;1),"Duplicate email; ","")&amp;IF(AND(J1630&lt;&gt;"",COUNTIF($J$3:$J$2003,J1630)&gt;1),"Duplicate mobile; ","")="","Complete",IF(((B1630="")*1+(C1630="")*1+(D1630="")*1+(F1630="")*1+(G1630="")*1+(H1630="")*1+(L1630="")*1+(M1630="")*1+(O1630="")*1+(P1630="")*1+(Q1630="")*1+(R1630="")*1+(S1630="")*1+(T1630="")*1+(U1630="")*1+(V1630="")*1+(W1630="")*1+(X1630="")*1+(Y1630="")*1+(Z1630="")*1+(AA1630="")*1+AND(I1630="",J1630="")*1)&gt;0,((B1630="")*1+(C1630="")*1+(D1630="")*1+(F1630="")*1+(G1630="")*1+(H1630="")*1+(L1630="")*1+(M1630="")*1+(O1630="")*1+(P1630="")*1+(Q1630="")*1+(R1630="")*1+(S1630="")*1+(T1630="")*1+(U1630="")*1+(V1630="")*1+(W1630="")*1+(X1630="")*1+(Y1630="")*1+(Z1630="")*1+(AA1630="")*1+AND(I1630="",J1630="")*1)&amp;" required missing; ","")&amp;IF(AND(Y1630="H.E.'s Office",Z1630&lt;&gt;"Approved",OR(AA1630="Sent",AA1630="Pending",AA1630="Accepted",AA1630="Declined")),"Clearance not approved; ","")&amp;IF(AND(Y1630="H.E.'s Office",Z1630="Not Required"),"Clearance required for H.E. Office; ","")&amp;IF(AND(OR(AA1630="Sent",AA1630="Pending",AA1630="Accepted",AA1630="Declined"),OR(AB1630="",AC1630="")),"Add sent date and sender; ","")&amp;IF(AND(I1630&lt;&gt;"",COUNTIF($I$3:$I$2003,I1630)&gt;1),"Duplicate email; ","")&amp;IF(AND(J1630&lt;&gt;"",COUNTIF($J$3:$J$2003,J1630)&gt;1),"Duplicate mobile; ","")))</f>
        <v/>
      </c>
    </row>
    <row r="1631" spans="14:37" x14ac:dyDescent="0.2">
      <c r="N1631" s="16" t="str">
        <f>IF(M1631="","",IFERROR(INDEX(#REF!,MATCH(M1631,#REF!,0)),"Check country"))</f>
        <v/>
      </c>
      <c r="AK1631" s="16" t="str">
        <f>IF(COUNTA(B1631:M1631)+COUNTA(O1631:AJ1631)=0,"",IF(IF(((B1631="")*1+(C1631="")*1+(D1631="")*1+(F1631="")*1+(G1631="")*1+(H1631="")*1+(L1631="")*1+(M1631="")*1+(O1631="")*1+(P1631="")*1+(Q1631="")*1+(R1631="")*1+(S1631="")*1+(T1631="")*1+(U1631="")*1+(V1631="")*1+(W1631="")*1+(X1631="")*1+(Y1631="")*1+(Z1631="")*1+(AA1631="")*1+AND(I1631="",J1631="")*1)&gt;0,((B1631="")*1+(C1631="")*1+(D1631="")*1+(F1631="")*1+(G1631="")*1+(H1631="")*1+(L1631="")*1+(M1631="")*1+(O1631="")*1+(P1631="")*1+(Q1631="")*1+(R1631="")*1+(S1631="")*1+(T1631="")*1+(U1631="")*1+(V1631="")*1+(W1631="")*1+(X1631="")*1+(Y1631="")*1+(Z1631="")*1+(AA1631="")*1+AND(I1631="",J1631="")*1)&amp;" required missing; ","")&amp;IF(AND(Y1631="H.E.'s Office",Z1631&lt;&gt;"Approved",OR(AA1631="Sent",AA1631="Pending",AA1631="Accepted",AA1631="Declined")),"Clearance not approved; ","")&amp;IF(AND(Y1631="H.E.'s Office",Z1631="Not Required"),"Clearance required for H.E. Office; ","")&amp;IF(AND(OR(AA1631="Sent",AA1631="Pending",AA1631="Accepted",AA1631="Declined"),OR(AB1631="",AC1631="")),"Add sent date and sender; ","")&amp;IF(AND(I1631&lt;&gt;"",COUNTIF($I$3:$I$2003,I1631)&gt;1),"Duplicate email; ","")&amp;IF(AND(J1631&lt;&gt;"",COUNTIF($J$3:$J$2003,J1631)&gt;1),"Duplicate mobile; ","")="","Complete",IF(((B1631="")*1+(C1631="")*1+(D1631="")*1+(F1631="")*1+(G1631="")*1+(H1631="")*1+(L1631="")*1+(M1631="")*1+(O1631="")*1+(P1631="")*1+(Q1631="")*1+(R1631="")*1+(S1631="")*1+(T1631="")*1+(U1631="")*1+(V1631="")*1+(W1631="")*1+(X1631="")*1+(Y1631="")*1+(Z1631="")*1+(AA1631="")*1+AND(I1631="",J1631="")*1)&gt;0,((B1631="")*1+(C1631="")*1+(D1631="")*1+(F1631="")*1+(G1631="")*1+(H1631="")*1+(L1631="")*1+(M1631="")*1+(O1631="")*1+(P1631="")*1+(Q1631="")*1+(R1631="")*1+(S1631="")*1+(T1631="")*1+(U1631="")*1+(V1631="")*1+(W1631="")*1+(X1631="")*1+(Y1631="")*1+(Z1631="")*1+(AA1631="")*1+AND(I1631="",J1631="")*1)&amp;" required missing; ","")&amp;IF(AND(Y1631="H.E.'s Office",Z1631&lt;&gt;"Approved",OR(AA1631="Sent",AA1631="Pending",AA1631="Accepted",AA1631="Declined")),"Clearance not approved; ","")&amp;IF(AND(Y1631="H.E.'s Office",Z1631="Not Required"),"Clearance required for H.E. Office; ","")&amp;IF(AND(OR(AA1631="Sent",AA1631="Pending",AA1631="Accepted",AA1631="Declined"),OR(AB1631="",AC1631="")),"Add sent date and sender; ","")&amp;IF(AND(I1631&lt;&gt;"",COUNTIF($I$3:$I$2003,I1631)&gt;1),"Duplicate email; ","")&amp;IF(AND(J1631&lt;&gt;"",COUNTIF($J$3:$J$2003,J1631)&gt;1),"Duplicate mobile; ","")))</f>
        <v/>
      </c>
    </row>
    <row r="1632" spans="14:37" x14ac:dyDescent="0.2">
      <c r="N1632" s="16" t="str">
        <f>IF(M1632="","",IFERROR(INDEX(#REF!,MATCH(M1632,#REF!,0)),"Check country"))</f>
        <v/>
      </c>
      <c r="AK1632" s="16" t="str">
        <f>IF(COUNTA(B1632:M1632)+COUNTA(O1632:AJ1632)=0,"",IF(IF(((B1632="")*1+(C1632="")*1+(D1632="")*1+(F1632="")*1+(G1632="")*1+(H1632="")*1+(L1632="")*1+(M1632="")*1+(O1632="")*1+(P1632="")*1+(Q1632="")*1+(R1632="")*1+(S1632="")*1+(T1632="")*1+(U1632="")*1+(V1632="")*1+(W1632="")*1+(X1632="")*1+(Y1632="")*1+(Z1632="")*1+(AA1632="")*1+AND(I1632="",J1632="")*1)&gt;0,((B1632="")*1+(C1632="")*1+(D1632="")*1+(F1632="")*1+(G1632="")*1+(H1632="")*1+(L1632="")*1+(M1632="")*1+(O1632="")*1+(P1632="")*1+(Q1632="")*1+(R1632="")*1+(S1632="")*1+(T1632="")*1+(U1632="")*1+(V1632="")*1+(W1632="")*1+(X1632="")*1+(Y1632="")*1+(Z1632="")*1+(AA1632="")*1+AND(I1632="",J1632="")*1)&amp;" required missing; ","")&amp;IF(AND(Y1632="H.E.'s Office",Z1632&lt;&gt;"Approved",OR(AA1632="Sent",AA1632="Pending",AA1632="Accepted",AA1632="Declined")),"Clearance not approved; ","")&amp;IF(AND(Y1632="H.E.'s Office",Z1632="Not Required"),"Clearance required for H.E. Office; ","")&amp;IF(AND(OR(AA1632="Sent",AA1632="Pending",AA1632="Accepted",AA1632="Declined"),OR(AB1632="",AC1632="")),"Add sent date and sender; ","")&amp;IF(AND(I1632&lt;&gt;"",COUNTIF($I$3:$I$2003,I1632)&gt;1),"Duplicate email; ","")&amp;IF(AND(J1632&lt;&gt;"",COUNTIF($J$3:$J$2003,J1632)&gt;1),"Duplicate mobile; ","")="","Complete",IF(((B1632="")*1+(C1632="")*1+(D1632="")*1+(F1632="")*1+(G1632="")*1+(H1632="")*1+(L1632="")*1+(M1632="")*1+(O1632="")*1+(P1632="")*1+(Q1632="")*1+(R1632="")*1+(S1632="")*1+(T1632="")*1+(U1632="")*1+(V1632="")*1+(W1632="")*1+(X1632="")*1+(Y1632="")*1+(Z1632="")*1+(AA1632="")*1+AND(I1632="",J1632="")*1)&gt;0,((B1632="")*1+(C1632="")*1+(D1632="")*1+(F1632="")*1+(G1632="")*1+(H1632="")*1+(L1632="")*1+(M1632="")*1+(O1632="")*1+(P1632="")*1+(Q1632="")*1+(R1632="")*1+(S1632="")*1+(T1632="")*1+(U1632="")*1+(V1632="")*1+(W1632="")*1+(X1632="")*1+(Y1632="")*1+(Z1632="")*1+(AA1632="")*1+AND(I1632="",J1632="")*1)&amp;" required missing; ","")&amp;IF(AND(Y1632="H.E.'s Office",Z1632&lt;&gt;"Approved",OR(AA1632="Sent",AA1632="Pending",AA1632="Accepted",AA1632="Declined")),"Clearance not approved; ","")&amp;IF(AND(Y1632="H.E.'s Office",Z1632="Not Required"),"Clearance required for H.E. Office; ","")&amp;IF(AND(OR(AA1632="Sent",AA1632="Pending",AA1632="Accepted",AA1632="Declined"),OR(AB1632="",AC1632="")),"Add sent date and sender; ","")&amp;IF(AND(I1632&lt;&gt;"",COUNTIF($I$3:$I$2003,I1632)&gt;1),"Duplicate email; ","")&amp;IF(AND(J1632&lt;&gt;"",COUNTIF($J$3:$J$2003,J1632)&gt;1),"Duplicate mobile; ","")))</f>
        <v/>
      </c>
    </row>
    <row r="1633" spans="14:37" x14ac:dyDescent="0.2">
      <c r="N1633" s="16" t="str">
        <f>IF(M1633="","",IFERROR(INDEX(#REF!,MATCH(M1633,#REF!,0)),"Check country"))</f>
        <v/>
      </c>
      <c r="AK1633" s="16" t="str">
        <f>IF(COUNTA(B1633:M1633)+COUNTA(O1633:AJ1633)=0,"",IF(IF(((B1633="")*1+(C1633="")*1+(D1633="")*1+(F1633="")*1+(G1633="")*1+(H1633="")*1+(L1633="")*1+(M1633="")*1+(O1633="")*1+(P1633="")*1+(Q1633="")*1+(R1633="")*1+(S1633="")*1+(T1633="")*1+(U1633="")*1+(V1633="")*1+(W1633="")*1+(X1633="")*1+(Y1633="")*1+(Z1633="")*1+(AA1633="")*1+AND(I1633="",J1633="")*1)&gt;0,((B1633="")*1+(C1633="")*1+(D1633="")*1+(F1633="")*1+(G1633="")*1+(H1633="")*1+(L1633="")*1+(M1633="")*1+(O1633="")*1+(P1633="")*1+(Q1633="")*1+(R1633="")*1+(S1633="")*1+(T1633="")*1+(U1633="")*1+(V1633="")*1+(W1633="")*1+(X1633="")*1+(Y1633="")*1+(Z1633="")*1+(AA1633="")*1+AND(I1633="",J1633="")*1)&amp;" required missing; ","")&amp;IF(AND(Y1633="H.E.'s Office",Z1633&lt;&gt;"Approved",OR(AA1633="Sent",AA1633="Pending",AA1633="Accepted",AA1633="Declined")),"Clearance not approved; ","")&amp;IF(AND(Y1633="H.E.'s Office",Z1633="Not Required"),"Clearance required for H.E. Office; ","")&amp;IF(AND(OR(AA1633="Sent",AA1633="Pending",AA1633="Accepted",AA1633="Declined"),OR(AB1633="",AC1633="")),"Add sent date and sender; ","")&amp;IF(AND(I1633&lt;&gt;"",COUNTIF($I$3:$I$2003,I1633)&gt;1),"Duplicate email; ","")&amp;IF(AND(J1633&lt;&gt;"",COUNTIF($J$3:$J$2003,J1633)&gt;1),"Duplicate mobile; ","")="","Complete",IF(((B1633="")*1+(C1633="")*1+(D1633="")*1+(F1633="")*1+(G1633="")*1+(H1633="")*1+(L1633="")*1+(M1633="")*1+(O1633="")*1+(P1633="")*1+(Q1633="")*1+(R1633="")*1+(S1633="")*1+(T1633="")*1+(U1633="")*1+(V1633="")*1+(W1633="")*1+(X1633="")*1+(Y1633="")*1+(Z1633="")*1+(AA1633="")*1+AND(I1633="",J1633="")*1)&gt;0,((B1633="")*1+(C1633="")*1+(D1633="")*1+(F1633="")*1+(G1633="")*1+(H1633="")*1+(L1633="")*1+(M1633="")*1+(O1633="")*1+(P1633="")*1+(Q1633="")*1+(R1633="")*1+(S1633="")*1+(T1633="")*1+(U1633="")*1+(V1633="")*1+(W1633="")*1+(X1633="")*1+(Y1633="")*1+(Z1633="")*1+(AA1633="")*1+AND(I1633="",J1633="")*1)&amp;" required missing; ","")&amp;IF(AND(Y1633="H.E.'s Office",Z1633&lt;&gt;"Approved",OR(AA1633="Sent",AA1633="Pending",AA1633="Accepted",AA1633="Declined")),"Clearance not approved; ","")&amp;IF(AND(Y1633="H.E.'s Office",Z1633="Not Required"),"Clearance required for H.E. Office; ","")&amp;IF(AND(OR(AA1633="Sent",AA1633="Pending",AA1633="Accepted",AA1633="Declined"),OR(AB1633="",AC1633="")),"Add sent date and sender; ","")&amp;IF(AND(I1633&lt;&gt;"",COUNTIF($I$3:$I$2003,I1633)&gt;1),"Duplicate email; ","")&amp;IF(AND(J1633&lt;&gt;"",COUNTIF($J$3:$J$2003,J1633)&gt;1),"Duplicate mobile; ","")))</f>
        <v/>
      </c>
    </row>
    <row r="1634" spans="14:37" x14ac:dyDescent="0.2">
      <c r="N1634" s="16" t="str">
        <f>IF(M1634="","",IFERROR(INDEX(#REF!,MATCH(M1634,#REF!,0)),"Check country"))</f>
        <v/>
      </c>
      <c r="AK1634" s="16" t="str">
        <f>IF(COUNTA(B1634:M1634)+COUNTA(O1634:AJ1634)=0,"",IF(IF(((B1634="")*1+(C1634="")*1+(D1634="")*1+(F1634="")*1+(G1634="")*1+(H1634="")*1+(L1634="")*1+(M1634="")*1+(O1634="")*1+(P1634="")*1+(Q1634="")*1+(R1634="")*1+(S1634="")*1+(T1634="")*1+(U1634="")*1+(V1634="")*1+(W1634="")*1+(X1634="")*1+(Y1634="")*1+(Z1634="")*1+(AA1634="")*1+AND(I1634="",J1634="")*1)&gt;0,((B1634="")*1+(C1634="")*1+(D1634="")*1+(F1634="")*1+(G1634="")*1+(H1634="")*1+(L1634="")*1+(M1634="")*1+(O1634="")*1+(P1634="")*1+(Q1634="")*1+(R1634="")*1+(S1634="")*1+(T1634="")*1+(U1634="")*1+(V1634="")*1+(W1634="")*1+(X1634="")*1+(Y1634="")*1+(Z1634="")*1+(AA1634="")*1+AND(I1634="",J1634="")*1)&amp;" required missing; ","")&amp;IF(AND(Y1634="H.E.'s Office",Z1634&lt;&gt;"Approved",OR(AA1634="Sent",AA1634="Pending",AA1634="Accepted",AA1634="Declined")),"Clearance not approved; ","")&amp;IF(AND(Y1634="H.E.'s Office",Z1634="Not Required"),"Clearance required for H.E. Office; ","")&amp;IF(AND(OR(AA1634="Sent",AA1634="Pending",AA1634="Accepted",AA1634="Declined"),OR(AB1634="",AC1634="")),"Add sent date and sender; ","")&amp;IF(AND(I1634&lt;&gt;"",COUNTIF($I$3:$I$2003,I1634)&gt;1),"Duplicate email; ","")&amp;IF(AND(J1634&lt;&gt;"",COUNTIF($J$3:$J$2003,J1634)&gt;1),"Duplicate mobile; ","")="","Complete",IF(((B1634="")*1+(C1634="")*1+(D1634="")*1+(F1634="")*1+(G1634="")*1+(H1634="")*1+(L1634="")*1+(M1634="")*1+(O1634="")*1+(P1634="")*1+(Q1634="")*1+(R1634="")*1+(S1634="")*1+(T1634="")*1+(U1634="")*1+(V1634="")*1+(W1634="")*1+(X1634="")*1+(Y1634="")*1+(Z1634="")*1+(AA1634="")*1+AND(I1634="",J1634="")*1)&gt;0,((B1634="")*1+(C1634="")*1+(D1634="")*1+(F1634="")*1+(G1634="")*1+(H1634="")*1+(L1634="")*1+(M1634="")*1+(O1634="")*1+(P1634="")*1+(Q1634="")*1+(R1634="")*1+(S1634="")*1+(T1634="")*1+(U1634="")*1+(V1634="")*1+(W1634="")*1+(X1634="")*1+(Y1634="")*1+(Z1634="")*1+(AA1634="")*1+AND(I1634="",J1634="")*1)&amp;" required missing; ","")&amp;IF(AND(Y1634="H.E.'s Office",Z1634&lt;&gt;"Approved",OR(AA1634="Sent",AA1634="Pending",AA1634="Accepted",AA1634="Declined")),"Clearance not approved; ","")&amp;IF(AND(Y1634="H.E.'s Office",Z1634="Not Required"),"Clearance required for H.E. Office; ","")&amp;IF(AND(OR(AA1634="Sent",AA1634="Pending",AA1634="Accepted",AA1634="Declined"),OR(AB1634="",AC1634="")),"Add sent date and sender; ","")&amp;IF(AND(I1634&lt;&gt;"",COUNTIF($I$3:$I$2003,I1634)&gt;1),"Duplicate email; ","")&amp;IF(AND(J1634&lt;&gt;"",COUNTIF($J$3:$J$2003,J1634)&gt;1),"Duplicate mobile; ","")))</f>
        <v/>
      </c>
    </row>
    <row r="1635" spans="14:37" x14ac:dyDescent="0.2">
      <c r="N1635" s="16" t="str">
        <f>IF(M1635="","",IFERROR(INDEX(#REF!,MATCH(M1635,#REF!,0)),"Check country"))</f>
        <v/>
      </c>
      <c r="AK1635" s="16" t="str">
        <f>IF(COUNTA(B1635:M1635)+COUNTA(O1635:AJ1635)=0,"",IF(IF(((B1635="")*1+(C1635="")*1+(D1635="")*1+(F1635="")*1+(G1635="")*1+(H1635="")*1+(L1635="")*1+(M1635="")*1+(O1635="")*1+(P1635="")*1+(Q1635="")*1+(R1635="")*1+(S1635="")*1+(T1635="")*1+(U1635="")*1+(V1635="")*1+(W1635="")*1+(X1635="")*1+(Y1635="")*1+(Z1635="")*1+(AA1635="")*1+AND(I1635="",J1635="")*1)&gt;0,((B1635="")*1+(C1635="")*1+(D1635="")*1+(F1635="")*1+(G1635="")*1+(H1635="")*1+(L1635="")*1+(M1635="")*1+(O1635="")*1+(P1635="")*1+(Q1635="")*1+(R1635="")*1+(S1635="")*1+(T1635="")*1+(U1635="")*1+(V1635="")*1+(W1635="")*1+(X1635="")*1+(Y1635="")*1+(Z1635="")*1+(AA1635="")*1+AND(I1635="",J1635="")*1)&amp;" required missing; ","")&amp;IF(AND(Y1635="H.E.'s Office",Z1635&lt;&gt;"Approved",OR(AA1635="Sent",AA1635="Pending",AA1635="Accepted",AA1635="Declined")),"Clearance not approved; ","")&amp;IF(AND(Y1635="H.E.'s Office",Z1635="Not Required"),"Clearance required for H.E. Office; ","")&amp;IF(AND(OR(AA1635="Sent",AA1635="Pending",AA1635="Accepted",AA1635="Declined"),OR(AB1635="",AC1635="")),"Add sent date and sender; ","")&amp;IF(AND(I1635&lt;&gt;"",COUNTIF($I$3:$I$2003,I1635)&gt;1),"Duplicate email; ","")&amp;IF(AND(J1635&lt;&gt;"",COUNTIF($J$3:$J$2003,J1635)&gt;1),"Duplicate mobile; ","")="","Complete",IF(((B1635="")*1+(C1635="")*1+(D1635="")*1+(F1635="")*1+(G1635="")*1+(H1635="")*1+(L1635="")*1+(M1635="")*1+(O1635="")*1+(P1635="")*1+(Q1635="")*1+(R1635="")*1+(S1635="")*1+(T1635="")*1+(U1635="")*1+(V1635="")*1+(W1635="")*1+(X1635="")*1+(Y1635="")*1+(Z1635="")*1+(AA1635="")*1+AND(I1635="",J1635="")*1)&gt;0,((B1635="")*1+(C1635="")*1+(D1635="")*1+(F1635="")*1+(G1635="")*1+(H1635="")*1+(L1635="")*1+(M1635="")*1+(O1635="")*1+(P1635="")*1+(Q1635="")*1+(R1635="")*1+(S1635="")*1+(T1635="")*1+(U1635="")*1+(V1635="")*1+(W1635="")*1+(X1635="")*1+(Y1635="")*1+(Z1635="")*1+(AA1635="")*1+AND(I1635="",J1635="")*1)&amp;" required missing; ","")&amp;IF(AND(Y1635="H.E.'s Office",Z1635&lt;&gt;"Approved",OR(AA1635="Sent",AA1635="Pending",AA1635="Accepted",AA1635="Declined")),"Clearance not approved; ","")&amp;IF(AND(Y1635="H.E.'s Office",Z1635="Not Required"),"Clearance required for H.E. Office; ","")&amp;IF(AND(OR(AA1635="Sent",AA1635="Pending",AA1635="Accepted",AA1635="Declined"),OR(AB1635="",AC1635="")),"Add sent date and sender; ","")&amp;IF(AND(I1635&lt;&gt;"",COUNTIF($I$3:$I$2003,I1635)&gt;1),"Duplicate email; ","")&amp;IF(AND(J1635&lt;&gt;"",COUNTIF($J$3:$J$2003,J1635)&gt;1),"Duplicate mobile; ","")))</f>
        <v/>
      </c>
    </row>
    <row r="1636" spans="14:37" x14ac:dyDescent="0.2">
      <c r="N1636" s="16" t="str">
        <f>IF(M1636="","",IFERROR(INDEX(#REF!,MATCH(M1636,#REF!,0)),"Check country"))</f>
        <v/>
      </c>
      <c r="AK1636" s="16" t="str">
        <f>IF(COUNTA(B1636:M1636)+COUNTA(O1636:AJ1636)=0,"",IF(IF(((B1636="")*1+(C1636="")*1+(D1636="")*1+(F1636="")*1+(G1636="")*1+(H1636="")*1+(L1636="")*1+(M1636="")*1+(O1636="")*1+(P1636="")*1+(Q1636="")*1+(R1636="")*1+(S1636="")*1+(T1636="")*1+(U1636="")*1+(V1636="")*1+(W1636="")*1+(X1636="")*1+(Y1636="")*1+(Z1636="")*1+(AA1636="")*1+AND(I1636="",J1636="")*1)&gt;0,((B1636="")*1+(C1636="")*1+(D1636="")*1+(F1636="")*1+(G1636="")*1+(H1636="")*1+(L1636="")*1+(M1636="")*1+(O1636="")*1+(P1636="")*1+(Q1636="")*1+(R1636="")*1+(S1636="")*1+(T1636="")*1+(U1636="")*1+(V1636="")*1+(W1636="")*1+(X1636="")*1+(Y1636="")*1+(Z1636="")*1+(AA1636="")*1+AND(I1636="",J1636="")*1)&amp;" required missing; ","")&amp;IF(AND(Y1636="H.E.'s Office",Z1636&lt;&gt;"Approved",OR(AA1636="Sent",AA1636="Pending",AA1636="Accepted",AA1636="Declined")),"Clearance not approved; ","")&amp;IF(AND(Y1636="H.E.'s Office",Z1636="Not Required"),"Clearance required for H.E. Office; ","")&amp;IF(AND(OR(AA1636="Sent",AA1636="Pending",AA1636="Accepted",AA1636="Declined"),OR(AB1636="",AC1636="")),"Add sent date and sender; ","")&amp;IF(AND(I1636&lt;&gt;"",COUNTIF($I$3:$I$2003,I1636)&gt;1),"Duplicate email; ","")&amp;IF(AND(J1636&lt;&gt;"",COUNTIF($J$3:$J$2003,J1636)&gt;1),"Duplicate mobile; ","")="","Complete",IF(((B1636="")*1+(C1636="")*1+(D1636="")*1+(F1636="")*1+(G1636="")*1+(H1636="")*1+(L1636="")*1+(M1636="")*1+(O1636="")*1+(P1636="")*1+(Q1636="")*1+(R1636="")*1+(S1636="")*1+(T1636="")*1+(U1636="")*1+(V1636="")*1+(W1636="")*1+(X1636="")*1+(Y1636="")*1+(Z1636="")*1+(AA1636="")*1+AND(I1636="",J1636="")*1)&gt;0,((B1636="")*1+(C1636="")*1+(D1636="")*1+(F1636="")*1+(G1636="")*1+(H1636="")*1+(L1636="")*1+(M1636="")*1+(O1636="")*1+(P1636="")*1+(Q1636="")*1+(R1636="")*1+(S1636="")*1+(T1636="")*1+(U1636="")*1+(V1636="")*1+(W1636="")*1+(X1636="")*1+(Y1636="")*1+(Z1636="")*1+(AA1636="")*1+AND(I1636="",J1636="")*1)&amp;" required missing; ","")&amp;IF(AND(Y1636="H.E.'s Office",Z1636&lt;&gt;"Approved",OR(AA1636="Sent",AA1636="Pending",AA1636="Accepted",AA1636="Declined")),"Clearance not approved; ","")&amp;IF(AND(Y1636="H.E.'s Office",Z1636="Not Required"),"Clearance required for H.E. Office; ","")&amp;IF(AND(OR(AA1636="Sent",AA1636="Pending",AA1636="Accepted",AA1636="Declined"),OR(AB1636="",AC1636="")),"Add sent date and sender; ","")&amp;IF(AND(I1636&lt;&gt;"",COUNTIF($I$3:$I$2003,I1636)&gt;1),"Duplicate email; ","")&amp;IF(AND(J1636&lt;&gt;"",COUNTIF($J$3:$J$2003,J1636)&gt;1),"Duplicate mobile; ","")))</f>
        <v/>
      </c>
    </row>
    <row r="1637" spans="14:37" x14ac:dyDescent="0.2">
      <c r="N1637" s="16" t="str">
        <f>IF(M1637="","",IFERROR(INDEX(#REF!,MATCH(M1637,#REF!,0)),"Check country"))</f>
        <v/>
      </c>
      <c r="AK1637" s="16" t="str">
        <f>IF(COUNTA(B1637:M1637)+COUNTA(O1637:AJ1637)=0,"",IF(IF(((B1637="")*1+(C1637="")*1+(D1637="")*1+(F1637="")*1+(G1637="")*1+(H1637="")*1+(L1637="")*1+(M1637="")*1+(O1637="")*1+(P1637="")*1+(Q1637="")*1+(R1637="")*1+(S1637="")*1+(T1637="")*1+(U1637="")*1+(V1637="")*1+(W1637="")*1+(X1637="")*1+(Y1637="")*1+(Z1637="")*1+(AA1637="")*1+AND(I1637="",J1637="")*1)&gt;0,((B1637="")*1+(C1637="")*1+(D1637="")*1+(F1637="")*1+(G1637="")*1+(H1637="")*1+(L1637="")*1+(M1637="")*1+(O1637="")*1+(P1637="")*1+(Q1637="")*1+(R1637="")*1+(S1637="")*1+(T1637="")*1+(U1637="")*1+(V1637="")*1+(W1637="")*1+(X1637="")*1+(Y1637="")*1+(Z1637="")*1+(AA1637="")*1+AND(I1637="",J1637="")*1)&amp;" required missing; ","")&amp;IF(AND(Y1637="H.E.'s Office",Z1637&lt;&gt;"Approved",OR(AA1637="Sent",AA1637="Pending",AA1637="Accepted",AA1637="Declined")),"Clearance not approved; ","")&amp;IF(AND(Y1637="H.E.'s Office",Z1637="Not Required"),"Clearance required for H.E. Office; ","")&amp;IF(AND(OR(AA1637="Sent",AA1637="Pending",AA1637="Accepted",AA1637="Declined"),OR(AB1637="",AC1637="")),"Add sent date and sender; ","")&amp;IF(AND(I1637&lt;&gt;"",COUNTIF($I$3:$I$2003,I1637)&gt;1),"Duplicate email; ","")&amp;IF(AND(J1637&lt;&gt;"",COUNTIF($J$3:$J$2003,J1637)&gt;1),"Duplicate mobile; ","")="","Complete",IF(((B1637="")*1+(C1637="")*1+(D1637="")*1+(F1637="")*1+(G1637="")*1+(H1637="")*1+(L1637="")*1+(M1637="")*1+(O1637="")*1+(P1637="")*1+(Q1637="")*1+(R1637="")*1+(S1637="")*1+(T1637="")*1+(U1637="")*1+(V1637="")*1+(W1637="")*1+(X1637="")*1+(Y1637="")*1+(Z1637="")*1+(AA1637="")*1+AND(I1637="",J1637="")*1)&gt;0,((B1637="")*1+(C1637="")*1+(D1637="")*1+(F1637="")*1+(G1637="")*1+(H1637="")*1+(L1637="")*1+(M1637="")*1+(O1637="")*1+(P1637="")*1+(Q1637="")*1+(R1637="")*1+(S1637="")*1+(T1637="")*1+(U1637="")*1+(V1637="")*1+(W1637="")*1+(X1637="")*1+(Y1637="")*1+(Z1637="")*1+(AA1637="")*1+AND(I1637="",J1637="")*1)&amp;" required missing; ","")&amp;IF(AND(Y1637="H.E.'s Office",Z1637&lt;&gt;"Approved",OR(AA1637="Sent",AA1637="Pending",AA1637="Accepted",AA1637="Declined")),"Clearance not approved; ","")&amp;IF(AND(Y1637="H.E.'s Office",Z1637="Not Required"),"Clearance required for H.E. Office; ","")&amp;IF(AND(OR(AA1637="Sent",AA1637="Pending",AA1637="Accepted",AA1637="Declined"),OR(AB1637="",AC1637="")),"Add sent date and sender; ","")&amp;IF(AND(I1637&lt;&gt;"",COUNTIF($I$3:$I$2003,I1637)&gt;1),"Duplicate email; ","")&amp;IF(AND(J1637&lt;&gt;"",COUNTIF($J$3:$J$2003,J1637)&gt;1),"Duplicate mobile; ","")))</f>
        <v/>
      </c>
    </row>
    <row r="1638" spans="14:37" x14ac:dyDescent="0.2">
      <c r="N1638" s="16" t="str">
        <f>IF(M1638="","",IFERROR(INDEX(#REF!,MATCH(M1638,#REF!,0)),"Check country"))</f>
        <v/>
      </c>
      <c r="AK1638" s="16" t="str">
        <f>IF(COUNTA(B1638:M1638)+COUNTA(O1638:AJ1638)=0,"",IF(IF(((B1638="")*1+(C1638="")*1+(D1638="")*1+(F1638="")*1+(G1638="")*1+(H1638="")*1+(L1638="")*1+(M1638="")*1+(O1638="")*1+(P1638="")*1+(Q1638="")*1+(R1638="")*1+(S1638="")*1+(T1638="")*1+(U1638="")*1+(V1638="")*1+(W1638="")*1+(X1638="")*1+(Y1638="")*1+(Z1638="")*1+(AA1638="")*1+AND(I1638="",J1638="")*1)&gt;0,((B1638="")*1+(C1638="")*1+(D1638="")*1+(F1638="")*1+(G1638="")*1+(H1638="")*1+(L1638="")*1+(M1638="")*1+(O1638="")*1+(P1638="")*1+(Q1638="")*1+(R1638="")*1+(S1638="")*1+(T1638="")*1+(U1638="")*1+(V1638="")*1+(W1638="")*1+(X1638="")*1+(Y1638="")*1+(Z1638="")*1+(AA1638="")*1+AND(I1638="",J1638="")*1)&amp;" required missing; ","")&amp;IF(AND(Y1638="H.E.'s Office",Z1638&lt;&gt;"Approved",OR(AA1638="Sent",AA1638="Pending",AA1638="Accepted",AA1638="Declined")),"Clearance not approved; ","")&amp;IF(AND(Y1638="H.E.'s Office",Z1638="Not Required"),"Clearance required for H.E. Office; ","")&amp;IF(AND(OR(AA1638="Sent",AA1638="Pending",AA1638="Accepted",AA1638="Declined"),OR(AB1638="",AC1638="")),"Add sent date and sender; ","")&amp;IF(AND(I1638&lt;&gt;"",COUNTIF($I$3:$I$2003,I1638)&gt;1),"Duplicate email; ","")&amp;IF(AND(J1638&lt;&gt;"",COUNTIF($J$3:$J$2003,J1638)&gt;1),"Duplicate mobile; ","")="","Complete",IF(((B1638="")*1+(C1638="")*1+(D1638="")*1+(F1638="")*1+(G1638="")*1+(H1638="")*1+(L1638="")*1+(M1638="")*1+(O1638="")*1+(P1638="")*1+(Q1638="")*1+(R1638="")*1+(S1638="")*1+(T1638="")*1+(U1638="")*1+(V1638="")*1+(W1638="")*1+(X1638="")*1+(Y1638="")*1+(Z1638="")*1+(AA1638="")*1+AND(I1638="",J1638="")*1)&gt;0,((B1638="")*1+(C1638="")*1+(D1638="")*1+(F1638="")*1+(G1638="")*1+(H1638="")*1+(L1638="")*1+(M1638="")*1+(O1638="")*1+(P1638="")*1+(Q1638="")*1+(R1638="")*1+(S1638="")*1+(T1638="")*1+(U1638="")*1+(V1638="")*1+(W1638="")*1+(X1638="")*1+(Y1638="")*1+(Z1638="")*1+(AA1638="")*1+AND(I1638="",J1638="")*1)&amp;" required missing; ","")&amp;IF(AND(Y1638="H.E.'s Office",Z1638&lt;&gt;"Approved",OR(AA1638="Sent",AA1638="Pending",AA1638="Accepted",AA1638="Declined")),"Clearance not approved; ","")&amp;IF(AND(Y1638="H.E.'s Office",Z1638="Not Required"),"Clearance required for H.E. Office; ","")&amp;IF(AND(OR(AA1638="Sent",AA1638="Pending",AA1638="Accepted",AA1638="Declined"),OR(AB1638="",AC1638="")),"Add sent date and sender; ","")&amp;IF(AND(I1638&lt;&gt;"",COUNTIF($I$3:$I$2003,I1638)&gt;1),"Duplicate email; ","")&amp;IF(AND(J1638&lt;&gt;"",COUNTIF($J$3:$J$2003,J1638)&gt;1),"Duplicate mobile; ","")))</f>
        <v/>
      </c>
    </row>
    <row r="1639" spans="14:37" x14ac:dyDescent="0.2">
      <c r="N1639" s="16" t="str">
        <f>IF(M1639="","",IFERROR(INDEX(#REF!,MATCH(M1639,#REF!,0)),"Check country"))</f>
        <v/>
      </c>
      <c r="AK1639" s="16" t="str">
        <f>IF(COUNTA(B1639:M1639)+COUNTA(O1639:AJ1639)=0,"",IF(IF(((B1639="")*1+(C1639="")*1+(D1639="")*1+(F1639="")*1+(G1639="")*1+(H1639="")*1+(L1639="")*1+(M1639="")*1+(O1639="")*1+(P1639="")*1+(Q1639="")*1+(R1639="")*1+(S1639="")*1+(T1639="")*1+(U1639="")*1+(V1639="")*1+(W1639="")*1+(X1639="")*1+(Y1639="")*1+(Z1639="")*1+(AA1639="")*1+AND(I1639="",J1639="")*1)&gt;0,((B1639="")*1+(C1639="")*1+(D1639="")*1+(F1639="")*1+(G1639="")*1+(H1639="")*1+(L1639="")*1+(M1639="")*1+(O1639="")*1+(P1639="")*1+(Q1639="")*1+(R1639="")*1+(S1639="")*1+(T1639="")*1+(U1639="")*1+(V1639="")*1+(W1639="")*1+(X1639="")*1+(Y1639="")*1+(Z1639="")*1+(AA1639="")*1+AND(I1639="",J1639="")*1)&amp;" required missing; ","")&amp;IF(AND(Y1639="H.E.'s Office",Z1639&lt;&gt;"Approved",OR(AA1639="Sent",AA1639="Pending",AA1639="Accepted",AA1639="Declined")),"Clearance not approved; ","")&amp;IF(AND(Y1639="H.E.'s Office",Z1639="Not Required"),"Clearance required for H.E. Office; ","")&amp;IF(AND(OR(AA1639="Sent",AA1639="Pending",AA1639="Accepted",AA1639="Declined"),OR(AB1639="",AC1639="")),"Add sent date and sender; ","")&amp;IF(AND(I1639&lt;&gt;"",COUNTIF($I$3:$I$2003,I1639)&gt;1),"Duplicate email; ","")&amp;IF(AND(J1639&lt;&gt;"",COUNTIF($J$3:$J$2003,J1639)&gt;1),"Duplicate mobile; ","")="","Complete",IF(((B1639="")*1+(C1639="")*1+(D1639="")*1+(F1639="")*1+(G1639="")*1+(H1639="")*1+(L1639="")*1+(M1639="")*1+(O1639="")*1+(P1639="")*1+(Q1639="")*1+(R1639="")*1+(S1639="")*1+(T1639="")*1+(U1639="")*1+(V1639="")*1+(W1639="")*1+(X1639="")*1+(Y1639="")*1+(Z1639="")*1+(AA1639="")*1+AND(I1639="",J1639="")*1)&gt;0,((B1639="")*1+(C1639="")*1+(D1639="")*1+(F1639="")*1+(G1639="")*1+(H1639="")*1+(L1639="")*1+(M1639="")*1+(O1639="")*1+(P1639="")*1+(Q1639="")*1+(R1639="")*1+(S1639="")*1+(T1639="")*1+(U1639="")*1+(V1639="")*1+(W1639="")*1+(X1639="")*1+(Y1639="")*1+(Z1639="")*1+(AA1639="")*1+AND(I1639="",J1639="")*1)&amp;" required missing; ","")&amp;IF(AND(Y1639="H.E.'s Office",Z1639&lt;&gt;"Approved",OR(AA1639="Sent",AA1639="Pending",AA1639="Accepted",AA1639="Declined")),"Clearance not approved; ","")&amp;IF(AND(Y1639="H.E.'s Office",Z1639="Not Required"),"Clearance required for H.E. Office; ","")&amp;IF(AND(OR(AA1639="Sent",AA1639="Pending",AA1639="Accepted",AA1639="Declined"),OR(AB1639="",AC1639="")),"Add sent date and sender; ","")&amp;IF(AND(I1639&lt;&gt;"",COUNTIF($I$3:$I$2003,I1639)&gt;1),"Duplicate email; ","")&amp;IF(AND(J1639&lt;&gt;"",COUNTIF($J$3:$J$2003,J1639)&gt;1),"Duplicate mobile; ","")))</f>
        <v/>
      </c>
    </row>
    <row r="1640" spans="14:37" x14ac:dyDescent="0.2">
      <c r="N1640" s="16" t="str">
        <f>IF(M1640="","",IFERROR(INDEX(#REF!,MATCH(M1640,#REF!,0)),"Check country"))</f>
        <v/>
      </c>
      <c r="AK1640" s="16" t="str">
        <f>IF(COUNTA(B1640:M1640)+COUNTA(O1640:AJ1640)=0,"",IF(IF(((B1640="")*1+(C1640="")*1+(D1640="")*1+(F1640="")*1+(G1640="")*1+(H1640="")*1+(L1640="")*1+(M1640="")*1+(O1640="")*1+(P1640="")*1+(Q1640="")*1+(R1640="")*1+(S1640="")*1+(T1640="")*1+(U1640="")*1+(V1640="")*1+(W1640="")*1+(X1640="")*1+(Y1640="")*1+(Z1640="")*1+(AA1640="")*1+AND(I1640="",J1640="")*1)&gt;0,((B1640="")*1+(C1640="")*1+(D1640="")*1+(F1640="")*1+(G1640="")*1+(H1640="")*1+(L1640="")*1+(M1640="")*1+(O1640="")*1+(P1640="")*1+(Q1640="")*1+(R1640="")*1+(S1640="")*1+(T1640="")*1+(U1640="")*1+(V1640="")*1+(W1640="")*1+(X1640="")*1+(Y1640="")*1+(Z1640="")*1+(AA1640="")*1+AND(I1640="",J1640="")*1)&amp;" required missing; ","")&amp;IF(AND(Y1640="H.E.'s Office",Z1640&lt;&gt;"Approved",OR(AA1640="Sent",AA1640="Pending",AA1640="Accepted",AA1640="Declined")),"Clearance not approved; ","")&amp;IF(AND(Y1640="H.E.'s Office",Z1640="Not Required"),"Clearance required for H.E. Office; ","")&amp;IF(AND(OR(AA1640="Sent",AA1640="Pending",AA1640="Accepted",AA1640="Declined"),OR(AB1640="",AC1640="")),"Add sent date and sender; ","")&amp;IF(AND(I1640&lt;&gt;"",COUNTIF($I$3:$I$2003,I1640)&gt;1),"Duplicate email; ","")&amp;IF(AND(J1640&lt;&gt;"",COUNTIF($J$3:$J$2003,J1640)&gt;1),"Duplicate mobile; ","")="","Complete",IF(((B1640="")*1+(C1640="")*1+(D1640="")*1+(F1640="")*1+(G1640="")*1+(H1640="")*1+(L1640="")*1+(M1640="")*1+(O1640="")*1+(P1640="")*1+(Q1640="")*1+(R1640="")*1+(S1640="")*1+(T1640="")*1+(U1640="")*1+(V1640="")*1+(W1640="")*1+(X1640="")*1+(Y1640="")*1+(Z1640="")*1+(AA1640="")*1+AND(I1640="",J1640="")*1)&gt;0,((B1640="")*1+(C1640="")*1+(D1640="")*1+(F1640="")*1+(G1640="")*1+(H1640="")*1+(L1640="")*1+(M1640="")*1+(O1640="")*1+(P1640="")*1+(Q1640="")*1+(R1640="")*1+(S1640="")*1+(T1640="")*1+(U1640="")*1+(V1640="")*1+(W1640="")*1+(X1640="")*1+(Y1640="")*1+(Z1640="")*1+(AA1640="")*1+AND(I1640="",J1640="")*1)&amp;" required missing; ","")&amp;IF(AND(Y1640="H.E.'s Office",Z1640&lt;&gt;"Approved",OR(AA1640="Sent",AA1640="Pending",AA1640="Accepted",AA1640="Declined")),"Clearance not approved; ","")&amp;IF(AND(Y1640="H.E.'s Office",Z1640="Not Required"),"Clearance required for H.E. Office; ","")&amp;IF(AND(OR(AA1640="Sent",AA1640="Pending",AA1640="Accepted",AA1640="Declined"),OR(AB1640="",AC1640="")),"Add sent date and sender; ","")&amp;IF(AND(I1640&lt;&gt;"",COUNTIF($I$3:$I$2003,I1640)&gt;1),"Duplicate email; ","")&amp;IF(AND(J1640&lt;&gt;"",COUNTIF($J$3:$J$2003,J1640)&gt;1),"Duplicate mobile; ","")))</f>
        <v/>
      </c>
    </row>
    <row r="1641" spans="14:37" x14ac:dyDescent="0.2">
      <c r="N1641" s="16" t="str">
        <f>IF(M1641="","",IFERROR(INDEX(#REF!,MATCH(M1641,#REF!,0)),"Check country"))</f>
        <v/>
      </c>
      <c r="AK1641" s="16" t="str">
        <f>IF(COUNTA(B1641:M1641)+COUNTA(O1641:AJ1641)=0,"",IF(IF(((B1641="")*1+(C1641="")*1+(D1641="")*1+(F1641="")*1+(G1641="")*1+(H1641="")*1+(L1641="")*1+(M1641="")*1+(O1641="")*1+(P1641="")*1+(Q1641="")*1+(R1641="")*1+(S1641="")*1+(T1641="")*1+(U1641="")*1+(V1641="")*1+(W1641="")*1+(X1641="")*1+(Y1641="")*1+(Z1641="")*1+(AA1641="")*1+AND(I1641="",J1641="")*1)&gt;0,((B1641="")*1+(C1641="")*1+(D1641="")*1+(F1641="")*1+(G1641="")*1+(H1641="")*1+(L1641="")*1+(M1641="")*1+(O1641="")*1+(P1641="")*1+(Q1641="")*1+(R1641="")*1+(S1641="")*1+(T1641="")*1+(U1641="")*1+(V1641="")*1+(W1641="")*1+(X1641="")*1+(Y1641="")*1+(Z1641="")*1+(AA1641="")*1+AND(I1641="",J1641="")*1)&amp;" required missing; ","")&amp;IF(AND(Y1641="H.E.'s Office",Z1641&lt;&gt;"Approved",OR(AA1641="Sent",AA1641="Pending",AA1641="Accepted",AA1641="Declined")),"Clearance not approved; ","")&amp;IF(AND(Y1641="H.E.'s Office",Z1641="Not Required"),"Clearance required for H.E. Office; ","")&amp;IF(AND(OR(AA1641="Sent",AA1641="Pending",AA1641="Accepted",AA1641="Declined"),OR(AB1641="",AC1641="")),"Add sent date and sender; ","")&amp;IF(AND(I1641&lt;&gt;"",COUNTIF($I$3:$I$2003,I1641)&gt;1),"Duplicate email; ","")&amp;IF(AND(J1641&lt;&gt;"",COUNTIF($J$3:$J$2003,J1641)&gt;1),"Duplicate mobile; ","")="","Complete",IF(((B1641="")*1+(C1641="")*1+(D1641="")*1+(F1641="")*1+(G1641="")*1+(H1641="")*1+(L1641="")*1+(M1641="")*1+(O1641="")*1+(P1641="")*1+(Q1641="")*1+(R1641="")*1+(S1641="")*1+(T1641="")*1+(U1641="")*1+(V1641="")*1+(W1641="")*1+(X1641="")*1+(Y1641="")*1+(Z1641="")*1+(AA1641="")*1+AND(I1641="",J1641="")*1)&gt;0,((B1641="")*1+(C1641="")*1+(D1641="")*1+(F1641="")*1+(G1641="")*1+(H1641="")*1+(L1641="")*1+(M1641="")*1+(O1641="")*1+(P1641="")*1+(Q1641="")*1+(R1641="")*1+(S1641="")*1+(T1641="")*1+(U1641="")*1+(V1641="")*1+(W1641="")*1+(X1641="")*1+(Y1641="")*1+(Z1641="")*1+(AA1641="")*1+AND(I1641="",J1641="")*1)&amp;" required missing; ","")&amp;IF(AND(Y1641="H.E.'s Office",Z1641&lt;&gt;"Approved",OR(AA1641="Sent",AA1641="Pending",AA1641="Accepted",AA1641="Declined")),"Clearance not approved; ","")&amp;IF(AND(Y1641="H.E.'s Office",Z1641="Not Required"),"Clearance required for H.E. Office; ","")&amp;IF(AND(OR(AA1641="Sent",AA1641="Pending",AA1641="Accepted",AA1641="Declined"),OR(AB1641="",AC1641="")),"Add sent date and sender; ","")&amp;IF(AND(I1641&lt;&gt;"",COUNTIF($I$3:$I$2003,I1641)&gt;1),"Duplicate email; ","")&amp;IF(AND(J1641&lt;&gt;"",COUNTIF($J$3:$J$2003,J1641)&gt;1),"Duplicate mobile; ","")))</f>
        <v/>
      </c>
    </row>
    <row r="1642" spans="14:37" x14ac:dyDescent="0.2">
      <c r="N1642" s="16" t="str">
        <f>IF(M1642="","",IFERROR(INDEX(#REF!,MATCH(M1642,#REF!,0)),"Check country"))</f>
        <v/>
      </c>
      <c r="AK1642" s="16" t="str">
        <f>IF(COUNTA(B1642:M1642)+COUNTA(O1642:AJ1642)=0,"",IF(IF(((B1642="")*1+(C1642="")*1+(D1642="")*1+(F1642="")*1+(G1642="")*1+(H1642="")*1+(L1642="")*1+(M1642="")*1+(O1642="")*1+(P1642="")*1+(Q1642="")*1+(R1642="")*1+(S1642="")*1+(T1642="")*1+(U1642="")*1+(V1642="")*1+(W1642="")*1+(X1642="")*1+(Y1642="")*1+(Z1642="")*1+(AA1642="")*1+AND(I1642="",J1642="")*1)&gt;0,((B1642="")*1+(C1642="")*1+(D1642="")*1+(F1642="")*1+(G1642="")*1+(H1642="")*1+(L1642="")*1+(M1642="")*1+(O1642="")*1+(P1642="")*1+(Q1642="")*1+(R1642="")*1+(S1642="")*1+(T1642="")*1+(U1642="")*1+(V1642="")*1+(W1642="")*1+(X1642="")*1+(Y1642="")*1+(Z1642="")*1+(AA1642="")*1+AND(I1642="",J1642="")*1)&amp;" required missing; ","")&amp;IF(AND(Y1642="H.E.'s Office",Z1642&lt;&gt;"Approved",OR(AA1642="Sent",AA1642="Pending",AA1642="Accepted",AA1642="Declined")),"Clearance not approved; ","")&amp;IF(AND(Y1642="H.E.'s Office",Z1642="Not Required"),"Clearance required for H.E. Office; ","")&amp;IF(AND(OR(AA1642="Sent",AA1642="Pending",AA1642="Accepted",AA1642="Declined"),OR(AB1642="",AC1642="")),"Add sent date and sender; ","")&amp;IF(AND(I1642&lt;&gt;"",COUNTIF($I$3:$I$2003,I1642)&gt;1),"Duplicate email; ","")&amp;IF(AND(J1642&lt;&gt;"",COUNTIF($J$3:$J$2003,J1642)&gt;1),"Duplicate mobile; ","")="","Complete",IF(((B1642="")*1+(C1642="")*1+(D1642="")*1+(F1642="")*1+(G1642="")*1+(H1642="")*1+(L1642="")*1+(M1642="")*1+(O1642="")*1+(P1642="")*1+(Q1642="")*1+(R1642="")*1+(S1642="")*1+(T1642="")*1+(U1642="")*1+(V1642="")*1+(W1642="")*1+(X1642="")*1+(Y1642="")*1+(Z1642="")*1+(AA1642="")*1+AND(I1642="",J1642="")*1)&gt;0,((B1642="")*1+(C1642="")*1+(D1642="")*1+(F1642="")*1+(G1642="")*1+(H1642="")*1+(L1642="")*1+(M1642="")*1+(O1642="")*1+(P1642="")*1+(Q1642="")*1+(R1642="")*1+(S1642="")*1+(T1642="")*1+(U1642="")*1+(V1642="")*1+(W1642="")*1+(X1642="")*1+(Y1642="")*1+(Z1642="")*1+(AA1642="")*1+AND(I1642="",J1642="")*1)&amp;" required missing; ","")&amp;IF(AND(Y1642="H.E.'s Office",Z1642&lt;&gt;"Approved",OR(AA1642="Sent",AA1642="Pending",AA1642="Accepted",AA1642="Declined")),"Clearance not approved; ","")&amp;IF(AND(Y1642="H.E.'s Office",Z1642="Not Required"),"Clearance required for H.E. Office; ","")&amp;IF(AND(OR(AA1642="Sent",AA1642="Pending",AA1642="Accepted",AA1642="Declined"),OR(AB1642="",AC1642="")),"Add sent date and sender; ","")&amp;IF(AND(I1642&lt;&gt;"",COUNTIF($I$3:$I$2003,I1642)&gt;1),"Duplicate email; ","")&amp;IF(AND(J1642&lt;&gt;"",COUNTIF($J$3:$J$2003,J1642)&gt;1),"Duplicate mobile; ","")))</f>
        <v/>
      </c>
    </row>
    <row r="1643" spans="14:37" x14ac:dyDescent="0.2">
      <c r="N1643" s="16" t="str">
        <f>IF(M1643="","",IFERROR(INDEX(#REF!,MATCH(M1643,#REF!,0)),"Check country"))</f>
        <v/>
      </c>
      <c r="AK1643" s="16" t="str">
        <f>IF(COUNTA(B1643:M1643)+COUNTA(O1643:AJ1643)=0,"",IF(IF(((B1643="")*1+(C1643="")*1+(D1643="")*1+(F1643="")*1+(G1643="")*1+(H1643="")*1+(L1643="")*1+(M1643="")*1+(O1643="")*1+(P1643="")*1+(Q1643="")*1+(R1643="")*1+(S1643="")*1+(T1643="")*1+(U1643="")*1+(V1643="")*1+(W1643="")*1+(X1643="")*1+(Y1643="")*1+(Z1643="")*1+(AA1643="")*1+AND(I1643="",J1643="")*1)&gt;0,((B1643="")*1+(C1643="")*1+(D1643="")*1+(F1643="")*1+(G1643="")*1+(H1643="")*1+(L1643="")*1+(M1643="")*1+(O1643="")*1+(P1643="")*1+(Q1643="")*1+(R1643="")*1+(S1643="")*1+(T1643="")*1+(U1643="")*1+(V1643="")*1+(W1643="")*1+(X1643="")*1+(Y1643="")*1+(Z1643="")*1+(AA1643="")*1+AND(I1643="",J1643="")*1)&amp;" required missing; ","")&amp;IF(AND(Y1643="H.E.'s Office",Z1643&lt;&gt;"Approved",OR(AA1643="Sent",AA1643="Pending",AA1643="Accepted",AA1643="Declined")),"Clearance not approved; ","")&amp;IF(AND(Y1643="H.E.'s Office",Z1643="Not Required"),"Clearance required for H.E. Office; ","")&amp;IF(AND(OR(AA1643="Sent",AA1643="Pending",AA1643="Accepted",AA1643="Declined"),OR(AB1643="",AC1643="")),"Add sent date and sender; ","")&amp;IF(AND(I1643&lt;&gt;"",COUNTIF($I$3:$I$2003,I1643)&gt;1),"Duplicate email; ","")&amp;IF(AND(J1643&lt;&gt;"",COUNTIF($J$3:$J$2003,J1643)&gt;1),"Duplicate mobile; ","")="","Complete",IF(((B1643="")*1+(C1643="")*1+(D1643="")*1+(F1643="")*1+(G1643="")*1+(H1643="")*1+(L1643="")*1+(M1643="")*1+(O1643="")*1+(P1643="")*1+(Q1643="")*1+(R1643="")*1+(S1643="")*1+(T1643="")*1+(U1643="")*1+(V1643="")*1+(W1643="")*1+(X1643="")*1+(Y1643="")*1+(Z1643="")*1+(AA1643="")*1+AND(I1643="",J1643="")*1)&gt;0,((B1643="")*1+(C1643="")*1+(D1643="")*1+(F1643="")*1+(G1643="")*1+(H1643="")*1+(L1643="")*1+(M1643="")*1+(O1643="")*1+(P1643="")*1+(Q1643="")*1+(R1643="")*1+(S1643="")*1+(T1643="")*1+(U1643="")*1+(V1643="")*1+(W1643="")*1+(X1643="")*1+(Y1643="")*1+(Z1643="")*1+(AA1643="")*1+AND(I1643="",J1643="")*1)&amp;" required missing; ","")&amp;IF(AND(Y1643="H.E.'s Office",Z1643&lt;&gt;"Approved",OR(AA1643="Sent",AA1643="Pending",AA1643="Accepted",AA1643="Declined")),"Clearance not approved; ","")&amp;IF(AND(Y1643="H.E.'s Office",Z1643="Not Required"),"Clearance required for H.E. Office; ","")&amp;IF(AND(OR(AA1643="Sent",AA1643="Pending",AA1643="Accepted",AA1643="Declined"),OR(AB1643="",AC1643="")),"Add sent date and sender; ","")&amp;IF(AND(I1643&lt;&gt;"",COUNTIF($I$3:$I$2003,I1643)&gt;1),"Duplicate email; ","")&amp;IF(AND(J1643&lt;&gt;"",COUNTIF($J$3:$J$2003,J1643)&gt;1),"Duplicate mobile; ","")))</f>
        <v/>
      </c>
    </row>
    <row r="1644" spans="14:37" x14ac:dyDescent="0.2">
      <c r="N1644" s="16" t="str">
        <f>IF(M1644="","",IFERROR(INDEX(#REF!,MATCH(M1644,#REF!,0)),"Check country"))</f>
        <v/>
      </c>
      <c r="AK1644" s="16" t="str">
        <f>IF(COUNTA(B1644:M1644)+COUNTA(O1644:AJ1644)=0,"",IF(IF(((B1644="")*1+(C1644="")*1+(D1644="")*1+(F1644="")*1+(G1644="")*1+(H1644="")*1+(L1644="")*1+(M1644="")*1+(O1644="")*1+(P1644="")*1+(Q1644="")*1+(R1644="")*1+(S1644="")*1+(T1644="")*1+(U1644="")*1+(V1644="")*1+(W1644="")*1+(X1644="")*1+(Y1644="")*1+(Z1644="")*1+(AA1644="")*1+AND(I1644="",J1644="")*1)&gt;0,((B1644="")*1+(C1644="")*1+(D1644="")*1+(F1644="")*1+(G1644="")*1+(H1644="")*1+(L1644="")*1+(M1644="")*1+(O1644="")*1+(P1644="")*1+(Q1644="")*1+(R1644="")*1+(S1644="")*1+(T1644="")*1+(U1644="")*1+(V1644="")*1+(W1644="")*1+(X1644="")*1+(Y1644="")*1+(Z1644="")*1+(AA1644="")*1+AND(I1644="",J1644="")*1)&amp;" required missing; ","")&amp;IF(AND(Y1644="H.E.'s Office",Z1644&lt;&gt;"Approved",OR(AA1644="Sent",AA1644="Pending",AA1644="Accepted",AA1644="Declined")),"Clearance not approved; ","")&amp;IF(AND(Y1644="H.E.'s Office",Z1644="Not Required"),"Clearance required for H.E. Office; ","")&amp;IF(AND(OR(AA1644="Sent",AA1644="Pending",AA1644="Accepted",AA1644="Declined"),OR(AB1644="",AC1644="")),"Add sent date and sender; ","")&amp;IF(AND(I1644&lt;&gt;"",COUNTIF($I$3:$I$2003,I1644)&gt;1),"Duplicate email; ","")&amp;IF(AND(J1644&lt;&gt;"",COUNTIF($J$3:$J$2003,J1644)&gt;1),"Duplicate mobile; ","")="","Complete",IF(((B1644="")*1+(C1644="")*1+(D1644="")*1+(F1644="")*1+(G1644="")*1+(H1644="")*1+(L1644="")*1+(M1644="")*1+(O1644="")*1+(P1644="")*1+(Q1644="")*1+(R1644="")*1+(S1644="")*1+(T1644="")*1+(U1644="")*1+(V1644="")*1+(W1644="")*1+(X1644="")*1+(Y1644="")*1+(Z1644="")*1+(AA1644="")*1+AND(I1644="",J1644="")*1)&gt;0,((B1644="")*1+(C1644="")*1+(D1644="")*1+(F1644="")*1+(G1644="")*1+(H1644="")*1+(L1644="")*1+(M1644="")*1+(O1644="")*1+(P1644="")*1+(Q1644="")*1+(R1644="")*1+(S1644="")*1+(T1644="")*1+(U1644="")*1+(V1644="")*1+(W1644="")*1+(X1644="")*1+(Y1644="")*1+(Z1644="")*1+(AA1644="")*1+AND(I1644="",J1644="")*1)&amp;" required missing; ","")&amp;IF(AND(Y1644="H.E.'s Office",Z1644&lt;&gt;"Approved",OR(AA1644="Sent",AA1644="Pending",AA1644="Accepted",AA1644="Declined")),"Clearance not approved; ","")&amp;IF(AND(Y1644="H.E.'s Office",Z1644="Not Required"),"Clearance required for H.E. Office; ","")&amp;IF(AND(OR(AA1644="Sent",AA1644="Pending",AA1644="Accepted",AA1644="Declined"),OR(AB1644="",AC1644="")),"Add sent date and sender; ","")&amp;IF(AND(I1644&lt;&gt;"",COUNTIF($I$3:$I$2003,I1644)&gt;1),"Duplicate email; ","")&amp;IF(AND(J1644&lt;&gt;"",COUNTIF($J$3:$J$2003,J1644)&gt;1),"Duplicate mobile; ","")))</f>
        <v/>
      </c>
    </row>
    <row r="1645" spans="14:37" x14ac:dyDescent="0.2">
      <c r="N1645" s="16" t="str">
        <f>IF(M1645="","",IFERROR(INDEX(#REF!,MATCH(M1645,#REF!,0)),"Check country"))</f>
        <v/>
      </c>
      <c r="AK1645" s="16" t="str">
        <f>IF(COUNTA(B1645:M1645)+COUNTA(O1645:AJ1645)=0,"",IF(IF(((B1645="")*1+(C1645="")*1+(D1645="")*1+(F1645="")*1+(G1645="")*1+(H1645="")*1+(L1645="")*1+(M1645="")*1+(O1645="")*1+(P1645="")*1+(Q1645="")*1+(R1645="")*1+(S1645="")*1+(T1645="")*1+(U1645="")*1+(V1645="")*1+(W1645="")*1+(X1645="")*1+(Y1645="")*1+(Z1645="")*1+(AA1645="")*1+AND(I1645="",J1645="")*1)&gt;0,((B1645="")*1+(C1645="")*1+(D1645="")*1+(F1645="")*1+(G1645="")*1+(H1645="")*1+(L1645="")*1+(M1645="")*1+(O1645="")*1+(P1645="")*1+(Q1645="")*1+(R1645="")*1+(S1645="")*1+(T1645="")*1+(U1645="")*1+(V1645="")*1+(W1645="")*1+(X1645="")*1+(Y1645="")*1+(Z1645="")*1+(AA1645="")*1+AND(I1645="",J1645="")*1)&amp;" required missing; ","")&amp;IF(AND(Y1645="H.E.'s Office",Z1645&lt;&gt;"Approved",OR(AA1645="Sent",AA1645="Pending",AA1645="Accepted",AA1645="Declined")),"Clearance not approved; ","")&amp;IF(AND(Y1645="H.E.'s Office",Z1645="Not Required"),"Clearance required for H.E. Office; ","")&amp;IF(AND(OR(AA1645="Sent",AA1645="Pending",AA1645="Accepted",AA1645="Declined"),OR(AB1645="",AC1645="")),"Add sent date and sender; ","")&amp;IF(AND(I1645&lt;&gt;"",COUNTIF($I$3:$I$2003,I1645)&gt;1),"Duplicate email; ","")&amp;IF(AND(J1645&lt;&gt;"",COUNTIF($J$3:$J$2003,J1645)&gt;1),"Duplicate mobile; ","")="","Complete",IF(((B1645="")*1+(C1645="")*1+(D1645="")*1+(F1645="")*1+(G1645="")*1+(H1645="")*1+(L1645="")*1+(M1645="")*1+(O1645="")*1+(P1645="")*1+(Q1645="")*1+(R1645="")*1+(S1645="")*1+(T1645="")*1+(U1645="")*1+(V1645="")*1+(W1645="")*1+(X1645="")*1+(Y1645="")*1+(Z1645="")*1+(AA1645="")*1+AND(I1645="",J1645="")*1)&gt;0,((B1645="")*1+(C1645="")*1+(D1645="")*1+(F1645="")*1+(G1645="")*1+(H1645="")*1+(L1645="")*1+(M1645="")*1+(O1645="")*1+(P1645="")*1+(Q1645="")*1+(R1645="")*1+(S1645="")*1+(T1645="")*1+(U1645="")*1+(V1645="")*1+(W1645="")*1+(X1645="")*1+(Y1645="")*1+(Z1645="")*1+(AA1645="")*1+AND(I1645="",J1645="")*1)&amp;" required missing; ","")&amp;IF(AND(Y1645="H.E.'s Office",Z1645&lt;&gt;"Approved",OR(AA1645="Sent",AA1645="Pending",AA1645="Accepted",AA1645="Declined")),"Clearance not approved; ","")&amp;IF(AND(Y1645="H.E.'s Office",Z1645="Not Required"),"Clearance required for H.E. Office; ","")&amp;IF(AND(OR(AA1645="Sent",AA1645="Pending",AA1645="Accepted",AA1645="Declined"),OR(AB1645="",AC1645="")),"Add sent date and sender; ","")&amp;IF(AND(I1645&lt;&gt;"",COUNTIF($I$3:$I$2003,I1645)&gt;1),"Duplicate email; ","")&amp;IF(AND(J1645&lt;&gt;"",COUNTIF($J$3:$J$2003,J1645)&gt;1),"Duplicate mobile; ","")))</f>
        <v/>
      </c>
    </row>
    <row r="1646" spans="14:37" x14ac:dyDescent="0.2">
      <c r="N1646" s="16" t="str">
        <f>IF(M1646="","",IFERROR(INDEX(#REF!,MATCH(M1646,#REF!,0)),"Check country"))</f>
        <v/>
      </c>
      <c r="AK1646" s="16" t="str">
        <f>IF(COUNTA(B1646:M1646)+COUNTA(O1646:AJ1646)=0,"",IF(IF(((B1646="")*1+(C1646="")*1+(D1646="")*1+(F1646="")*1+(G1646="")*1+(H1646="")*1+(L1646="")*1+(M1646="")*1+(O1646="")*1+(P1646="")*1+(Q1646="")*1+(R1646="")*1+(S1646="")*1+(T1646="")*1+(U1646="")*1+(V1646="")*1+(W1646="")*1+(X1646="")*1+(Y1646="")*1+(Z1646="")*1+(AA1646="")*1+AND(I1646="",J1646="")*1)&gt;0,((B1646="")*1+(C1646="")*1+(D1646="")*1+(F1646="")*1+(G1646="")*1+(H1646="")*1+(L1646="")*1+(M1646="")*1+(O1646="")*1+(P1646="")*1+(Q1646="")*1+(R1646="")*1+(S1646="")*1+(T1646="")*1+(U1646="")*1+(V1646="")*1+(W1646="")*1+(X1646="")*1+(Y1646="")*1+(Z1646="")*1+(AA1646="")*1+AND(I1646="",J1646="")*1)&amp;" required missing; ","")&amp;IF(AND(Y1646="H.E.'s Office",Z1646&lt;&gt;"Approved",OR(AA1646="Sent",AA1646="Pending",AA1646="Accepted",AA1646="Declined")),"Clearance not approved; ","")&amp;IF(AND(Y1646="H.E.'s Office",Z1646="Not Required"),"Clearance required for H.E. Office; ","")&amp;IF(AND(OR(AA1646="Sent",AA1646="Pending",AA1646="Accepted",AA1646="Declined"),OR(AB1646="",AC1646="")),"Add sent date and sender; ","")&amp;IF(AND(I1646&lt;&gt;"",COUNTIF($I$3:$I$2003,I1646)&gt;1),"Duplicate email; ","")&amp;IF(AND(J1646&lt;&gt;"",COUNTIF($J$3:$J$2003,J1646)&gt;1),"Duplicate mobile; ","")="","Complete",IF(((B1646="")*1+(C1646="")*1+(D1646="")*1+(F1646="")*1+(G1646="")*1+(H1646="")*1+(L1646="")*1+(M1646="")*1+(O1646="")*1+(P1646="")*1+(Q1646="")*1+(R1646="")*1+(S1646="")*1+(T1646="")*1+(U1646="")*1+(V1646="")*1+(W1646="")*1+(X1646="")*1+(Y1646="")*1+(Z1646="")*1+(AA1646="")*1+AND(I1646="",J1646="")*1)&gt;0,((B1646="")*1+(C1646="")*1+(D1646="")*1+(F1646="")*1+(G1646="")*1+(H1646="")*1+(L1646="")*1+(M1646="")*1+(O1646="")*1+(P1646="")*1+(Q1646="")*1+(R1646="")*1+(S1646="")*1+(T1646="")*1+(U1646="")*1+(V1646="")*1+(W1646="")*1+(X1646="")*1+(Y1646="")*1+(Z1646="")*1+(AA1646="")*1+AND(I1646="",J1646="")*1)&amp;" required missing; ","")&amp;IF(AND(Y1646="H.E.'s Office",Z1646&lt;&gt;"Approved",OR(AA1646="Sent",AA1646="Pending",AA1646="Accepted",AA1646="Declined")),"Clearance not approved; ","")&amp;IF(AND(Y1646="H.E.'s Office",Z1646="Not Required"),"Clearance required for H.E. Office; ","")&amp;IF(AND(OR(AA1646="Sent",AA1646="Pending",AA1646="Accepted",AA1646="Declined"),OR(AB1646="",AC1646="")),"Add sent date and sender; ","")&amp;IF(AND(I1646&lt;&gt;"",COUNTIF($I$3:$I$2003,I1646)&gt;1),"Duplicate email; ","")&amp;IF(AND(J1646&lt;&gt;"",COUNTIF($J$3:$J$2003,J1646)&gt;1),"Duplicate mobile; ","")))</f>
        <v/>
      </c>
    </row>
    <row r="1647" spans="14:37" x14ac:dyDescent="0.2">
      <c r="N1647" s="16" t="str">
        <f>IF(M1647="","",IFERROR(INDEX(#REF!,MATCH(M1647,#REF!,0)),"Check country"))</f>
        <v/>
      </c>
      <c r="AK1647" s="16" t="str">
        <f>IF(COUNTA(B1647:M1647)+COUNTA(O1647:AJ1647)=0,"",IF(IF(((B1647="")*1+(C1647="")*1+(D1647="")*1+(F1647="")*1+(G1647="")*1+(H1647="")*1+(L1647="")*1+(M1647="")*1+(O1647="")*1+(P1647="")*1+(Q1647="")*1+(R1647="")*1+(S1647="")*1+(T1647="")*1+(U1647="")*1+(V1647="")*1+(W1647="")*1+(X1647="")*1+(Y1647="")*1+(Z1647="")*1+(AA1647="")*1+AND(I1647="",J1647="")*1)&gt;0,((B1647="")*1+(C1647="")*1+(D1647="")*1+(F1647="")*1+(G1647="")*1+(H1647="")*1+(L1647="")*1+(M1647="")*1+(O1647="")*1+(P1647="")*1+(Q1647="")*1+(R1647="")*1+(S1647="")*1+(T1647="")*1+(U1647="")*1+(V1647="")*1+(W1647="")*1+(X1647="")*1+(Y1647="")*1+(Z1647="")*1+(AA1647="")*1+AND(I1647="",J1647="")*1)&amp;" required missing; ","")&amp;IF(AND(Y1647="H.E.'s Office",Z1647&lt;&gt;"Approved",OR(AA1647="Sent",AA1647="Pending",AA1647="Accepted",AA1647="Declined")),"Clearance not approved; ","")&amp;IF(AND(Y1647="H.E.'s Office",Z1647="Not Required"),"Clearance required for H.E. Office; ","")&amp;IF(AND(OR(AA1647="Sent",AA1647="Pending",AA1647="Accepted",AA1647="Declined"),OR(AB1647="",AC1647="")),"Add sent date and sender; ","")&amp;IF(AND(I1647&lt;&gt;"",COUNTIF($I$3:$I$2003,I1647)&gt;1),"Duplicate email; ","")&amp;IF(AND(J1647&lt;&gt;"",COUNTIF($J$3:$J$2003,J1647)&gt;1),"Duplicate mobile; ","")="","Complete",IF(((B1647="")*1+(C1647="")*1+(D1647="")*1+(F1647="")*1+(G1647="")*1+(H1647="")*1+(L1647="")*1+(M1647="")*1+(O1647="")*1+(P1647="")*1+(Q1647="")*1+(R1647="")*1+(S1647="")*1+(T1647="")*1+(U1647="")*1+(V1647="")*1+(W1647="")*1+(X1647="")*1+(Y1647="")*1+(Z1647="")*1+(AA1647="")*1+AND(I1647="",J1647="")*1)&gt;0,((B1647="")*1+(C1647="")*1+(D1647="")*1+(F1647="")*1+(G1647="")*1+(H1647="")*1+(L1647="")*1+(M1647="")*1+(O1647="")*1+(P1647="")*1+(Q1647="")*1+(R1647="")*1+(S1647="")*1+(T1647="")*1+(U1647="")*1+(V1647="")*1+(W1647="")*1+(X1647="")*1+(Y1647="")*1+(Z1647="")*1+(AA1647="")*1+AND(I1647="",J1647="")*1)&amp;" required missing; ","")&amp;IF(AND(Y1647="H.E.'s Office",Z1647&lt;&gt;"Approved",OR(AA1647="Sent",AA1647="Pending",AA1647="Accepted",AA1647="Declined")),"Clearance not approved; ","")&amp;IF(AND(Y1647="H.E.'s Office",Z1647="Not Required"),"Clearance required for H.E. Office; ","")&amp;IF(AND(OR(AA1647="Sent",AA1647="Pending",AA1647="Accepted",AA1647="Declined"),OR(AB1647="",AC1647="")),"Add sent date and sender; ","")&amp;IF(AND(I1647&lt;&gt;"",COUNTIF($I$3:$I$2003,I1647)&gt;1),"Duplicate email; ","")&amp;IF(AND(J1647&lt;&gt;"",COUNTIF($J$3:$J$2003,J1647)&gt;1),"Duplicate mobile; ","")))</f>
        <v/>
      </c>
    </row>
    <row r="1648" spans="14:37" x14ac:dyDescent="0.2">
      <c r="N1648" s="16" t="str">
        <f>IF(M1648="","",IFERROR(INDEX(#REF!,MATCH(M1648,#REF!,0)),"Check country"))</f>
        <v/>
      </c>
      <c r="AK1648" s="16" t="str">
        <f>IF(COUNTA(B1648:M1648)+COUNTA(O1648:AJ1648)=0,"",IF(IF(((B1648="")*1+(C1648="")*1+(D1648="")*1+(F1648="")*1+(G1648="")*1+(H1648="")*1+(L1648="")*1+(M1648="")*1+(O1648="")*1+(P1648="")*1+(Q1648="")*1+(R1648="")*1+(S1648="")*1+(T1648="")*1+(U1648="")*1+(V1648="")*1+(W1648="")*1+(X1648="")*1+(Y1648="")*1+(Z1648="")*1+(AA1648="")*1+AND(I1648="",J1648="")*1)&gt;0,((B1648="")*1+(C1648="")*1+(D1648="")*1+(F1648="")*1+(G1648="")*1+(H1648="")*1+(L1648="")*1+(M1648="")*1+(O1648="")*1+(P1648="")*1+(Q1648="")*1+(R1648="")*1+(S1648="")*1+(T1648="")*1+(U1648="")*1+(V1648="")*1+(W1648="")*1+(X1648="")*1+(Y1648="")*1+(Z1648="")*1+(AA1648="")*1+AND(I1648="",J1648="")*1)&amp;" required missing; ","")&amp;IF(AND(Y1648="H.E.'s Office",Z1648&lt;&gt;"Approved",OR(AA1648="Sent",AA1648="Pending",AA1648="Accepted",AA1648="Declined")),"Clearance not approved; ","")&amp;IF(AND(Y1648="H.E.'s Office",Z1648="Not Required"),"Clearance required for H.E. Office; ","")&amp;IF(AND(OR(AA1648="Sent",AA1648="Pending",AA1648="Accepted",AA1648="Declined"),OR(AB1648="",AC1648="")),"Add sent date and sender; ","")&amp;IF(AND(I1648&lt;&gt;"",COUNTIF($I$3:$I$2003,I1648)&gt;1),"Duplicate email; ","")&amp;IF(AND(J1648&lt;&gt;"",COUNTIF($J$3:$J$2003,J1648)&gt;1),"Duplicate mobile; ","")="","Complete",IF(((B1648="")*1+(C1648="")*1+(D1648="")*1+(F1648="")*1+(G1648="")*1+(H1648="")*1+(L1648="")*1+(M1648="")*1+(O1648="")*1+(P1648="")*1+(Q1648="")*1+(R1648="")*1+(S1648="")*1+(T1648="")*1+(U1648="")*1+(V1648="")*1+(W1648="")*1+(X1648="")*1+(Y1648="")*1+(Z1648="")*1+(AA1648="")*1+AND(I1648="",J1648="")*1)&gt;0,((B1648="")*1+(C1648="")*1+(D1648="")*1+(F1648="")*1+(G1648="")*1+(H1648="")*1+(L1648="")*1+(M1648="")*1+(O1648="")*1+(P1648="")*1+(Q1648="")*1+(R1648="")*1+(S1648="")*1+(T1648="")*1+(U1648="")*1+(V1648="")*1+(W1648="")*1+(X1648="")*1+(Y1648="")*1+(Z1648="")*1+(AA1648="")*1+AND(I1648="",J1648="")*1)&amp;" required missing; ","")&amp;IF(AND(Y1648="H.E.'s Office",Z1648&lt;&gt;"Approved",OR(AA1648="Sent",AA1648="Pending",AA1648="Accepted",AA1648="Declined")),"Clearance not approved; ","")&amp;IF(AND(Y1648="H.E.'s Office",Z1648="Not Required"),"Clearance required for H.E. Office; ","")&amp;IF(AND(OR(AA1648="Sent",AA1648="Pending",AA1648="Accepted",AA1648="Declined"),OR(AB1648="",AC1648="")),"Add sent date and sender; ","")&amp;IF(AND(I1648&lt;&gt;"",COUNTIF($I$3:$I$2003,I1648)&gt;1),"Duplicate email; ","")&amp;IF(AND(J1648&lt;&gt;"",COUNTIF($J$3:$J$2003,J1648)&gt;1),"Duplicate mobile; ","")))</f>
        <v/>
      </c>
    </row>
    <row r="1649" spans="14:37" x14ac:dyDescent="0.2">
      <c r="N1649" s="16" t="str">
        <f>IF(M1649="","",IFERROR(INDEX(#REF!,MATCH(M1649,#REF!,0)),"Check country"))</f>
        <v/>
      </c>
      <c r="AK1649" s="16" t="str">
        <f>IF(COUNTA(B1649:M1649)+COUNTA(O1649:AJ1649)=0,"",IF(IF(((B1649="")*1+(C1649="")*1+(D1649="")*1+(F1649="")*1+(G1649="")*1+(H1649="")*1+(L1649="")*1+(M1649="")*1+(O1649="")*1+(P1649="")*1+(Q1649="")*1+(R1649="")*1+(S1649="")*1+(T1649="")*1+(U1649="")*1+(V1649="")*1+(W1649="")*1+(X1649="")*1+(Y1649="")*1+(Z1649="")*1+(AA1649="")*1+AND(I1649="",J1649="")*1)&gt;0,((B1649="")*1+(C1649="")*1+(D1649="")*1+(F1649="")*1+(G1649="")*1+(H1649="")*1+(L1649="")*1+(M1649="")*1+(O1649="")*1+(P1649="")*1+(Q1649="")*1+(R1649="")*1+(S1649="")*1+(T1649="")*1+(U1649="")*1+(V1649="")*1+(W1649="")*1+(X1649="")*1+(Y1649="")*1+(Z1649="")*1+(AA1649="")*1+AND(I1649="",J1649="")*1)&amp;" required missing; ","")&amp;IF(AND(Y1649="H.E.'s Office",Z1649&lt;&gt;"Approved",OR(AA1649="Sent",AA1649="Pending",AA1649="Accepted",AA1649="Declined")),"Clearance not approved; ","")&amp;IF(AND(Y1649="H.E.'s Office",Z1649="Not Required"),"Clearance required for H.E. Office; ","")&amp;IF(AND(OR(AA1649="Sent",AA1649="Pending",AA1649="Accepted",AA1649="Declined"),OR(AB1649="",AC1649="")),"Add sent date and sender; ","")&amp;IF(AND(I1649&lt;&gt;"",COUNTIF($I$3:$I$2003,I1649)&gt;1),"Duplicate email; ","")&amp;IF(AND(J1649&lt;&gt;"",COUNTIF($J$3:$J$2003,J1649)&gt;1),"Duplicate mobile; ","")="","Complete",IF(((B1649="")*1+(C1649="")*1+(D1649="")*1+(F1649="")*1+(G1649="")*1+(H1649="")*1+(L1649="")*1+(M1649="")*1+(O1649="")*1+(P1649="")*1+(Q1649="")*1+(R1649="")*1+(S1649="")*1+(T1649="")*1+(U1649="")*1+(V1649="")*1+(W1649="")*1+(X1649="")*1+(Y1649="")*1+(Z1649="")*1+(AA1649="")*1+AND(I1649="",J1649="")*1)&gt;0,((B1649="")*1+(C1649="")*1+(D1649="")*1+(F1649="")*1+(G1649="")*1+(H1649="")*1+(L1649="")*1+(M1649="")*1+(O1649="")*1+(P1649="")*1+(Q1649="")*1+(R1649="")*1+(S1649="")*1+(T1649="")*1+(U1649="")*1+(V1649="")*1+(W1649="")*1+(X1649="")*1+(Y1649="")*1+(Z1649="")*1+(AA1649="")*1+AND(I1649="",J1649="")*1)&amp;" required missing; ","")&amp;IF(AND(Y1649="H.E.'s Office",Z1649&lt;&gt;"Approved",OR(AA1649="Sent",AA1649="Pending",AA1649="Accepted",AA1649="Declined")),"Clearance not approved; ","")&amp;IF(AND(Y1649="H.E.'s Office",Z1649="Not Required"),"Clearance required for H.E. Office; ","")&amp;IF(AND(OR(AA1649="Sent",AA1649="Pending",AA1649="Accepted",AA1649="Declined"),OR(AB1649="",AC1649="")),"Add sent date and sender; ","")&amp;IF(AND(I1649&lt;&gt;"",COUNTIF($I$3:$I$2003,I1649)&gt;1),"Duplicate email; ","")&amp;IF(AND(J1649&lt;&gt;"",COUNTIF($J$3:$J$2003,J1649)&gt;1),"Duplicate mobile; ","")))</f>
        <v/>
      </c>
    </row>
    <row r="1650" spans="14:37" x14ac:dyDescent="0.2">
      <c r="N1650" s="16" t="str">
        <f>IF(M1650="","",IFERROR(INDEX(#REF!,MATCH(M1650,#REF!,0)),"Check country"))</f>
        <v/>
      </c>
      <c r="AK1650" s="16" t="str">
        <f>IF(COUNTA(B1650:M1650)+COUNTA(O1650:AJ1650)=0,"",IF(IF(((B1650="")*1+(C1650="")*1+(D1650="")*1+(F1650="")*1+(G1650="")*1+(H1650="")*1+(L1650="")*1+(M1650="")*1+(O1650="")*1+(P1650="")*1+(Q1650="")*1+(R1650="")*1+(S1650="")*1+(T1650="")*1+(U1650="")*1+(V1650="")*1+(W1650="")*1+(X1650="")*1+(Y1650="")*1+(Z1650="")*1+(AA1650="")*1+AND(I1650="",J1650="")*1)&gt;0,((B1650="")*1+(C1650="")*1+(D1650="")*1+(F1650="")*1+(G1650="")*1+(H1650="")*1+(L1650="")*1+(M1650="")*1+(O1650="")*1+(P1650="")*1+(Q1650="")*1+(R1650="")*1+(S1650="")*1+(T1650="")*1+(U1650="")*1+(V1650="")*1+(W1650="")*1+(X1650="")*1+(Y1650="")*1+(Z1650="")*1+(AA1650="")*1+AND(I1650="",J1650="")*1)&amp;" required missing; ","")&amp;IF(AND(Y1650="H.E.'s Office",Z1650&lt;&gt;"Approved",OR(AA1650="Sent",AA1650="Pending",AA1650="Accepted",AA1650="Declined")),"Clearance not approved; ","")&amp;IF(AND(Y1650="H.E.'s Office",Z1650="Not Required"),"Clearance required for H.E. Office; ","")&amp;IF(AND(OR(AA1650="Sent",AA1650="Pending",AA1650="Accepted",AA1650="Declined"),OR(AB1650="",AC1650="")),"Add sent date and sender; ","")&amp;IF(AND(I1650&lt;&gt;"",COUNTIF($I$3:$I$2003,I1650)&gt;1),"Duplicate email; ","")&amp;IF(AND(J1650&lt;&gt;"",COUNTIF($J$3:$J$2003,J1650)&gt;1),"Duplicate mobile; ","")="","Complete",IF(((B1650="")*1+(C1650="")*1+(D1650="")*1+(F1650="")*1+(G1650="")*1+(H1650="")*1+(L1650="")*1+(M1650="")*1+(O1650="")*1+(P1650="")*1+(Q1650="")*1+(R1650="")*1+(S1650="")*1+(T1650="")*1+(U1650="")*1+(V1650="")*1+(W1650="")*1+(X1650="")*1+(Y1650="")*1+(Z1650="")*1+(AA1650="")*1+AND(I1650="",J1650="")*1)&gt;0,((B1650="")*1+(C1650="")*1+(D1650="")*1+(F1650="")*1+(G1650="")*1+(H1650="")*1+(L1650="")*1+(M1650="")*1+(O1650="")*1+(P1650="")*1+(Q1650="")*1+(R1650="")*1+(S1650="")*1+(T1650="")*1+(U1650="")*1+(V1650="")*1+(W1650="")*1+(X1650="")*1+(Y1650="")*1+(Z1650="")*1+(AA1650="")*1+AND(I1650="",J1650="")*1)&amp;" required missing; ","")&amp;IF(AND(Y1650="H.E.'s Office",Z1650&lt;&gt;"Approved",OR(AA1650="Sent",AA1650="Pending",AA1650="Accepted",AA1650="Declined")),"Clearance not approved; ","")&amp;IF(AND(Y1650="H.E.'s Office",Z1650="Not Required"),"Clearance required for H.E. Office; ","")&amp;IF(AND(OR(AA1650="Sent",AA1650="Pending",AA1650="Accepted",AA1650="Declined"),OR(AB1650="",AC1650="")),"Add sent date and sender; ","")&amp;IF(AND(I1650&lt;&gt;"",COUNTIF($I$3:$I$2003,I1650)&gt;1),"Duplicate email; ","")&amp;IF(AND(J1650&lt;&gt;"",COUNTIF($J$3:$J$2003,J1650)&gt;1),"Duplicate mobile; ","")))</f>
        <v/>
      </c>
    </row>
    <row r="1651" spans="14:37" x14ac:dyDescent="0.2">
      <c r="N1651" s="16" t="str">
        <f>IF(M1651="","",IFERROR(INDEX(#REF!,MATCH(M1651,#REF!,0)),"Check country"))</f>
        <v/>
      </c>
      <c r="AK1651" s="16" t="str">
        <f>IF(COUNTA(B1651:M1651)+COUNTA(O1651:AJ1651)=0,"",IF(IF(((B1651="")*1+(C1651="")*1+(D1651="")*1+(F1651="")*1+(G1651="")*1+(H1651="")*1+(L1651="")*1+(M1651="")*1+(O1651="")*1+(P1651="")*1+(Q1651="")*1+(R1651="")*1+(S1651="")*1+(T1651="")*1+(U1651="")*1+(V1651="")*1+(W1651="")*1+(X1651="")*1+(Y1651="")*1+(Z1651="")*1+(AA1651="")*1+AND(I1651="",J1651="")*1)&gt;0,((B1651="")*1+(C1651="")*1+(D1651="")*1+(F1651="")*1+(G1651="")*1+(H1651="")*1+(L1651="")*1+(M1651="")*1+(O1651="")*1+(P1651="")*1+(Q1651="")*1+(R1651="")*1+(S1651="")*1+(T1651="")*1+(U1651="")*1+(V1651="")*1+(W1651="")*1+(X1651="")*1+(Y1651="")*1+(Z1651="")*1+(AA1651="")*1+AND(I1651="",J1651="")*1)&amp;" required missing; ","")&amp;IF(AND(Y1651="H.E.'s Office",Z1651&lt;&gt;"Approved",OR(AA1651="Sent",AA1651="Pending",AA1651="Accepted",AA1651="Declined")),"Clearance not approved; ","")&amp;IF(AND(Y1651="H.E.'s Office",Z1651="Not Required"),"Clearance required for H.E. Office; ","")&amp;IF(AND(OR(AA1651="Sent",AA1651="Pending",AA1651="Accepted",AA1651="Declined"),OR(AB1651="",AC1651="")),"Add sent date and sender; ","")&amp;IF(AND(I1651&lt;&gt;"",COUNTIF($I$3:$I$2003,I1651)&gt;1),"Duplicate email; ","")&amp;IF(AND(J1651&lt;&gt;"",COUNTIF($J$3:$J$2003,J1651)&gt;1),"Duplicate mobile; ","")="","Complete",IF(((B1651="")*1+(C1651="")*1+(D1651="")*1+(F1651="")*1+(G1651="")*1+(H1651="")*1+(L1651="")*1+(M1651="")*1+(O1651="")*1+(P1651="")*1+(Q1651="")*1+(R1651="")*1+(S1651="")*1+(T1651="")*1+(U1651="")*1+(V1651="")*1+(W1651="")*1+(X1651="")*1+(Y1651="")*1+(Z1651="")*1+(AA1651="")*1+AND(I1651="",J1651="")*1)&gt;0,((B1651="")*1+(C1651="")*1+(D1651="")*1+(F1651="")*1+(G1651="")*1+(H1651="")*1+(L1651="")*1+(M1651="")*1+(O1651="")*1+(P1651="")*1+(Q1651="")*1+(R1651="")*1+(S1651="")*1+(T1651="")*1+(U1651="")*1+(V1651="")*1+(W1651="")*1+(X1651="")*1+(Y1651="")*1+(Z1651="")*1+(AA1651="")*1+AND(I1651="",J1651="")*1)&amp;" required missing; ","")&amp;IF(AND(Y1651="H.E.'s Office",Z1651&lt;&gt;"Approved",OR(AA1651="Sent",AA1651="Pending",AA1651="Accepted",AA1651="Declined")),"Clearance not approved; ","")&amp;IF(AND(Y1651="H.E.'s Office",Z1651="Not Required"),"Clearance required for H.E. Office; ","")&amp;IF(AND(OR(AA1651="Sent",AA1651="Pending",AA1651="Accepted",AA1651="Declined"),OR(AB1651="",AC1651="")),"Add sent date and sender; ","")&amp;IF(AND(I1651&lt;&gt;"",COUNTIF($I$3:$I$2003,I1651)&gt;1),"Duplicate email; ","")&amp;IF(AND(J1651&lt;&gt;"",COUNTIF($J$3:$J$2003,J1651)&gt;1),"Duplicate mobile; ","")))</f>
        <v/>
      </c>
    </row>
    <row r="1652" spans="14:37" x14ac:dyDescent="0.2">
      <c r="N1652" s="16" t="str">
        <f>IF(M1652="","",IFERROR(INDEX(#REF!,MATCH(M1652,#REF!,0)),"Check country"))</f>
        <v/>
      </c>
      <c r="AK1652" s="16" t="str">
        <f>IF(COUNTA(B1652:M1652)+COUNTA(O1652:AJ1652)=0,"",IF(IF(((B1652="")*1+(C1652="")*1+(D1652="")*1+(F1652="")*1+(G1652="")*1+(H1652="")*1+(L1652="")*1+(M1652="")*1+(O1652="")*1+(P1652="")*1+(Q1652="")*1+(R1652="")*1+(S1652="")*1+(T1652="")*1+(U1652="")*1+(V1652="")*1+(W1652="")*1+(X1652="")*1+(Y1652="")*1+(Z1652="")*1+(AA1652="")*1+AND(I1652="",J1652="")*1)&gt;0,((B1652="")*1+(C1652="")*1+(D1652="")*1+(F1652="")*1+(G1652="")*1+(H1652="")*1+(L1652="")*1+(M1652="")*1+(O1652="")*1+(P1652="")*1+(Q1652="")*1+(R1652="")*1+(S1652="")*1+(T1652="")*1+(U1652="")*1+(V1652="")*1+(W1652="")*1+(X1652="")*1+(Y1652="")*1+(Z1652="")*1+(AA1652="")*1+AND(I1652="",J1652="")*1)&amp;" required missing; ","")&amp;IF(AND(Y1652="H.E.'s Office",Z1652&lt;&gt;"Approved",OR(AA1652="Sent",AA1652="Pending",AA1652="Accepted",AA1652="Declined")),"Clearance not approved; ","")&amp;IF(AND(Y1652="H.E.'s Office",Z1652="Not Required"),"Clearance required for H.E. Office; ","")&amp;IF(AND(OR(AA1652="Sent",AA1652="Pending",AA1652="Accepted",AA1652="Declined"),OR(AB1652="",AC1652="")),"Add sent date and sender; ","")&amp;IF(AND(I1652&lt;&gt;"",COUNTIF($I$3:$I$2003,I1652)&gt;1),"Duplicate email; ","")&amp;IF(AND(J1652&lt;&gt;"",COUNTIF($J$3:$J$2003,J1652)&gt;1),"Duplicate mobile; ","")="","Complete",IF(((B1652="")*1+(C1652="")*1+(D1652="")*1+(F1652="")*1+(G1652="")*1+(H1652="")*1+(L1652="")*1+(M1652="")*1+(O1652="")*1+(P1652="")*1+(Q1652="")*1+(R1652="")*1+(S1652="")*1+(T1652="")*1+(U1652="")*1+(V1652="")*1+(W1652="")*1+(X1652="")*1+(Y1652="")*1+(Z1652="")*1+(AA1652="")*1+AND(I1652="",J1652="")*1)&gt;0,((B1652="")*1+(C1652="")*1+(D1652="")*1+(F1652="")*1+(G1652="")*1+(H1652="")*1+(L1652="")*1+(M1652="")*1+(O1652="")*1+(P1652="")*1+(Q1652="")*1+(R1652="")*1+(S1652="")*1+(T1652="")*1+(U1652="")*1+(V1652="")*1+(W1652="")*1+(X1652="")*1+(Y1652="")*1+(Z1652="")*1+(AA1652="")*1+AND(I1652="",J1652="")*1)&amp;" required missing; ","")&amp;IF(AND(Y1652="H.E.'s Office",Z1652&lt;&gt;"Approved",OR(AA1652="Sent",AA1652="Pending",AA1652="Accepted",AA1652="Declined")),"Clearance not approved; ","")&amp;IF(AND(Y1652="H.E.'s Office",Z1652="Not Required"),"Clearance required for H.E. Office; ","")&amp;IF(AND(OR(AA1652="Sent",AA1652="Pending",AA1652="Accepted",AA1652="Declined"),OR(AB1652="",AC1652="")),"Add sent date and sender; ","")&amp;IF(AND(I1652&lt;&gt;"",COUNTIF($I$3:$I$2003,I1652)&gt;1),"Duplicate email; ","")&amp;IF(AND(J1652&lt;&gt;"",COUNTIF($J$3:$J$2003,J1652)&gt;1),"Duplicate mobile; ","")))</f>
        <v/>
      </c>
    </row>
    <row r="1653" spans="14:37" x14ac:dyDescent="0.2">
      <c r="N1653" s="16" t="str">
        <f>IF(M1653="","",IFERROR(INDEX(#REF!,MATCH(M1653,#REF!,0)),"Check country"))</f>
        <v/>
      </c>
      <c r="AK1653" s="16" t="str">
        <f>IF(COUNTA(B1653:M1653)+COUNTA(O1653:AJ1653)=0,"",IF(IF(((B1653="")*1+(C1653="")*1+(D1653="")*1+(F1653="")*1+(G1653="")*1+(H1653="")*1+(L1653="")*1+(M1653="")*1+(O1653="")*1+(P1653="")*1+(Q1653="")*1+(R1653="")*1+(S1653="")*1+(T1653="")*1+(U1653="")*1+(V1653="")*1+(W1653="")*1+(X1653="")*1+(Y1653="")*1+(Z1653="")*1+(AA1653="")*1+AND(I1653="",J1653="")*1)&gt;0,((B1653="")*1+(C1653="")*1+(D1653="")*1+(F1653="")*1+(G1653="")*1+(H1653="")*1+(L1653="")*1+(M1653="")*1+(O1653="")*1+(P1653="")*1+(Q1653="")*1+(R1653="")*1+(S1653="")*1+(T1653="")*1+(U1653="")*1+(V1653="")*1+(W1653="")*1+(X1653="")*1+(Y1653="")*1+(Z1653="")*1+(AA1653="")*1+AND(I1653="",J1653="")*1)&amp;" required missing; ","")&amp;IF(AND(Y1653="H.E.'s Office",Z1653&lt;&gt;"Approved",OR(AA1653="Sent",AA1653="Pending",AA1653="Accepted",AA1653="Declined")),"Clearance not approved; ","")&amp;IF(AND(Y1653="H.E.'s Office",Z1653="Not Required"),"Clearance required for H.E. Office; ","")&amp;IF(AND(OR(AA1653="Sent",AA1653="Pending",AA1653="Accepted",AA1653="Declined"),OR(AB1653="",AC1653="")),"Add sent date and sender; ","")&amp;IF(AND(I1653&lt;&gt;"",COUNTIF($I$3:$I$2003,I1653)&gt;1),"Duplicate email; ","")&amp;IF(AND(J1653&lt;&gt;"",COUNTIF($J$3:$J$2003,J1653)&gt;1),"Duplicate mobile; ","")="","Complete",IF(((B1653="")*1+(C1653="")*1+(D1653="")*1+(F1653="")*1+(G1653="")*1+(H1653="")*1+(L1653="")*1+(M1653="")*1+(O1653="")*1+(P1653="")*1+(Q1653="")*1+(R1653="")*1+(S1653="")*1+(T1653="")*1+(U1653="")*1+(V1653="")*1+(W1653="")*1+(X1653="")*1+(Y1653="")*1+(Z1653="")*1+(AA1653="")*1+AND(I1653="",J1653="")*1)&gt;0,((B1653="")*1+(C1653="")*1+(D1653="")*1+(F1653="")*1+(G1653="")*1+(H1653="")*1+(L1653="")*1+(M1653="")*1+(O1653="")*1+(P1653="")*1+(Q1653="")*1+(R1653="")*1+(S1653="")*1+(T1653="")*1+(U1653="")*1+(V1653="")*1+(W1653="")*1+(X1653="")*1+(Y1653="")*1+(Z1653="")*1+(AA1653="")*1+AND(I1653="",J1653="")*1)&amp;" required missing; ","")&amp;IF(AND(Y1653="H.E.'s Office",Z1653&lt;&gt;"Approved",OR(AA1653="Sent",AA1653="Pending",AA1653="Accepted",AA1653="Declined")),"Clearance not approved; ","")&amp;IF(AND(Y1653="H.E.'s Office",Z1653="Not Required"),"Clearance required for H.E. Office; ","")&amp;IF(AND(OR(AA1653="Sent",AA1653="Pending",AA1653="Accepted",AA1653="Declined"),OR(AB1653="",AC1653="")),"Add sent date and sender; ","")&amp;IF(AND(I1653&lt;&gt;"",COUNTIF($I$3:$I$2003,I1653)&gt;1),"Duplicate email; ","")&amp;IF(AND(J1653&lt;&gt;"",COUNTIF($J$3:$J$2003,J1653)&gt;1),"Duplicate mobile; ","")))</f>
        <v/>
      </c>
    </row>
    <row r="1654" spans="14:37" x14ac:dyDescent="0.2">
      <c r="N1654" s="16" t="str">
        <f>IF(M1654="","",IFERROR(INDEX(#REF!,MATCH(M1654,#REF!,0)),"Check country"))</f>
        <v/>
      </c>
      <c r="AK1654" s="16" t="str">
        <f>IF(COUNTA(B1654:M1654)+COUNTA(O1654:AJ1654)=0,"",IF(IF(((B1654="")*1+(C1654="")*1+(D1654="")*1+(F1654="")*1+(G1654="")*1+(H1654="")*1+(L1654="")*1+(M1654="")*1+(O1654="")*1+(P1654="")*1+(Q1654="")*1+(R1654="")*1+(S1654="")*1+(T1654="")*1+(U1654="")*1+(V1654="")*1+(W1654="")*1+(X1654="")*1+(Y1654="")*1+(Z1654="")*1+(AA1654="")*1+AND(I1654="",J1654="")*1)&gt;0,((B1654="")*1+(C1654="")*1+(D1654="")*1+(F1654="")*1+(G1654="")*1+(H1654="")*1+(L1654="")*1+(M1654="")*1+(O1654="")*1+(P1654="")*1+(Q1654="")*1+(R1654="")*1+(S1654="")*1+(T1654="")*1+(U1654="")*1+(V1654="")*1+(W1654="")*1+(X1654="")*1+(Y1654="")*1+(Z1654="")*1+(AA1654="")*1+AND(I1654="",J1654="")*1)&amp;" required missing; ","")&amp;IF(AND(Y1654="H.E.'s Office",Z1654&lt;&gt;"Approved",OR(AA1654="Sent",AA1654="Pending",AA1654="Accepted",AA1654="Declined")),"Clearance not approved; ","")&amp;IF(AND(Y1654="H.E.'s Office",Z1654="Not Required"),"Clearance required for H.E. Office; ","")&amp;IF(AND(OR(AA1654="Sent",AA1654="Pending",AA1654="Accepted",AA1654="Declined"),OR(AB1654="",AC1654="")),"Add sent date and sender; ","")&amp;IF(AND(I1654&lt;&gt;"",COUNTIF($I$3:$I$2003,I1654)&gt;1),"Duplicate email; ","")&amp;IF(AND(J1654&lt;&gt;"",COUNTIF($J$3:$J$2003,J1654)&gt;1),"Duplicate mobile; ","")="","Complete",IF(((B1654="")*1+(C1654="")*1+(D1654="")*1+(F1654="")*1+(G1654="")*1+(H1654="")*1+(L1654="")*1+(M1654="")*1+(O1654="")*1+(P1654="")*1+(Q1654="")*1+(R1654="")*1+(S1654="")*1+(T1654="")*1+(U1654="")*1+(V1654="")*1+(W1654="")*1+(X1654="")*1+(Y1654="")*1+(Z1654="")*1+(AA1654="")*1+AND(I1654="",J1654="")*1)&gt;0,((B1654="")*1+(C1654="")*1+(D1654="")*1+(F1654="")*1+(G1654="")*1+(H1654="")*1+(L1654="")*1+(M1654="")*1+(O1654="")*1+(P1654="")*1+(Q1654="")*1+(R1654="")*1+(S1654="")*1+(T1654="")*1+(U1654="")*1+(V1654="")*1+(W1654="")*1+(X1654="")*1+(Y1654="")*1+(Z1654="")*1+(AA1654="")*1+AND(I1654="",J1654="")*1)&amp;" required missing; ","")&amp;IF(AND(Y1654="H.E.'s Office",Z1654&lt;&gt;"Approved",OR(AA1654="Sent",AA1654="Pending",AA1654="Accepted",AA1654="Declined")),"Clearance not approved; ","")&amp;IF(AND(Y1654="H.E.'s Office",Z1654="Not Required"),"Clearance required for H.E. Office; ","")&amp;IF(AND(OR(AA1654="Sent",AA1654="Pending",AA1654="Accepted",AA1654="Declined"),OR(AB1654="",AC1654="")),"Add sent date and sender; ","")&amp;IF(AND(I1654&lt;&gt;"",COUNTIF($I$3:$I$2003,I1654)&gt;1),"Duplicate email; ","")&amp;IF(AND(J1654&lt;&gt;"",COUNTIF($J$3:$J$2003,J1654)&gt;1),"Duplicate mobile; ","")))</f>
        <v/>
      </c>
    </row>
    <row r="1655" spans="14:37" x14ac:dyDescent="0.2">
      <c r="N1655" s="16" t="str">
        <f>IF(M1655="","",IFERROR(INDEX(#REF!,MATCH(M1655,#REF!,0)),"Check country"))</f>
        <v/>
      </c>
      <c r="AK1655" s="16" t="str">
        <f>IF(COUNTA(B1655:M1655)+COUNTA(O1655:AJ1655)=0,"",IF(IF(((B1655="")*1+(C1655="")*1+(D1655="")*1+(F1655="")*1+(G1655="")*1+(H1655="")*1+(L1655="")*1+(M1655="")*1+(O1655="")*1+(P1655="")*1+(Q1655="")*1+(R1655="")*1+(S1655="")*1+(T1655="")*1+(U1655="")*1+(V1655="")*1+(W1655="")*1+(X1655="")*1+(Y1655="")*1+(Z1655="")*1+(AA1655="")*1+AND(I1655="",J1655="")*1)&gt;0,((B1655="")*1+(C1655="")*1+(D1655="")*1+(F1655="")*1+(G1655="")*1+(H1655="")*1+(L1655="")*1+(M1655="")*1+(O1655="")*1+(P1655="")*1+(Q1655="")*1+(R1655="")*1+(S1655="")*1+(T1655="")*1+(U1655="")*1+(V1655="")*1+(W1655="")*1+(X1655="")*1+(Y1655="")*1+(Z1655="")*1+(AA1655="")*1+AND(I1655="",J1655="")*1)&amp;" required missing; ","")&amp;IF(AND(Y1655="H.E.'s Office",Z1655&lt;&gt;"Approved",OR(AA1655="Sent",AA1655="Pending",AA1655="Accepted",AA1655="Declined")),"Clearance not approved; ","")&amp;IF(AND(Y1655="H.E.'s Office",Z1655="Not Required"),"Clearance required for H.E. Office; ","")&amp;IF(AND(OR(AA1655="Sent",AA1655="Pending",AA1655="Accepted",AA1655="Declined"),OR(AB1655="",AC1655="")),"Add sent date and sender; ","")&amp;IF(AND(I1655&lt;&gt;"",COUNTIF($I$3:$I$2003,I1655)&gt;1),"Duplicate email; ","")&amp;IF(AND(J1655&lt;&gt;"",COUNTIF($J$3:$J$2003,J1655)&gt;1),"Duplicate mobile; ","")="","Complete",IF(((B1655="")*1+(C1655="")*1+(D1655="")*1+(F1655="")*1+(G1655="")*1+(H1655="")*1+(L1655="")*1+(M1655="")*1+(O1655="")*1+(P1655="")*1+(Q1655="")*1+(R1655="")*1+(S1655="")*1+(T1655="")*1+(U1655="")*1+(V1655="")*1+(W1655="")*1+(X1655="")*1+(Y1655="")*1+(Z1655="")*1+(AA1655="")*1+AND(I1655="",J1655="")*1)&gt;0,((B1655="")*1+(C1655="")*1+(D1655="")*1+(F1655="")*1+(G1655="")*1+(H1655="")*1+(L1655="")*1+(M1655="")*1+(O1655="")*1+(P1655="")*1+(Q1655="")*1+(R1655="")*1+(S1655="")*1+(T1655="")*1+(U1655="")*1+(V1655="")*1+(W1655="")*1+(X1655="")*1+(Y1655="")*1+(Z1655="")*1+(AA1655="")*1+AND(I1655="",J1655="")*1)&amp;" required missing; ","")&amp;IF(AND(Y1655="H.E.'s Office",Z1655&lt;&gt;"Approved",OR(AA1655="Sent",AA1655="Pending",AA1655="Accepted",AA1655="Declined")),"Clearance not approved; ","")&amp;IF(AND(Y1655="H.E.'s Office",Z1655="Not Required"),"Clearance required for H.E. Office; ","")&amp;IF(AND(OR(AA1655="Sent",AA1655="Pending",AA1655="Accepted",AA1655="Declined"),OR(AB1655="",AC1655="")),"Add sent date and sender; ","")&amp;IF(AND(I1655&lt;&gt;"",COUNTIF($I$3:$I$2003,I1655)&gt;1),"Duplicate email; ","")&amp;IF(AND(J1655&lt;&gt;"",COUNTIF($J$3:$J$2003,J1655)&gt;1),"Duplicate mobile; ","")))</f>
        <v/>
      </c>
    </row>
    <row r="1656" spans="14:37" x14ac:dyDescent="0.2">
      <c r="N1656" s="16" t="str">
        <f>IF(M1656="","",IFERROR(INDEX(#REF!,MATCH(M1656,#REF!,0)),"Check country"))</f>
        <v/>
      </c>
      <c r="AK1656" s="16" t="str">
        <f>IF(COUNTA(B1656:M1656)+COUNTA(O1656:AJ1656)=0,"",IF(IF(((B1656="")*1+(C1656="")*1+(D1656="")*1+(F1656="")*1+(G1656="")*1+(H1656="")*1+(L1656="")*1+(M1656="")*1+(O1656="")*1+(P1656="")*1+(Q1656="")*1+(R1656="")*1+(S1656="")*1+(T1656="")*1+(U1656="")*1+(V1656="")*1+(W1656="")*1+(X1656="")*1+(Y1656="")*1+(Z1656="")*1+(AA1656="")*1+AND(I1656="",J1656="")*1)&gt;0,((B1656="")*1+(C1656="")*1+(D1656="")*1+(F1656="")*1+(G1656="")*1+(H1656="")*1+(L1656="")*1+(M1656="")*1+(O1656="")*1+(P1656="")*1+(Q1656="")*1+(R1656="")*1+(S1656="")*1+(T1656="")*1+(U1656="")*1+(V1656="")*1+(W1656="")*1+(X1656="")*1+(Y1656="")*1+(Z1656="")*1+(AA1656="")*1+AND(I1656="",J1656="")*1)&amp;" required missing; ","")&amp;IF(AND(Y1656="H.E.'s Office",Z1656&lt;&gt;"Approved",OR(AA1656="Sent",AA1656="Pending",AA1656="Accepted",AA1656="Declined")),"Clearance not approved; ","")&amp;IF(AND(Y1656="H.E.'s Office",Z1656="Not Required"),"Clearance required for H.E. Office; ","")&amp;IF(AND(OR(AA1656="Sent",AA1656="Pending",AA1656="Accepted",AA1656="Declined"),OR(AB1656="",AC1656="")),"Add sent date and sender; ","")&amp;IF(AND(I1656&lt;&gt;"",COUNTIF($I$3:$I$2003,I1656)&gt;1),"Duplicate email; ","")&amp;IF(AND(J1656&lt;&gt;"",COUNTIF($J$3:$J$2003,J1656)&gt;1),"Duplicate mobile; ","")="","Complete",IF(((B1656="")*1+(C1656="")*1+(D1656="")*1+(F1656="")*1+(G1656="")*1+(H1656="")*1+(L1656="")*1+(M1656="")*1+(O1656="")*1+(P1656="")*1+(Q1656="")*1+(R1656="")*1+(S1656="")*1+(T1656="")*1+(U1656="")*1+(V1656="")*1+(W1656="")*1+(X1656="")*1+(Y1656="")*1+(Z1656="")*1+(AA1656="")*1+AND(I1656="",J1656="")*1)&gt;0,((B1656="")*1+(C1656="")*1+(D1656="")*1+(F1656="")*1+(G1656="")*1+(H1656="")*1+(L1656="")*1+(M1656="")*1+(O1656="")*1+(P1656="")*1+(Q1656="")*1+(R1656="")*1+(S1656="")*1+(T1656="")*1+(U1656="")*1+(V1656="")*1+(W1656="")*1+(X1656="")*1+(Y1656="")*1+(Z1656="")*1+(AA1656="")*1+AND(I1656="",J1656="")*1)&amp;" required missing; ","")&amp;IF(AND(Y1656="H.E.'s Office",Z1656&lt;&gt;"Approved",OR(AA1656="Sent",AA1656="Pending",AA1656="Accepted",AA1656="Declined")),"Clearance not approved; ","")&amp;IF(AND(Y1656="H.E.'s Office",Z1656="Not Required"),"Clearance required for H.E. Office; ","")&amp;IF(AND(OR(AA1656="Sent",AA1656="Pending",AA1656="Accepted",AA1656="Declined"),OR(AB1656="",AC1656="")),"Add sent date and sender; ","")&amp;IF(AND(I1656&lt;&gt;"",COUNTIF($I$3:$I$2003,I1656)&gt;1),"Duplicate email; ","")&amp;IF(AND(J1656&lt;&gt;"",COUNTIF($J$3:$J$2003,J1656)&gt;1),"Duplicate mobile; ","")))</f>
        <v/>
      </c>
    </row>
    <row r="1657" spans="14:37" x14ac:dyDescent="0.2">
      <c r="N1657" s="16" t="str">
        <f>IF(M1657="","",IFERROR(INDEX(#REF!,MATCH(M1657,#REF!,0)),"Check country"))</f>
        <v/>
      </c>
      <c r="AK1657" s="16" t="str">
        <f>IF(COUNTA(B1657:M1657)+COUNTA(O1657:AJ1657)=0,"",IF(IF(((B1657="")*1+(C1657="")*1+(D1657="")*1+(F1657="")*1+(G1657="")*1+(H1657="")*1+(L1657="")*1+(M1657="")*1+(O1657="")*1+(P1657="")*1+(Q1657="")*1+(R1657="")*1+(S1657="")*1+(T1657="")*1+(U1657="")*1+(V1657="")*1+(W1657="")*1+(X1657="")*1+(Y1657="")*1+(Z1657="")*1+(AA1657="")*1+AND(I1657="",J1657="")*1)&gt;0,((B1657="")*1+(C1657="")*1+(D1657="")*1+(F1657="")*1+(G1657="")*1+(H1657="")*1+(L1657="")*1+(M1657="")*1+(O1657="")*1+(P1657="")*1+(Q1657="")*1+(R1657="")*1+(S1657="")*1+(T1657="")*1+(U1657="")*1+(V1657="")*1+(W1657="")*1+(X1657="")*1+(Y1657="")*1+(Z1657="")*1+(AA1657="")*1+AND(I1657="",J1657="")*1)&amp;" required missing; ","")&amp;IF(AND(Y1657="H.E.'s Office",Z1657&lt;&gt;"Approved",OR(AA1657="Sent",AA1657="Pending",AA1657="Accepted",AA1657="Declined")),"Clearance not approved; ","")&amp;IF(AND(Y1657="H.E.'s Office",Z1657="Not Required"),"Clearance required for H.E. Office; ","")&amp;IF(AND(OR(AA1657="Sent",AA1657="Pending",AA1657="Accepted",AA1657="Declined"),OR(AB1657="",AC1657="")),"Add sent date and sender; ","")&amp;IF(AND(I1657&lt;&gt;"",COUNTIF($I$3:$I$2003,I1657)&gt;1),"Duplicate email; ","")&amp;IF(AND(J1657&lt;&gt;"",COUNTIF($J$3:$J$2003,J1657)&gt;1),"Duplicate mobile; ","")="","Complete",IF(((B1657="")*1+(C1657="")*1+(D1657="")*1+(F1657="")*1+(G1657="")*1+(H1657="")*1+(L1657="")*1+(M1657="")*1+(O1657="")*1+(P1657="")*1+(Q1657="")*1+(R1657="")*1+(S1657="")*1+(T1657="")*1+(U1657="")*1+(V1657="")*1+(W1657="")*1+(X1657="")*1+(Y1657="")*1+(Z1657="")*1+(AA1657="")*1+AND(I1657="",J1657="")*1)&gt;0,((B1657="")*1+(C1657="")*1+(D1657="")*1+(F1657="")*1+(G1657="")*1+(H1657="")*1+(L1657="")*1+(M1657="")*1+(O1657="")*1+(P1657="")*1+(Q1657="")*1+(R1657="")*1+(S1657="")*1+(T1657="")*1+(U1657="")*1+(V1657="")*1+(W1657="")*1+(X1657="")*1+(Y1657="")*1+(Z1657="")*1+(AA1657="")*1+AND(I1657="",J1657="")*1)&amp;" required missing; ","")&amp;IF(AND(Y1657="H.E.'s Office",Z1657&lt;&gt;"Approved",OR(AA1657="Sent",AA1657="Pending",AA1657="Accepted",AA1657="Declined")),"Clearance not approved; ","")&amp;IF(AND(Y1657="H.E.'s Office",Z1657="Not Required"),"Clearance required for H.E. Office; ","")&amp;IF(AND(OR(AA1657="Sent",AA1657="Pending",AA1657="Accepted",AA1657="Declined"),OR(AB1657="",AC1657="")),"Add sent date and sender; ","")&amp;IF(AND(I1657&lt;&gt;"",COUNTIF($I$3:$I$2003,I1657)&gt;1),"Duplicate email; ","")&amp;IF(AND(J1657&lt;&gt;"",COUNTIF($J$3:$J$2003,J1657)&gt;1),"Duplicate mobile; ","")))</f>
        <v/>
      </c>
    </row>
    <row r="1658" spans="14:37" x14ac:dyDescent="0.2">
      <c r="N1658" s="16" t="str">
        <f>IF(M1658="","",IFERROR(INDEX(#REF!,MATCH(M1658,#REF!,0)),"Check country"))</f>
        <v/>
      </c>
      <c r="AK1658" s="16" t="str">
        <f>IF(COUNTA(B1658:M1658)+COUNTA(O1658:AJ1658)=0,"",IF(IF(((B1658="")*1+(C1658="")*1+(D1658="")*1+(F1658="")*1+(G1658="")*1+(H1658="")*1+(L1658="")*1+(M1658="")*1+(O1658="")*1+(P1658="")*1+(Q1658="")*1+(R1658="")*1+(S1658="")*1+(T1658="")*1+(U1658="")*1+(V1658="")*1+(W1658="")*1+(X1658="")*1+(Y1658="")*1+(Z1658="")*1+(AA1658="")*1+AND(I1658="",J1658="")*1)&gt;0,((B1658="")*1+(C1658="")*1+(D1658="")*1+(F1658="")*1+(G1658="")*1+(H1658="")*1+(L1658="")*1+(M1658="")*1+(O1658="")*1+(P1658="")*1+(Q1658="")*1+(R1658="")*1+(S1658="")*1+(T1658="")*1+(U1658="")*1+(V1658="")*1+(W1658="")*1+(X1658="")*1+(Y1658="")*1+(Z1658="")*1+(AA1658="")*1+AND(I1658="",J1658="")*1)&amp;" required missing; ","")&amp;IF(AND(Y1658="H.E.'s Office",Z1658&lt;&gt;"Approved",OR(AA1658="Sent",AA1658="Pending",AA1658="Accepted",AA1658="Declined")),"Clearance not approved; ","")&amp;IF(AND(Y1658="H.E.'s Office",Z1658="Not Required"),"Clearance required for H.E. Office; ","")&amp;IF(AND(OR(AA1658="Sent",AA1658="Pending",AA1658="Accepted",AA1658="Declined"),OR(AB1658="",AC1658="")),"Add sent date and sender; ","")&amp;IF(AND(I1658&lt;&gt;"",COUNTIF($I$3:$I$2003,I1658)&gt;1),"Duplicate email; ","")&amp;IF(AND(J1658&lt;&gt;"",COUNTIF($J$3:$J$2003,J1658)&gt;1),"Duplicate mobile; ","")="","Complete",IF(((B1658="")*1+(C1658="")*1+(D1658="")*1+(F1658="")*1+(G1658="")*1+(H1658="")*1+(L1658="")*1+(M1658="")*1+(O1658="")*1+(P1658="")*1+(Q1658="")*1+(R1658="")*1+(S1658="")*1+(T1658="")*1+(U1658="")*1+(V1658="")*1+(W1658="")*1+(X1658="")*1+(Y1658="")*1+(Z1658="")*1+(AA1658="")*1+AND(I1658="",J1658="")*1)&gt;0,((B1658="")*1+(C1658="")*1+(D1658="")*1+(F1658="")*1+(G1658="")*1+(H1658="")*1+(L1658="")*1+(M1658="")*1+(O1658="")*1+(P1658="")*1+(Q1658="")*1+(R1658="")*1+(S1658="")*1+(T1658="")*1+(U1658="")*1+(V1658="")*1+(W1658="")*1+(X1658="")*1+(Y1658="")*1+(Z1658="")*1+(AA1658="")*1+AND(I1658="",J1658="")*1)&amp;" required missing; ","")&amp;IF(AND(Y1658="H.E.'s Office",Z1658&lt;&gt;"Approved",OR(AA1658="Sent",AA1658="Pending",AA1658="Accepted",AA1658="Declined")),"Clearance not approved; ","")&amp;IF(AND(Y1658="H.E.'s Office",Z1658="Not Required"),"Clearance required for H.E. Office; ","")&amp;IF(AND(OR(AA1658="Sent",AA1658="Pending",AA1658="Accepted",AA1658="Declined"),OR(AB1658="",AC1658="")),"Add sent date and sender; ","")&amp;IF(AND(I1658&lt;&gt;"",COUNTIF($I$3:$I$2003,I1658)&gt;1),"Duplicate email; ","")&amp;IF(AND(J1658&lt;&gt;"",COUNTIF($J$3:$J$2003,J1658)&gt;1),"Duplicate mobile; ","")))</f>
        <v/>
      </c>
    </row>
    <row r="1659" spans="14:37" x14ac:dyDescent="0.2">
      <c r="N1659" s="16" t="str">
        <f>IF(M1659="","",IFERROR(INDEX(#REF!,MATCH(M1659,#REF!,0)),"Check country"))</f>
        <v/>
      </c>
      <c r="AK1659" s="16" t="str">
        <f>IF(COUNTA(B1659:M1659)+COUNTA(O1659:AJ1659)=0,"",IF(IF(((B1659="")*1+(C1659="")*1+(D1659="")*1+(F1659="")*1+(G1659="")*1+(H1659="")*1+(L1659="")*1+(M1659="")*1+(O1659="")*1+(P1659="")*1+(Q1659="")*1+(R1659="")*1+(S1659="")*1+(T1659="")*1+(U1659="")*1+(V1659="")*1+(W1659="")*1+(X1659="")*1+(Y1659="")*1+(Z1659="")*1+(AA1659="")*1+AND(I1659="",J1659="")*1)&gt;0,((B1659="")*1+(C1659="")*1+(D1659="")*1+(F1659="")*1+(G1659="")*1+(H1659="")*1+(L1659="")*1+(M1659="")*1+(O1659="")*1+(P1659="")*1+(Q1659="")*1+(R1659="")*1+(S1659="")*1+(T1659="")*1+(U1659="")*1+(V1659="")*1+(W1659="")*1+(X1659="")*1+(Y1659="")*1+(Z1659="")*1+(AA1659="")*1+AND(I1659="",J1659="")*1)&amp;" required missing; ","")&amp;IF(AND(Y1659="H.E.'s Office",Z1659&lt;&gt;"Approved",OR(AA1659="Sent",AA1659="Pending",AA1659="Accepted",AA1659="Declined")),"Clearance not approved; ","")&amp;IF(AND(Y1659="H.E.'s Office",Z1659="Not Required"),"Clearance required for H.E. Office; ","")&amp;IF(AND(OR(AA1659="Sent",AA1659="Pending",AA1659="Accepted",AA1659="Declined"),OR(AB1659="",AC1659="")),"Add sent date and sender; ","")&amp;IF(AND(I1659&lt;&gt;"",COUNTIF($I$3:$I$2003,I1659)&gt;1),"Duplicate email; ","")&amp;IF(AND(J1659&lt;&gt;"",COUNTIF($J$3:$J$2003,J1659)&gt;1),"Duplicate mobile; ","")="","Complete",IF(((B1659="")*1+(C1659="")*1+(D1659="")*1+(F1659="")*1+(G1659="")*1+(H1659="")*1+(L1659="")*1+(M1659="")*1+(O1659="")*1+(P1659="")*1+(Q1659="")*1+(R1659="")*1+(S1659="")*1+(T1659="")*1+(U1659="")*1+(V1659="")*1+(W1659="")*1+(X1659="")*1+(Y1659="")*1+(Z1659="")*1+(AA1659="")*1+AND(I1659="",J1659="")*1)&gt;0,((B1659="")*1+(C1659="")*1+(D1659="")*1+(F1659="")*1+(G1659="")*1+(H1659="")*1+(L1659="")*1+(M1659="")*1+(O1659="")*1+(P1659="")*1+(Q1659="")*1+(R1659="")*1+(S1659="")*1+(T1659="")*1+(U1659="")*1+(V1659="")*1+(W1659="")*1+(X1659="")*1+(Y1659="")*1+(Z1659="")*1+(AA1659="")*1+AND(I1659="",J1659="")*1)&amp;" required missing; ","")&amp;IF(AND(Y1659="H.E.'s Office",Z1659&lt;&gt;"Approved",OR(AA1659="Sent",AA1659="Pending",AA1659="Accepted",AA1659="Declined")),"Clearance not approved; ","")&amp;IF(AND(Y1659="H.E.'s Office",Z1659="Not Required"),"Clearance required for H.E. Office; ","")&amp;IF(AND(OR(AA1659="Sent",AA1659="Pending",AA1659="Accepted",AA1659="Declined"),OR(AB1659="",AC1659="")),"Add sent date and sender; ","")&amp;IF(AND(I1659&lt;&gt;"",COUNTIF($I$3:$I$2003,I1659)&gt;1),"Duplicate email; ","")&amp;IF(AND(J1659&lt;&gt;"",COUNTIF($J$3:$J$2003,J1659)&gt;1),"Duplicate mobile; ","")))</f>
        <v/>
      </c>
    </row>
    <row r="1660" spans="14:37" x14ac:dyDescent="0.2">
      <c r="N1660" s="16" t="str">
        <f>IF(M1660="","",IFERROR(INDEX(#REF!,MATCH(M1660,#REF!,0)),"Check country"))</f>
        <v/>
      </c>
      <c r="AK1660" s="16" t="str">
        <f>IF(COUNTA(B1660:M1660)+COUNTA(O1660:AJ1660)=0,"",IF(IF(((B1660="")*1+(C1660="")*1+(D1660="")*1+(F1660="")*1+(G1660="")*1+(H1660="")*1+(L1660="")*1+(M1660="")*1+(O1660="")*1+(P1660="")*1+(Q1660="")*1+(R1660="")*1+(S1660="")*1+(T1660="")*1+(U1660="")*1+(V1660="")*1+(W1660="")*1+(X1660="")*1+(Y1660="")*1+(Z1660="")*1+(AA1660="")*1+AND(I1660="",J1660="")*1)&gt;0,((B1660="")*1+(C1660="")*1+(D1660="")*1+(F1660="")*1+(G1660="")*1+(H1660="")*1+(L1660="")*1+(M1660="")*1+(O1660="")*1+(P1660="")*1+(Q1660="")*1+(R1660="")*1+(S1660="")*1+(T1660="")*1+(U1660="")*1+(V1660="")*1+(W1660="")*1+(X1660="")*1+(Y1660="")*1+(Z1660="")*1+(AA1660="")*1+AND(I1660="",J1660="")*1)&amp;" required missing; ","")&amp;IF(AND(Y1660="H.E.'s Office",Z1660&lt;&gt;"Approved",OR(AA1660="Sent",AA1660="Pending",AA1660="Accepted",AA1660="Declined")),"Clearance not approved; ","")&amp;IF(AND(Y1660="H.E.'s Office",Z1660="Not Required"),"Clearance required for H.E. Office; ","")&amp;IF(AND(OR(AA1660="Sent",AA1660="Pending",AA1660="Accepted",AA1660="Declined"),OR(AB1660="",AC1660="")),"Add sent date and sender; ","")&amp;IF(AND(I1660&lt;&gt;"",COUNTIF($I$3:$I$2003,I1660)&gt;1),"Duplicate email; ","")&amp;IF(AND(J1660&lt;&gt;"",COUNTIF($J$3:$J$2003,J1660)&gt;1),"Duplicate mobile; ","")="","Complete",IF(((B1660="")*1+(C1660="")*1+(D1660="")*1+(F1660="")*1+(G1660="")*1+(H1660="")*1+(L1660="")*1+(M1660="")*1+(O1660="")*1+(P1660="")*1+(Q1660="")*1+(R1660="")*1+(S1660="")*1+(T1660="")*1+(U1660="")*1+(V1660="")*1+(W1660="")*1+(X1660="")*1+(Y1660="")*1+(Z1660="")*1+(AA1660="")*1+AND(I1660="",J1660="")*1)&gt;0,((B1660="")*1+(C1660="")*1+(D1660="")*1+(F1660="")*1+(G1660="")*1+(H1660="")*1+(L1660="")*1+(M1660="")*1+(O1660="")*1+(P1660="")*1+(Q1660="")*1+(R1660="")*1+(S1660="")*1+(T1660="")*1+(U1660="")*1+(V1660="")*1+(W1660="")*1+(X1660="")*1+(Y1660="")*1+(Z1660="")*1+(AA1660="")*1+AND(I1660="",J1660="")*1)&amp;" required missing; ","")&amp;IF(AND(Y1660="H.E.'s Office",Z1660&lt;&gt;"Approved",OR(AA1660="Sent",AA1660="Pending",AA1660="Accepted",AA1660="Declined")),"Clearance not approved; ","")&amp;IF(AND(Y1660="H.E.'s Office",Z1660="Not Required"),"Clearance required for H.E. Office; ","")&amp;IF(AND(OR(AA1660="Sent",AA1660="Pending",AA1660="Accepted",AA1660="Declined"),OR(AB1660="",AC1660="")),"Add sent date and sender; ","")&amp;IF(AND(I1660&lt;&gt;"",COUNTIF($I$3:$I$2003,I1660)&gt;1),"Duplicate email; ","")&amp;IF(AND(J1660&lt;&gt;"",COUNTIF($J$3:$J$2003,J1660)&gt;1),"Duplicate mobile; ","")))</f>
        <v/>
      </c>
    </row>
    <row r="1661" spans="14:37" x14ac:dyDescent="0.2">
      <c r="N1661" s="16" t="str">
        <f>IF(M1661="","",IFERROR(INDEX(#REF!,MATCH(M1661,#REF!,0)),"Check country"))</f>
        <v/>
      </c>
      <c r="AK1661" s="16" t="str">
        <f>IF(COUNTA(B1661:M1661)+COUNTA(O1661:AJ1661)=0,"",IF(IF(((B1661="")*1+(C1661="")*1+(D1661="")*1+(F1661="")*1+(G1661="")*1+(H1661="")*1+(L1661="")*1+(M1661="")*1+(O1661="")*1+(P1661="")*1+(Q1661="")*1+(R1661="")*1+(S1661="")*1+(T1661="")*1+(U1661="")*1+(V1661="")*1+(W1661="")*1+(X1661="")*1+(Y1661="")*1+(Z1661="")*1+(AA1661="")*1+AND(I1661="",J1661="")*1)&gt;0,((B1661="")*1+(C1661="")*1+(D1661="")*1+(F1661="")*1+(G1661="")*1+(H1661="")*1+(L1661="")*1+(M1661="")*1+(O1661="")*1+(P1661="")*1+(Q1661="")*1+(R1661="")*1+(S1661="")*1+(T1661="")*1+(U1661="")*1+(V1661="")*1+(W1661="")*1+(X1661="")*1+(Y1661="")*1+(Z1661="")*1+(AA1661="")*1+AND(I1661="",J1661="")*1)&amp;" required missing; ","")&amp;IF(AND(Y1661="H.E.'s Office",Z1661&lt;&gt;"Approved",OR(AA1661="Sent",AA1661="Pending",AA1661="Accepted",AA1661="Declined")),"Clearance not approved; ","")&amp;IF(AND(Y1661="H.E.'s Office",Z1661="Not Required"),"Clearance required for H.E. Office; ","")&amp;IF(AND(OR(AA1661="Sent",AA1661="Pending",AA1661="Accepted",AA1661="Declined"),OR(AB1661="",AC1661="")),"Add sent date and sender; ","")&amp;IF(AND(I1661&lt;&gt;"",COUNTIF($I$3:$I$2003,I1661)&gt;1),"Duplicate email; ","")&amp;IF(AND(J1661&lt;&gt;"",COUNTIF($J$3:$J$2003,J1661)&gt;1),"Duplicate mobile; ","")="","Complete",IF(((B1661="")*1+(C1661="")*1+(D1661="")*1+(F1661="")*1+(G1661="")*1+(H1661="")*1+(L1661="")*1+(M1661="")*1+(O1661="")*1+(P1661="")*1+(Q1661="")*1+(R1661="")*1+(S1661="")*1+(T1661="")*1+(U1661="")*1+(V1661="")*1+(W1661="")*1+(X1661="")*1+(Y1661="")*1+(Z1661="")*1+(AA1661="")*1+AND(I1661="",J1661="")*1)&gt;0,((B1661="")*1+(C1661="")*1+(D1661="")*1+(F1661="")*1+(G1661="")*1+(H1661="")*1+(L1661="")*1+(M1661="")*1+(O1661="")*1+(P1661="")*1+(Q1661="")*1+(R1661="")*1+(S1661="")*1+(T1661="")*1+(U1661="")*1+(V1661="")*1+(W1661="")*1+(X1661="")*1+(Y1661="")*1+(Z1661="")*1+(AA1661="")*1+AND(I1661="",J1661="")*1)&amp;" required missing; ","")&amp;IF(AND(Y1661="H.E.'s Office",Z1661&lt;&gt;"Approved",OR(AA1661="Sent",AA1661="Pending",AA1661="Accepted",AA1661="Declined")),"Clearance not approved; ","")&amp;IF(AND(Y1661="H.E.'s Office",Z1661="Not Required"),"Clearance required for H.E. Office; ","")&amp;IF(AND(OR(AA1661="Sent",AA1661="Pending",AA1661="Accepted",AA1661="Declined"),OR(AB1661="",AC1661="")),"Add sent date and sender; ","")&amp;IF(AND(I1661&lt;&gt;"",COUNTIF($I$3:$I$2003,I1661)&gt;1),"Duplicate email; ","")&amp;IF(AND(J1661&lt;&gt;"",COUNTIF($J$3:$J$2003,J1661)&gt;1),"Duplicate mobile; ","")))</f>
        <v/>
      </c>
    </row>
    <row r="1662" spans="14:37" x14ac:dyDescent="0.2">
      <c r="N1662" s="16" t="str">
        <f>IF(M1662="","",IFERROR(INDEX(#REF!,MATCH(M1662,#REF!,0)),"Check country"))</f>
        <v/>
      </c>
      <c r="AK1662" s="16" t="str">
        <f>IF(COUNTA(B1662:M1662)+COUNTA(O1662:AJ1662)=0,"",IF(IF(((B1662="")*1+(C1662="")*1+(D1662="")*1+(F1662="")*1+(G1662="")*1+(H1662="")*1+(L1662="")*1+(M1662="")*1+(O1662="")*1+(P1662="")*1+(Q1662="")*1+(R1662="")*1+(S1662="")*1+(T1662="")*1+(U1662="")*1+(V1662="")*1+(W1662="")*1+(X1662="")*1+(Y1662="")*1+(Z1662="")*1+(AA1662="")*1+AND(I1662="",J1662="")*1)&gt;0,((B1662="")*1+(C1662="")*1+(D1662="")*1+(F1662="")*1+(G1662="")*1+(H1662="")*1+(L1662="")*1+(M1662="")*1+(O1662="")*1+(P1662="")*1+(Q1662="")*1+(R1662="")*1+(S1662="")*1+(T1662="")*1+(U1662="")*1+(V1662="")*1+(W1662="")*1+(X1662="")*1+(Y1662="")*1+(Z1662="")*1+(AA1662="")*1+AND(I1662="",J1662="")*1)&amp;" required missing; ","")&amp;IF(AND(Y1662="H.E.'s Office",Z1662&lt;&gt;"Approved",OR(AA1662="Sent",AA1662="Pending",AA1662="Accepted",AA1662="Declined")),"Clearance not approved; ","")&amp;IF(AND(Y1662="H.E.'s Office",Z1662="Not Required"),"Clearance required for H.E. Office; ","")&amp;IF(AND(OR(AA1662="Sent",AA1662="Pending",AA1662="Accepted",AA1662="Declined"),OR(AB1662="",AC1662="")),"Add sent date and sender; ","")&amp;IF(AND(I1662&lt;&gt;"",COUNTIF($I$3:$I$2003,I1662)&gt;1),"Duplicate email; ","")&amp;IF(AND(J1662&lt;&gt;"",COUNTIF($J$3:$J$2003,J1662)&gt;1),"Duplicate mobile; ","")="","Complete",IF(((B1662="")*1+(C1662="")*1+(D1662="")*1+(F1662="")*1+(G1662="")*1+(H1662="")*1+(L1662="")*1+(M1662="")*1+(O1662="")*1+(P1662="")*1+(Q1662="")*1+(R1662="")*1+(S1662="")*1+(T1662="")*1+(U1662="")*1+(V1662="")*1+(W1662="")*1+(X1662="")*1+(Y1662="")*1+(Z1662="")*1+(AA1662="")*1+AND(I1662="",J1662="")*1)&gt;0,((B1662="")*1+(C1662="")*1+(D1662="")*1+(F1662="")*1+(G1662="")*1+(H1662="")*1+(L1662="")*1+(M1662="")*1+(O1662="")*1+(P1662="")*1+(Q1662="")*1+(R1662="")*1+(S1662="")*1+(T1662="")*1+(U1662="")*1+(V1662="")*1+(W1662="")*1+(X1662="")*1+(Y1662="")*1+(Z1662="")*1+(AA1662="")*1+AND(I1662="",J1662="")*1)&amp;" required missing; ","")&amp;IF(AND(Y1662="H.E.'s Office",Z1662&lt;&gt;"Approved",OR(AA1662="Sent",AA1662="Pending",AA1662="Accepted",AA1662="Declined")),"Clearance not approved; ","")&amp;IF(AND(Y1662="H.E.'s Office",Z1662="Not Required"),"Clearance required for H.E. Office; ","")&amp;IF(AND(OR(AA1662="Sent",AA1662="Pending",AA1662="Accepted",AA1662="Declined"),OR(AB1662="",AC1662="")),"Add sent date and sender; ","")&amp;IF(AND(I1662&lt;&gt;"",COUNTIF($I$3:$I$2003,I1662)&gt;1),"Duplicate email; ","")&amp;IF(AND(J1662&lt;&gt;"",COUNTIF($J$3:$J$2003,J1662)&gt;1),"Duplicate mobile; ","")))</f>
        <v/>
      </c>
    </row>
    <row r="1663" spans="14:37" x14ac:dyDescent="0.2">
      <c r="N1663" s="16" t="str">
        <f>IF(M1663="","",IFERROR(INDEX(#REF!,MATCH(M1663,#REF!,0)),"Check country"))</f>
        <v/>
      </c>
      <c r="AK1663" s="16" t="str">
        <f>IF(COUNTA(B1663:M1663)+COUNTA(O1663:AJ1663)=0,"",IF(IF(((B1663="")*1+(C1663="")*1+(D1663="")*1+(F1663="")*1+(G1663="")*1+(H1663="")*1+(L1663="")*1+(M1663="")*1+(O1663="")*1+(P1663="")*1+(Q1663="")*1+(R1663="")*1+(S1663="")*1+(T1663="")*1+(U1663="")*1+(V1663="")*1+(W1663="")*1+(X1663="")*1+(Y1663="")*1+(Z1663="")*1+(AA1663="")*1+AND(I1663="",J1663="")*1)&gt;0,((B1663="")*1+(C1663="")*1+(D1663="")*1+(F1663="")*1+(G1663="")*1+(H1663="")*1+(L1663="")*1+(M1663="")*1+(O1663="")*1+(P1663="")*1+(Q1663="")*1+(R1663="")*1+(S1663="")*1+(T1663="")*1+(U1663="")*1+(V1663="")*1+(W1663="")*1+(X1663="")*1+(Y1663="")*1+(Z1663="")*1+(AA1663="")*1+AND(I1663="",J1663="")*1)&amp;" required missing; ","")&amp;IF(AND(Y1663="H.E.'s Office",Z1663&lt;&gt;"Approved",OR(AA1663="Sent",AA1663="Pending",AA1663="Accepted",AA1663="Declined")),"Clearance not approved; ","")&amp;IF(AND(Y1663="H.E.'s Office",Z1663="Not Required"),"Clearance required for H.E. Office; ","")&amp;IF(AND(OR(AA1663="Sent",AA1663="Pending",AA1663="Accepted",AA1663="Declined"),OR(AB1663="",AC1663="")),"Add sent date and sender; ","")&amp;IF(AND(I1663&lt;&gt;"",COUNTIF($I$3:$I$2003,I1663)&gt;1),"Duplicate email; ","")&amp;IF(AND(J1663&lt;&gt;"",COUNTIF($J$3:$J$2003,J1663)&gt;1),"Duplicate mobile; ","")="","Complete",IF(((B1663="")*1+(C1663="")*1+(D1663="")*1+(F1663="")*1+(G1663="")*1+(H1663="")*1+(L1663="")*1+(M1663="")*1+(O1663="")*1+(P1663="")*1+(Q1663="")*1+(R1663="")*1+(S1663="")*1+(T1663="")*1+(U1663="")*1+(V1663="")*1+(W1663="")*1+(X1663="")*1+(Y1663="")*1+(Z1663="")*1+(AA1663="")*1+AND(I1663="",J1663="")*1)&gt;0,((B1663="")*1+(C1663="")*1+(D1663="")*1+(F1663="")*1+(G1663="")*1+(H1663="")*1+(L1663="")*1+(M1663="")*1+(O1663="")*1+(P1663="")*1+(Q1663="")*1+(R1663="")*1+(S1663="")*1+(T1663="")*1+(U1663="")*1+(V1663="")*1+(W1663="")*1+(X1663="")*1+(Y1663="")*1+(Z1663="")*1+(AA1663="")*1+AND(I1663="",J1663="")*1)&amp;" required missing; ","")&amp;IF(AND(Y1663="H.E.'s Office",Z1663&lt;&gt;"Approved",OR(AA1663="Sent",AA1663="Pending",AA1663="Accepted",AA1663="Declined")),"Clearance not approved; ","")&amp;IF(AND(Y1663="H.E.'s Office",Z1663="Not Required"),"Clearance required for H.E. Office; ","")&amp;IF(AND(OR(AA1663="Sent",AA1663="Pending",AA1663="Accepted",AA1663="Declined"),OR(AB1663="",AC1663="")),"Add sent date and sender; ","")&amp;IF(AND(I1663&lt;&gt;"",COUNTIF($I$3:$I$2003,I1663)&gt;1),"Duplicate email; ","")&amp;IF(AND(J1663&lt;&gt;"",COUNTIF($J$3:$J$2003,J1663)&gt;1),"Duplicate mobile; ","")))</f>
        <v/>
      </c>
    </row>
    <row r="1664" spans="14:37" x14ac:dyDescent="0.2">
      <c r="N1664" s="16" t="str">
        <f>IF(M1664="","",IFERROR(INDEX(#REF!,MATCH(M1664,#REF!,0)),"Check country"))</f>
        <v/>
      </c>
      <c r="AK1664" s="16" t="str">
        <f>IF(COUNTA(B1664:M1664)+COUNTA(O1664:AJ1664)=0,"",IF(IF(((B1664="")*1+(C1664="")*1+(D1664="")*1+(F1664="")*1+(G1664="")*1+(H1664="")*1+(L1664="")*1+(M1664="")*1+(O1664="")*1+(P1664="")*1+(Q1664="")*1+(R1664="")*1+(S1664="")*1+(T1664="")*1+(U1664="")*1+(V1664="")*1+(W1664="")*1+(X1664="")*1+(Y1664="")*1+(Z1664="")*1+(AA1664="")*1+AND(I1664="",J1664="")*1)&gt;0,((B1664="")*1+(C1664="")*1+(D1664="")*1+(F1664="")*1+(G1664="")*1+(H1664="")*1+(L1664="")*1+(M1664="")*1+(O1664="")*1+(P1664="")*1+(Q1664="")*1+(R1664="")*1+(S1664="")*1+(T1664="")*1+(U1664="")*1+(V1664="")*1+(W1664="")*1+(X1664="")*1+(Y1664="")*1+(Z1664="")*1+(AA1664="")*1+AND(I1664="",J1664="")*1)&amp;" required missing; ","")&amp;IF(AND(Y1664="H.E.'s Office",Z1664&lt;&gt;"Approved",OR(AA1664="Sent",AA1664="Pending",AA1664="Accepted",AA1664="Declined")),"Clearance not approved; ","")&amp;IF(AND(Y1664="H.E.'s Office",Z1664="Not Required"),"Clearance required for H.E. Office; ","")&amp;IF(AND(OR(AA1664="Sent",AA1664="Pending",AA1664="Accepted",AA1664="Declined"),OR(AB1664="",AC1664="")),"Add sent date and sender; ","")&amp;IF(AND(I1664&lt;&gt;"",COUNTIF($I$3:$I$2003,I1664)&gt;1),"Duplicate email; ","")&amp;IF(AND(J1664&lt;&gt;"",COUNTIF($J$3:$J$2003,J1664)&gt;1),"Duplicate mobile; ","")="","Complete",IF(((B1664="")*1+(C1664="")*1+(D1664="")*1+(F1664="")*1+(G1664="")*1+(H1664="")*1+(L1664="")*1+(M1664="")*1+(O1664="")*1+(P1664="")*1+(Q1664="")*1+(R1664="")*1+(S1664="")*1+(T1664="")*1+(U1664="")*1+(V1664="")*1+(W1664="")*1+(X1664="")*1+(Y1664="")*1+(Z1664="")*1+(AA1664="")*1+AND(I1664="",J1664="")*1)&gt;0,((B1664="")*1+(C1664="")*1+(D1664="")*1+(F1664="")*1+(G1664="")*1+(H1664="")*1+(L1664="")*1+(M1664="")*1+(O1664="")*1+(P1664="")*1+(Q1664="")*1+(R1664="")*1+(S1664="")*1+(T1664="")*1+(U1664="")*1+(V1664="")*1+(W1664="")*1+(X1664="")*1+(Y1664="")*1+(Z1664="")*1+(AA1664="")*1+AND(I1664="",J1664="")*1)&amp;" required missing; ","")&amp;IF(AND(Y1664="H.E.'s Office",Z1664&lt;&gt;"Approved",OR(AA1664="Sent",AA1664="Pending",AA1664="Accepted",AA1664="Declined")),"Clearance not approved; ","")&amp;IF(AND(Y1664="H.E.'s Office",Z1664="Not Required"),"Clearance required for H.E. Office; ","")&amp;IF(AND(OR(AA1664="Sent",AA1664="Pending",AA1664="Accepted",AA1664="Declined"),OR(AB1664="",AC1664="")),"Add sent date and sender; ","")&amp;IF(AND(I1664&lt;&gt;"",COUNTIF($I$3:$I$2003,I1664)&gt;1),"Duplicate email; ","")&amp;IF(AND(J1664&lt;&gt;"",COUNTIF($J$3:$J$2003,J1664)&gt;1),"Duplicate mobile; ","")))</f>
        <v/>
      </c>
    </row>
    <row r="1665" spans="14:37" x14ac:dyDescent="0.2">
      <c r="N1665" s="16" t="str">
        <f>IF(M1665="","",IFERROR(INDEX(#REF!,MATCH(M1665,#REF!,0)),"Check country"))</f>
        <v/>
      </c>
      <c r="AK1665" s="16" t="str">
        <f>IF(COUNTA(B1665:M1665)+COUNTA(O1665:AJ1665)=0,"",IF(IF(((B1665="")*1+(C1665="")*1+(D1665="")*1+(F1665="")*1+(G1665="")*1+(H1665="")*1+(L1665="")*1+(M1665="")*1+(O1665="")*1+(P1665="")*1+(Q1665="")*1+(R1665="")*1+(S1665="")*1+(T1665="")*1+(U1665="")*1+(V1665="")*1+(W1665="")*1+(X1665="")*1+(Y1665="")*1+(Z1665="")*1+(AA1665="")*1+AND(I1665="",J1665="")*1)&gt;0,((B1665="")*1+(C1665="")*1+(D1665="")*1+(F1665="")*1+(G1665="")*1+(H1665="")*1+(L1665="")*1+(M1665="")*1+(O1665="")*1+(P1665="")*1+(Q1665="")*1+(R1665="")*1+(S1665="")*1+(T1665="")*1+(U1665="")*1+(V1665="")*1+(W1665="")*1+(X1665="")*1+(Y1665="")*1+(Z1665="")*1+(AA1665="")*1+AND(I1665="",J1665="")*1)&amp;" required missing; ","")&amp;IF(AND(Y1665="H.E.'s Office",Z1665&lt;&gt;"Approved",OR(AA1665="Sent",AA1665="Pending",AA1665="Accepted",AA1665="Declined")),"Clearance not approved; ","")&amp;IF(AND(Y1665="H.E.'s Office",Z1665="Not Required"),"Clearance required for H.E. Office; ","")&amp;IF(AND(OR(AA1665="Sent",AA1665="Pending",AA1665="Accepted",AA1665="Declined"),OR(AB1665="",AC1665="")),"Add sent date and sender; ","")&amp;IF(AND(I1665&lt;&gt;"",COUNTIF($I$3:$I$2003,I1665)&gt;1),"Duplicate email; ","")&amp;IF(AND(J1665&lt;&gt;"",COUNTIF($J$3:$J$2003,J1665)&gt;1),"Duplicate mobile; ","")="","Complete",IF(((B1665="")*1+(C1665="")*1+(D1665="")*1+(F1665="")*1+(G1665="")*1+(H1665="")*1+(L1665="")*1+(M1665="")*1+(O1665="")*1+(P1665="")*1+(Q1665="")*1+(R1665="")*1+(S1665="")*1+(T1665="")*1+(U1665="")*1+(V1665="")*1+(W1665="")*1+(X1665="")*1+(Y1665="")*1+(Z1665="")*1+(AA1665="")*1+AND(I1665="",J1665="")*1)&gt;0,((B1665="")*1+(C1665="")*1+(D1665="")*1+(F1665="")*1+(G1665="")*1+(H1665="")*1+(L1665="")*1+(M1665="")*1+(O1665="")*1+(P1665="")*1+(Q1665="")*1+(R1665="")*1+(S1665="")*1+(T1665="")*1+(U1665="")*1+(V1665="")*1+(W1665="")*1+(X1665="")*1+(Y1665="")*1+(Z1665="")*1+(AA1665="")*1+AND(I1665="",J1665="")*1)&amp;" required missing; ","")&amp;IF(AND(Y1665="H.E.'s Office",Z1665&lt;&gt;"Approved",OR(AA1665="Sent",AA1665="Pending",AA1665="Accepted",AA1665="Declined")),"Clearance not approved; ","")&amp;IF(AND(Y1665="H.E.'s Office",Z1665="Not Required"),"Clearance required for H.E. Office; ","")&amp;IF(AND(OR(AA1665="Sent",AA1665="Pending",AA1665="Accepted",AA1665="Declined"),OR(AB1665="",AC1665="")),"Add sent date and sender; ","")&amp;IF(AND(I1665&lt;&gt;"",COUNTIF($I$3:$I$2003,I1665)&gt;1),"Duplicate email; ","")&amp;IF(AND(J1665&lt;&gt;"",COUNTIF($J$3:$J$2003,J1665)&gt;1),"Duplicate mobile; ","")))</f>
        <v/>
      </c>
    </row>
    <row r="1666" spans="14:37" x14ac:dyDescent="0.2">
      <c r="N1666" s="16" t="str">
        <f>IF(M1666="","",IFERROR(INDEX(#REF!,MATCH(M1666,#REF!,0)),"Check country"))</f>
        <v/>
      </c>
      <c r="AK1666" s="16" t="str">
        <f>IF(COUNTA(B1666:M1666)+COUNTA(O1666:AJ1666)=0,"",IF(IF(((B1666="")*1+(C1666="")*1+(D1666="")*1+(F1666="")*1+(G1666="")*1+(H1666="")*1+(L1666="")*1+(M1666="")*1+(O1666="")*1+(P1666="")*1+(Q1666="")*1+(R1666="")*1+(S1666="")*1+(T1666="")*1+(U1666="")*1+(V1666="")*1+(W1666="")*1+(X1666="")*1+(Y1666="")*1+(Z1666="")*1+(AA1666="")*1+AND(I1666="",J1666="")*1)&gt;0,((B1666="")*1+(C1666="")*1+(D1666="")*1+(F1666="")*1+(G1666="")*1+(H1666="")*1+(L1666="")*1+(M1666="")*1+(O1666="")*1+(P1666="")*1+(Q1666="")*1+(R1666="")*1+(S1666="")*1+(T1666="")*1+(U1666="")*1+(V1666="")*1+(W1666="")*1+(X1666="")*1+(Y1666="")*1+(Z1666="")*1+(AA1666="")*1+AND(I1666="",J1666="")*1)&amp;" required missing; ","")&amp;IF(AND(Y1666="H.E.'s Office",Z1666&lt;&gt;"Approved",OR(AA1666="Sent",AA1666="Pending",AA1666="Accepted",AA1666="Declined")),"Clearance not approved; ","")&amp;IF(AND(Y1666="H.E.'s Office",Z1666="Not Required"),"Clearance required for H.E. Office; ","")&amp;IF(AND(OR(AA1666="Sent",AA1666="Pending",AA1666="Accepted",AA1666="Declined"),OR(AB1666="",AC1666="")),"Add sent date and sender; ","")&amp;IF(AND(I1666&lt;&gt;"",COUNTIF($I$3:$I$2003,I1666)&gt;1),"Duplicate email; ","")&amp;IF(AND(J1666&lt;&gt;"",COUNTIF($J$3:$J$2003,J1666)&gt;1),"Duplicate mobile; ","")="","Complete",IF(((B1666="")*1+(C1666="")*1+(D1666="")*1+(F1666="")*1+(G1666="")*1+(H1666="")*1+(L1666="")*1+(M1666="")*1+(O1666="")*1+(P1666="")*1+(Q1666="")*1+(R1666="")*1+(S1666="")*1+(T1666="")*1+(U1666="")*1+(V1666="")*1+(W1666="")*1+(X1666="")*1+(Y1666="")*1+(Z1666="")*1+(AA1666="")*1+AND(I1666="",J1666="")*1)&gt;0,((B1666="")*1+(C1666="")*1+(D1666="")*1+(F1666="")*1+(G1666="")*1+(H1666="")*1+(L1666="")*1+(M1666="")*1+(O1666="")*1+(P1666="")*1+(Q1666="")*1+(R1666="")*1+(S1666="")*1+(T1666="")*1+(U1666="")*1+(V1666="")*1+(W1666="")*1+(X1666="")*1+(Y1666="")*1+(Z1666="")*1+(AA1666="")*1+AND(I1666="",J1666="")*1)&amp;" required missing; ","")&amp;IF(AND(Y1666="H.E.'s Office",Z1666&lt;&gt;"Approved",OR(AA1666="Sent",AA1666="Pending",AA1666="Accepted",AA1666="Declined")),"Clearance not approved; ","")&amp;IF(AND(Y1666="H.E.'s Office",Z1666="Not Required"),"Clearance required for H.E. Office; ","")&amp;IF(AND(OR(AA1666="Sent",AA1666="Pending",AA1666="Accepted",AA1666="Declined"),OR(AB1666="",AC1666="")),"Add sent date and sender; ","")&amp;IF(AND(I1666&lt;&gt;"",COUNTIF($I$3:$I$2003,I1666)&gt;1),"Duplicate email; ","")&amp;IF(AND(J1666&lt;&gt;"",COUNTIF($J$3:$J$2003,J1666)&gt;1),"Duplicate mobile; ","")))</f>
        <v/>
      </c>
    </row>
    <row r="1667" spans="14:37" x14ac:dyDescent="0.2">
      <c r="N1667" s="16" t="str">
        <f>IF(M1667="","",IFERROR(INDEX(#REF!,MATCH(M1667,#REF!,0)),"Check country"))</f>
        <v/>
      </c>
      <c r="AK1667" s="16" t="str">
        <f>IF(COUNTA(B1667:M1667)+COUNTA(O1667:AJ1667)=0,"",IF(IF(((B1667="")*1+(C1667="")*1+(D1667="")*1+(F1667="")*1+(G1667="")*1+(H1667="")*1+(L1667="")*1+(M1667="")*1+(O1667="")*1+(P1667="")*1+(Q1667="")*1+(R1667="")*1+(S1667="")*1+(T1667="")*1+(U1667="")*1+(V1667="")*1+(W1667="")*1+(X1667="")*1+(Y1667="")*1+(Z1667="")*1+(AA1667="")*1+AND(I1667="",J1667="")*1)&gt;0,((B1667="")*1+(C1667="")*1+(D1667="")*1+(F1667="")*1+(G1667="")*1+(H1667="")*1+(L1667="")*1+(M1667="")*1+(O1667="")*1+(P1667="")*1+(Q1667="")*1+(R1667="")*1+(S1667="")*1+(T1667="")*1+(U1667="")*1+(V1667="")*1+(W1667="")*1+(X1667="")*1+(Y1667="")*1+(Z1667="")*1+(AA1667="")*1+AND(I1667="",J1667="")*1)&amp;" required missing; ","")&amp;IF(AND(Y1667="H.E.'s Office",Z1667&lt;&gt;"Approved",OR(AA1667="Sent",AA1667="Pending",AA1667="Accepted",AA1667="Declined")),"Clearance not approved; ","")&amp;IF(AND(Y1667="H.E.'s Office",Z1667="Not Required"),"Clearance required for H.E. Office; ","")&amp;IF(AND(OR(AA1667="Sent",AA1667="Pending",AA1667="Accepted",AA1667="Declined"),OR(AB1667="",AC1667="")),"Add sent date and sender; ","")&amp;IF(AND(I1667&lt;&gt;"",COUNTIF($I$3:$I$2003,I1667)&gt;1),"Duplicate email; ","")&amp;IF(AND(J1667&lt;&gt;"",COUNTIF($J$3:$J$2003,J1667)&gt;1),"Duplicate mobile; ","")="","Complete",IF(((B1667="")*1+(C1667="")*1+(D1667="")*1+(F1667="")*1+(G1667="")*1+(H1667="")*1+(L1667="")*1+(M1667="")*1+(O1667="")*1+(P1667="")*1+(Q1667="")*1+(R1667="")*1+(S1667="")*1+(T1667="")*1+(U1667="")*1+(V1667="")*1+(W1667="")*1+(X1667="")*1+(Y1667="")*1+(Z1667="")*1+(AA1667="")*1+AND(I1667="",J1667="")*1)&gt;0,((B1667="")*1+(C1667="")*1+(D1667="")*1+(F1667="")*1+(G1667="")*1+(H1667="")*1+(L1667="")*1+(M1667="")*1+(O1667="")*1+(P1667="")*1+(Q1667="")*1+(R1667="")*1+(S1667="")*1+(T1667="")*1+(U1667="")*1+(V1667="")*1+(W1667="")*1+(X1667="")*1+(Y1667="")*1+(Z1667="")*1+(AA1667="")*1+AND(I1667="",J1667="")*1)&amp;" required missing; ","")&amp;IF(AND(Y1667="H.E.'s Office",Z1667&lt;&gt;"Approved",OR(AA1667="Sent",AA1667="Pending",AA1667="Accepted",AA1667="Declined")),"Clearance not approved; ","")&amp;IF(AND(Y1667="H.E.'s Office",Z1667="Not Required"),"Clearance required for H.E. Office; ","")&amp;IF(AND(OR(AA1667="Sent",AA1667="Pending",AA1667="Accepted",AA1667="Declined"),OR(AB1667="",AC1667="")),"Add sent date and sender; ","")&amp;IF(AND(I1667&lt;&gt;"",COUNTIF($I$3:$I$2003,I1667)&gt;1),"Duplicate email; ","")&amp;IF(AND(J1667&lt;&gt;"",COUNTIF($J$3:$J$2003,J1667)&gt;1),"Duplicate mobile; ","")))</f>
        <v/>
      </c>
    </row>
    <row r="1668" spans="14:37" x14ac:dyDescent="0.2">
      <c r="N1668" s="16" t="str">
        <f>IF(M1668="","",IFERROR(INDEX(#REF!,MATCH(M1668,#REF!,0)),"Check country"))</f>
        <v/>
      </c>
      <c r="AK1668" s="16" t="str">
        <f>IF(COUNTA(B1668:M1668)+COUNTA(O1668:AJ1668)=0,"",IF(IF(((B1668="")*1+(C1668="")*1+(D1668="")*1+(F1668="")*1+(G1668="")*1+(H1668="")*1+(L1668="")*1+(M1668="")*1+(O1668="")*1+(P1668="")*1+(Q1668="")*1+(R1668="")*1+(S1668="")*1+(T1668="")*1+(U1668="")*1+(V1668="")*1+(W1668="")*1+(X1668="")*1+(Y1668="")*1+(Z1668="")*1+(AA1668="")*1+AND(I1668="",J1668="")*1)&gt;0,((B1668="")*1+(C1668="")*1+(D1668="")*1+(F1668="")*1+(G1668="")*1+(H1668="")*1+(L1668="")*1+(M1668="")*1+(O1668="")*1+(P1668="")*1+(Q1668="")*1+(R1668="")*1+(S1668="")*1+(T1668="")*1+(U1668="")*1+(V1668="")*1+(W1668="")*1+(X1668="")*1+(Y1668="")*1+(Z1668="")*1+(AA1668="")*1+AND(I1668="",J1668="")*1)&amp;" required missing; ","")&amp;IF(AND(Y1668="H.E.'s Office",Z1668&lt;&gt;"Approved",OR(AA1668="Sent",AA1668="Pending",AA1668="Accepted",AA1668="Declined")),"Clearance not approved; ","")&amp;IF(AND(Y1668="H.E.'s Office",Z1668="Not Required"),"Clearance required for H.E. Office; ","")&amp;IF(AND(OR(AA1668="Sent",AA1668="Pending",AA1668="Accepted",AA1668="Declined"),OR(AB1668="",AC1668="")),"Add sent date and sender; ","")&amp;IF(AND(I1668&lt;&gt;"",COUNTIF($I$3:$I$2003,I1668)&gt;1),"Duplicate email; ","")&amp;IF(AND(J1668&lt;&gt;"",COUNTIF($J$3:$J$2003,J1668)&gt;1),"Duplicate mobile; ","")="","Complete",IF(((B1668="")*1+(C1668="")*1+(D1668="")*1+(F1668="")*1+(G1668="")*1+(H1668="")*1+(L1668="")*1+(M1668="")*1+(O1668="")*1+(P1668="")*1+(Q1668="")*1+(R1668="")*1+(S1668="")*1+(T1668="")*1+(U1668="")*1+(V1668="")*1+(W1668="")*1+(X1668="")*1+(Y1668="")*1+(Z1668="")*1+(AA1668="")*1+AND(I1668="",J1668="")*1)&gt;0,((B1668="")*1+(C1668="")*1+(D1668="")*1+(F1668="")*1+(G1668="")*1+(H1668="")*1+(L1668="")*1+(M1668="")*1+(O1668="")*1+(P1668="")*1+(Q1668="")*1+(R1668="")*1+(S1668="")*1+(T1668="")*1+(U1668="")*1+(V1668="")*1+(W1668="")*1+(X1668="")*1+(Y1668="")*1+(Z1668="")*1+(AA1668="")*1+AND(I1668="",J1668="")*1)&amp;" required missing; ","")&amp;IF(AND(Y1668="H.E.'s Office",Z1668&lt;&gt;"Approved",OR(AA1668="Sent",AA1668="Pending",AA1668="Accepted",AA1668="Declined")),"Clearance not approved; ","")&amp;IF(AND(Y1668="H.E.'s Office",Z1668="Not Required"),"Clearance required for H.E. Office; ","")&amp;IF(AND(OR(AA1668="Sent",AA1668="Pending",AA1668="Accepted",AA1668="Declined"),OR(AB1668="",AC1668="")),"Add sent date and sender; ","")&amp;IF(AND(I1668&lt;&gt;"",COUNTIF($I$3:$I$2003,I1668)&gt;1),"Duplicate email; ","")&amp;IF(AND(J1668&lt;&gt;"",COUNTIF($J$3:$J$2003,J1668)&gt;1),"Duplicate mobile; ","")))</f>
        <v/>
      </c>
    </row>
    <row r="1669" spans="14:37" x14ac:dyDescent="0.2">
      <c r="N1669" s="16" t="str">
        <f>IF(M1669="","",IFERROR(INDEX(#REF!,MATCH(M1669,#REF!,0)),"Check country"))</f>
        <v/>
      </c>
      <c r="AK1669" s="16" t="str">
        <f>IF(COUNTA(B1669:M1669)+COUNTA(O1669:AJ1669)=0,"",IF(IF(((B1669="")*1+(C1669="")*1+(D1669="")*1+(F1669="")*1+(G1669="")*1+(H1669="")*1+(L1669="")*1+(M1669="")*1+(O1669="")*1+(P1669="")*1+(Q1669="")*1+(R1669="")*1+(S1669="")*1+(T1669="")*1+(U1669="")*1+(V1669="")*1+(W1669="")*1+(X1669="")*1+(Y1669="")*1+(Z1669="")*1+(AA1669="")*1+AND(I1669="",J1669="")*1)&gt;0,((B1669="")*1+(C1669="")*1+(D1669="")*1+(F1669="")*1+(G1669="")*1+(H1669="")*1+(L1669="")*1+(M1669="")*1+(O1669="")*1+(P1669="")*1+(Q1669="")*1+(R1669="")*1+(S1669="")*1+(T1669="")*1+(U1669="")*1+(V1669="")*1+(W1669="")*1+(X1669="")*1+(Y1669="")*1+(Z1669="")*1+(AA1669="")*1+AND(I1669="",J1669="")*1)&amp;" required missing; ","")&amp;IF(AND(Y1669="H.E.'s Office",Z1669&lt;&gt;"Approved",OR(AA1669="Sent",AA1669="Pending",AA1669="Accepted",AA1669="Declined")),"Clearance not approved; ","")&amp;IF(AND(Y1669="H.E.'s Office",Z1669="Not Required"),"Clearance required for H.E. Office; ","")&amp;IF(AND(OR(AA1669="Sent",AA1669="Pending",AA1669="Accepted",AA1669="Declined"),OR(AB1669="",AC1669="")),"Add sent date and sender; ","")&amp;IF(AND(I1669&lt;&gt;"",COUNTIF($I$3:$I$2003,I1669)&gt;1),"Duplicate email; ","")&amp;IF(AND(J1669&lt;&gt;"",COUNTIF($J$3:$J$2003,J1669)&gt;1),"Duplicate mobile; ","")="","Complete",IF(((B1669="")*1+(C1669="")*1+(D1669="")*1+(F1669="")*1+(G1669="")*1+(H1669="")*1+(L1669="")*1+(M1669="")*1+(O1669="")*1+(P1669="")*1+(Q1669="")*1+(R1669="")*1+(S1669="")*1+(T1669="")*1+(U1669="")*1+(V1669="")*1+(W1669="")*1+(X1669="")*1+(Y1669="")*1+(Z1669="")*1+(AA1669="")*1+AND(I1669="",J1669="")*1)&gt;0,((B1669="")*1+(C1669="")*1+(D1669="")*1+(F1669="")*1+(G1669="")*1+(H1669="")*1+(L1669="")*1+(M1669="")*1+(O1669="")*1+(P1669="")*1+(Q1669="")*1+(R1669="")*1+(S1669="")*1+(T1669="")*1+(U1669="")*1+(V1669="")*1+(W1669="")*1+(X1669="")*1+(Y1669="")*1+(Z1669="")*1+(AA1669="")*1+AND(I1669="",J1669="")*1)&amp;" required missing; ","")&amp;IF(AND(Y1669="H.E.'s Office",Z1669&lt;&gt;"Approved",OR(AA1669="Sent",AA1669="Pending",AA1669="Accepted",AA1669="Declined")),"Clearance not approved; ","")&amp;IF(AND(Y1669="H.E.'s Office",Z1669="Not Required"),"Clearance required for H.E. Office; ","")&amp;IF(AND(OR(AA1669="Sent",AA1669="Pending",AA1669="Accepted",AA1669="Declined"),OR(AB1669="",AC1669="")),"Add sent date and sender; ","")&amp;IF(AND(I1669&lt;&gt;"",COUNTIF($I$3:$I$2003,I1669)&gt;1),"Duplicate email; ","")&amp;IF(AND(J1669&lt;&gt;"",COUNTIF($J$3:$J$2003,J1669)&gt;1),"Duplicate mobile; ","")))</f>
        <v/>
      </c>
    </row>
    <row r="1670" spans="14:37" x14ac:dyDescent="0.2">
      <c r="N1670" s="16" t="str">
        <f>IF(M1670="","",IFERROR(INDEX(#REF!,MATCH(M1670,#REF!,0)),"Check country"))</f>
        <v/>
      </c>
      <c r="AK1670" s="16" t="str">
        <f>IF(COUNTA(B1670:M1670)+COUNTA(O1670:AJ1670)=0,"",IF(IF(((B1670="")*1+(C1670="")*1+(D1670="")*1+(F1670="")*1+(G1670="")*1+(H1670="")*1+(L1670="")*1+(M1670="")*1+(O1670="")*1+(P1670="")*1+(Q1670="")*1+(R1670="")*1+(S1670="")*1+(T1670="")*1+(U1670="")*1+(V1670="")*1+(W1670="")*1+(X1670="")*1+(Y1670="")*1+(Z1670="")*1+(AA1670="")*1+AND(I1670="",J1670="")*1)&gt;0,((B1670="")*1+(C1670="")*1+(D1670="")*1+(F1670="")*1+(G1670="")*1+(H1670="")*1+(L1670="")*1+(M1670="")*1+(O1670="")*1+(P1670="")*1+(Q1670="")*1+(R1670="")*1+(S1670="")*1+(T1670="")*1+(U1670="")*1+(V1670="")*1+(W1670="")*1+(X1670="")*1+(Y1670="")*1+(Z1670="")*1+(AA1670="")*1+AND(I1670="",J1670="")*1)&amp;" required missing; ","")&amp;IF(AND(Y1670="H.E.'s Office",Z1670&lt;&gt;"Approved",OR(AA1670="Sent",AA1670="Pending",AA1670="Accepted",AA1670="Declined")),"Clearance not approved; ","")&amp;IF(AND(Y1670="H.E.'s Office",Z1670="Not Required"),"Clearance required for H.E. Office; ","")&amp;IF(AND(OR(AA1670="Sent",AA1670="Pending",AA1670="Accepted",AA1670="Declined"),OR(AB1670="",AC1670="")),"Add sent date and sender; ","")&amp;IF(AND(I1670&lt;&gt;"",COUNTIF($I$3:$I$2003,I1670)&gt;1),"Duplicate email; ","")&amp;IF(AND(J1670&lt;&gt;"",COUNTIF($J$3:$J$2003,J1670)&gt;1),"Duplicate mobile; ","")="","Complete",IF(((B1670="")*1+(C1670="")*1+(D1670="")*1+(F1670="")*1+(G1670="")*1+(H1670="")*1+(L1670="")*1+(M1670="")*1+(O1670="")*1+(P1670="")*1+(Q1670="")*1+(R1670="")*1+(S1670="")*1+(T1670="")*1+(U1670="")*1+(V1670="")*1+(W1670="")*1+(X1670="")*1+(Y1670="")*1+(Z1670="")*1+(AA1670="")*1+AND(I1670="",J1670="")*1)&gt;0,((B1670="")*1+(C1670="")*1+(D1670="")*1+(F1670="")*1+(G1670="")*1+(H1670="")*1+(L1670="")*1+(M1670="")*1+(O1670="")*1+(P1670="")*1+(Q1670="")*1+(R1670="")*1+(S1670="")*1+(T1670="")*1+(U1670="")*1+(V1670="")*1+(W1670="")*1+(X1670="")*1+(Y1670="")*1+(Z1670="")*1+(AA1670="")*1+AND(I1670="",J1670="")*1)&amp;" required missing; ","")&amp;IF(AND(Y1670="H.E.'s Office",Z1670&lt;&gt;"Approved",OR(AA1670="Sent",AA1670="Pending",AA1670="Accepted",AA1670="Declined")),"Clearance not approved; ","")&amp;IF(AND(Y1670="H.E.'s Office",Z1670="Not Required"),"Clearance required for H.E. Office; ","")&amp;IF(AND(OR(AA1670="Sent",AA1670="Pending",AA1670="Accepted",AA1670="Declined"),OR(AB1670="",AC1670="")),"Add sent date and sender; ","")&amp;IF(AND(I1670&lt;&gt;"",COUNTIF($I$3:$I$2003,I1670)&gt;1),"Duplicate email; ","")&amp;IF(AND(J1670&lt;&gt;"",COUNTIF($J$3:$J$2003,J1670)&gt;1),"Duplicate mobile; ","")))</f>
        <v/>
      </c>
    </row>
    <row r="1671" spans="14:37" x14ac:dyDescent="0.2">
      <c r="N1671" s="16" t="str">
        <f>IF(M1671="","",IFERROR(INDEX(#REF!,MATCH(M1671,#REF!,0)),"Check country"))</f>
        <v/>
      </c>
      <c r="AK1671" s="16" t="str">
        <f>IF(COUNTA(B1671:M1671)+COUNTA(O1671:AJ1671)=0,"",IF(IF(((B1671="")*1+(C1671="")*1+(D1671="")*1+(F1671="")*1+(G1671="")*1+(H1671="")*1+(L1671="")*1+(M1671="")*1+(O1671="")*1+(P1671="")*1+(Q1671="")*1+(R1671="")*1+(S1671="")*1+(T1671="")*1+(U1671="")*1+(V1671="")*1+(W1671="")*1+(X1671="")*1+(Y1671="")*1+(Z1671="")*1+(AA1671="")*1+AND(I1671="",J1671="")*1)&gt;0,((B1671="")*1+(C1671="")*1+(D1671="")*1+(F1671="")*1+(G1671="")*1+(H1671="")*1+(L1671="")*1+(M1671="")*1+(O1671="")*1+(P1671="")*1+(Q1671="")*1+(R1671="")*1+(S1671="")*1+(T1671="")*1+(U1671="")*1+(V1671="")*1+(W1671="")*1+(X1671="")*1+(Y1671="")*1+(Z1671="")*1+(AA1671="")*1+AND(I1671="",J1671="")*1)&amp;" required missing; ","")&amp;IF(AND(Y1671="H.E.'s Office",Z1671&lt;&gt;"Approved",OR(AA1671="Sent",AA1671="Pending",AA1671="Accepted",AA1671="Declined")),"Clearance not approved; ","")&amp;IF(AND(Y1671="H.E.'s Office",Z1671="Not Required"),"Clearance required for H.E. Office; ","")&amp;IF(AND(OR(AA1671="Sent",AA1671="Pending",AA1671="Accepted",AA1671="Declined"),OR(AB1671="",AC1671="")),"Add sent date and sender; ","")&amp;IF(AND(I1671&lt;&gt;"",COUNTIF($I$3:$I$2003,I1671)&gt;1),"Duplicate email; ","")&amp;IF(AND(J1671&lt;&gt;"",COUNTIF($J$3:$J$2003,J1671)&gt;1),"Duplicate mobile; ","")="","Complete",IF(((B1671="")*1+(C1671="")*1+(D1671="")*1+(F1671="")*1+(G1671="")*1+(H1671="")*1+(L1671="")*1+(M1671="")*1+(O1671="")*1+(P1671="")*1+(Q1671="")*1+(R1671="")*1+(S1671="")*1+(T1671="")*1+(U1671="")*1+(V1671="")*1+(W1671="")*1+(X1671="")*1+(Y1671="")*1+(Z1671="")*1+(AA1671="")*1+AND(I1671="",J1671="")*1)&gt;0,((B1671="")*1+(C1671="")*1+(D1671="")*1+(F1671="")*1+(G1671="")*1+(H1671="")*1+(L1671="")*1+(M1671="")*1+(O1671="")*1+(P1671="")*1+(Q1671="")*1+(R1671="")*1+(S1671="")*1+(T1671="")*1+(U1671="")*1+(V1671="")*1+(W1671="")*1+(X1671="")*1+(Y1671="")*1+(Z1671="")*1+(AA1671="")*1+AND(I1671="",J1671="")*1)&amp;" required missing; ","")&amp;IF(AND(Y1671="H.E.'s Office",Z1671&lt;&gt;"Approved",OR(AA1671="Sent",AA1671="Pending",AA1671="Accepted",AA1671="Declined")),"Clearance not approved; ","")&amp;IF(AND(Y1671="H.E.'s Office",Z1671="Not Required"),"Clearance required for H.E. Office; ","")&amp;IF(AND(OR(AA1671="Sent",AA1671="Pending",AA1671="Accepted",AA1671="Declined"),OR(AB1671="",AC1671="")),"Add sent date and sender; ","")&amp;IF(AND(I1671&lt;&gt;"",COUNTIF($I$3:$I$2003,I1671)&gt;1),"Duplicate email; ","")&amp;IF(AND(J1671&lt;&gt;"",COUNTIF($J$3:$J$2003,J1671)&gt;1),"Duplicate mobile; ","")))</f>
        <v/>
      </c>
    </row>
    <row r="1672" spans="14:37" x14ac:dyDescent="0.2">
      <c r="N1672" s="16" t="str">
        <f>IF(M1672="","",IFERROR(INDEX(#REF!,MATCH(M1672,#REF!,0)),"Check country"))</f>
        <v/>
      </c>
      <c r="AK1672" s="16" t="str">
        <f>IF(COUNTA(B1672:M1672)+COUNTA(O1672:AJ1672)=0,"",IF(IF(((B1672="")*1+(C1672="")*1+(D1672="")*1+(F1672="")*1+(G1672="")*1+(H1672="")*1+(L1672="")*1+(M1672="")*1+(O1672="")*1+(P1672="")*1+(Q1672="")*1+(R1672="")*1+(S1672="")*1+(T1672="")*1+(U1672="")*1+(V1672="")*1+(W1672="")*1+(X1672="")*1+(Y1672="")*1+(Z1672="")*1+(AA1672="")*1+AND(I1672="",J1672="")*1)&gt;0,((B1672="")*1+(C1672="")*1+(D1672="")*1+(F1672="")*1+(G1672="")*1+(H1672="")*1+(L1672="")*1+(M1672="")*1+(O1672="")*1+(P1672="")*1+(Q1672="")*1+(R1672="")*1+(S1672="")*1+(T1672="")*1+(U1672="")*1+(V1672="")*1+(W1672="")*1+(X1672="")*1+(Y1672="")*1+(Z1672="")*1+(AA1672="")*1+AND(I1672="",J1672="")*1)&amp;" required missing; ","")&amp;IF(AND(Y1672="H.E.'s Office",Z1672&lt;&gt;"Approved",OR(AA1672="Sent",AA1672="Pending",AA1672="Accepted",AA1672="Declined")),"Clearance not approved; ","")&amp;IF(AND(Y1672="H.E.'s Office",Z1672="Not Required"),"Clearance required for H.E. Office; ","")&amp;IF(AND(OR(AA1672="Sent",AA1672="Pending",AA1672="Accepted",AA1672="Declined"),OR(AB1672="",AC1672="")),"Add sent date and sender; ","")&amp;IF(AND(I1672&lt;&gt;"",COUNTIF($I$3:$I$2003,I1672)&gt;1),"Duplicate email; ","")&amp;IF(AND(J1672&lt;&gt;"",COUNTIF($J$3:$J$2003,J1672)&gt;1),"Duplicate mobile; ","")="","Complete",IF(((B1672="")*1+(C1672="")*1+(D1672="")*1+(F1672="")*1+(G1672="")*1+(H1672="")*1+(L1672="")*1+(M1672="")*1+(O1672="")*1+(P1672="")*1+(Q1672="")*1+(R1672="")*1+(S1672="")*1+(T1672="")*1+(U1672="")*1+(V1672="")*1+(W1672="")*1+(X1672="")*1+(Y1672="")*1+(Z1672="")*1+(AA1672="")*1+AND(I1672="",J1672="")*1)&gt;0,((B1672="")*1+(C1672="")*1+(D1672="")*1+(F1672="")*1+(G1672="")*1+(H1672="")*1+(L1672="")*1+(M1672="")*1+(O1672="")*1+(P1672="")*1+(Q1672="")*1+(R1672="")*1+(S1672="")*1+(T1672="")*1+(U1672="")*1+(V1672="")*1+(W1672="")*1+(X1672="")*1+(Y1672="")*1+(Z1672="")*1+(AA1672="")*1+AND(I1672="",J1672="")*1)&amp;" required missing; ","")&amp;IF(AND(Y1672="H.E.'s Office",Z1672&lt;&gt;"Approved",OR(AA1672="Sent",AA1672="Pending",AA1672="Accepted",AA1672="Declined")),"Clearance not approved; ","")&amp;IF(AND(Y1672="H.E.'s Office",Z1672="Not Required"),"Clearance required for H.E. Office; ","")&amp;IF(AND(OR(AA1672="Sent",AA1672="Pending",AA1672="Accepted",AA1672="Declined"),OR(AB1672="",AC1672="")),"Add sent date and sender; ","")&amp;IF(AND(I1672&lt;&gt;"",COUNTIF($I$3:$I$2003,I1672)&gt;1),"Duplicate email; ","")&amp;IF(AND(J1672&lt;&gt;"",COUNTIF($J$3:$J$2003,J1672)&gt;1),"Duplicate mobile; ","")))</f>
        <v/>
      </c>
    </row>
    <row r="1673" spans="14:37" x14ac:dyDescent="0.2">
      <c r="N1673" s="16" t="str">
        <f>IF(M1673="","",IFERROR(INDEX(#REF!,MATCH(M1673,#REF!,0)),"Check country"))</f>
        <v/>
      </c>
      <c r="AK1673" s="16" t="str">
        <f>IF(COUNTA(B1673:M1673)+COUNTA(O1673:AJ1673)=0,"",IF(IF(((B1673="")*1+(C1673="")*1+(D1673="")*1+(F1673="")*1+(G1673="")*1+(H1673="")*1+(L1673="")*1+(M1673="")*1+(O1673="")*1+(P1673="")*1+(Q1673="")*1+(R1673="")*1+(S1673="")*1+(T1673="")*1+(U1673="")*1+(V1673="")*1+(W1673="")*1+(X1673="")*1+(Y1673="")*1+(Z1673="")*1+(AA1673="")*1+AND(I1673="",J1673="")*1)&gt;0,((B1673="")*1+(C1673="")*1+(D1673="")*1+(F1673="")*1+(G1673="")*1+(H1673="")*1+(L1673="")*1+(M1673="")*1+(O1673="")*1+(P1673="")*1+(Q1673="")*1+(R1673="")*1+(S1673="")*1+(T1673="")*1+(U1673="")*1+(V1673="")*1+(W1673="")*1+(X1673="")*1+(Y1673="")*1+(Z1673="")*1+(AA1673="")*1+AND(I1673="",J1673="")*1)&amp;" required missing; ","")&amp;IF(AND(Y1673="H.E.'s Office",Z1673&lt;&gt;"Approved",OR(AA1673="Sent",AA1673="Pending",AA1673="Accepted",AA1673="Declined")),"Clearance not approved; ","")&amp;IF(AND(Y1673="H.E.'s Office",Z1673="Not Required"),"Clearance required for H.E. Office; ","")&amp;IF(AND(OR(AA1673="Sent",AA1673="Pending",AA1673="Accepted",AA1673="Declined"),OR(AB1673="",AC1673="")),"Add sent date and sender; ","")&amp;IF(AND(I1673&lt;&gt;"",COUNTIF($I$3:$I$2003,I1673)&gt;1),"Duplicate email; ","")&amp;IF(AND(J1673&lt;&gt;"",COUNTIF($J$3:$J$2003,J1673)&gt;1),"Duplicate mobile; ","")="","Complete",IF(((B1673="")*1+(C1673="")*1+(D1673="")*1+(F1673="")*1+(G1673="")*1+(H1673="")*1+(L1673="")*1+(M1673="")*1+(O1673="")*1+(P1673="")*1+(Q1673="")*1+(R1673="")*1+(S1673="")*1+(T1673="")*1+(U1673="")*1+(V1673="")*1+(W1673="")*1+(X1673="")*1+(Y1673="")*1+(Z1673="")*1+(AA1673="")*1+AND(I1673="",J1673="")*1)&gt;0,((B1673="")*1+(C1673="")*1+(D1673="")*1+(F1673="")*1+(G1673="")*1+(H1673="")*1+(L1673="")*1+(M1673="")*1+(O1673="")*1+(P1673="")*1+(Q1673="")*1+(R1673="")*1+(S1673="")*1+(T1673="")*1+(U1673="")*1+(V1673="")*1+(W1673="")*1+(X1673="")*1+(Y1673="")*1+(Z1673="")*1+(AA1673="")*1+AND(I1673="",J1673="")*1)&amp;" required missing; ","")&amp;IF(AND(Y1673="H.E.'s Office",Z1673&lt;&gt;"Approved",OR(AA1673="Sent",AA1673="Pending",AA1673="Accepted",AA1673="Declined")),"Clearance not approved; ","")&amp;IF(AND(Y1673="H.E.'s Office",Z1673="Not Required"),"Clearance required for H.E. Office; ","")&amp;IF(AND(OR(AA1673="Sent",AA1673="Pending",AA1673="Accepted",AA1673="Declined"),OR(AB1673="",AC1673="")),"Add sent date and sender; ","")&amp;IF(AND(I1673&lt;&gt;"",COUNTIF($I$3:$I$2003,I1673)&gt;1),"Duplicate email; ","")&amp;IF(AND(J1673&lt;&gt;"",COUNTIF($J$3:$J$2003,J1673)&gt;1),"Duplicate mobile; ","")))</f>
        <v/>
      </c>
    </row>
    <row r="1674" spans="14:37" x14ac:dyDescent="0.2">
      <c r="N1674" s="16" t="str">
        <f>IF(M1674="","",IFERROR(INDEX(#REF!,MATCH(M1674,#REF!,0)),"Check country"))</f>
        <v/>
      </c>
      <c r="AK1674" s="16" t="str">
        <f>IF(COUNTA(B1674:M1674)+COUNTA(O1674:AJ1674)=0,"",IF(IF(((B1674="")*1+(C1674="")*1+(D1674="")*1+(F1674="")*1+(G1674="")*1+(H1674="")*1+(L1674="")*1+(M1674="")*1+(O1674="")*1+(P1674="")*1+(Q1674="")*1+(R1674="")*1+(S1674="")*1+(T1674="")*1+(U1674="")*1+(V1674="")*1+(W1674="")*1+(X1674="")*1+(Y1674="")*1+(Z1674="")*1+(AA1674="")*1+AND(I1674="",J1674="")*1)&gt;0,((B1674="")*1+(C1674="")*1+(D1674="")*1+(F1674="")*1+(G1674="")*1+(H1674="")*1+(L1674="")*1+(M1674="")*1+(O1674="")*1+(P1674="")*1+(Q1674="")*1+(R1674="")*1+(S1674="")*1+(T1674="")*1+(U1674="")*1+(V1674="")*1+(W1674="")*1+(X1674="")*1+(Y1674="")*1+(Z1674="")*1+(AA1674="")*1+AND(I1674="",J1674="")*1)&amp;" required missing; ","")&amp;IF(AND(Y1674="H.E.'s Office",Z1674&lt;&gt;"Approved",OR(AA1674="Sent",AA1674="Pending",AA1674="Accepted",AA1674="Declined")),"Clearance not approved; ","")&amp;IF(AND(Y1674="H.E.'s Office",Z1674="Not Required"),"Clearance required for H.E. Office; ","")&amp;IF(AND(OR(AA1674="Sent",AA1674="Pending",AA1674="Accepted",AA1674="Declined"),OR(AB1674="",AC1674="")),"Add sent date and sender; ","")&amp;IF(AND(I1674&lt;&gt;"",COUNTIF($I$3:$I$2003,I1674)&gt;1),"Duplicate email; ","")&amp;IF(AND(J1674&lt;&gt;"",COUNTIF($J$3:$J$2003,J1674)&gt;1),"Duplicate mobile; ","")="","Complete",IF(((B1674="")*1+(C1674="")*1+(D1674="")*1+(F1674="")*1+(G1674="")*1+(H1674="")*1+(L1674="")*1+(M1674="")*1+(O1674="")*1+(P1674="")*1+(Q1674="")*1+(R1674="")*1+(S1674="")*1+(T1674="")*1+(U1674="")*1+(V1674="")*1+(W1674="")*1+(X1674="")*1+(Y1674="")*1+(Z1674="")*1+(AA1674="")*1+AND(I1674="",J1674="")*1)&gt;0,((B1674="")*1+(C1674="")*1+(D1674="")*1+(F1674="")*1+(G1674="")*1+(H1674="")*1+(L1674="")*1+(M1674="")*1+(O1674="")*1+(P1674="")*1+(Q1674="")*1+(R1674="")*1+(S1674="")*1+(T1674="")*1+(U1674="")*1+(V1674="")*1+(W1674="")*1+(X1674="")*1+(Y1674="")*1+(Z1674="")*1+(AA1674="")*1+AND(I1674="",J1674="")*1)&amp;" required missing; ","")&amp;IF(AND(Y1674="H.E.'s Office",Z1674&lt;&gt;"Approved",OR(AA1674="Sent",AA1674="Pending",AA1674="Accepted",AA1674="Declined")),"Clearance not approved; ","")&amp;IF(AND(Y1674="H.E.'s Office",Z1674="Not Required"),"Clearance required for H.E. Office; ","")&amp;IF(AND(OR(AA1674="Sent",AA1674="Pending",AA1674="Accepted",AA1674="Declined"),OR(AB1674="",AC1674="")),"Add sent date and sender; ","")&amp;IF(AND(I1674&lt;&gt;"",COUNTIF($I$3:$I$2003,I1674)&gt;1),"Duplicate email; ","")&amp;IF(AND(J1674&lt;&gt;"",COUNTIF($J$3:$J$2003,J1674)&gt;1),"Duplicate mobile; ","")))</f>
        <v/>
      </c>
    </row>
    <row r="1675" spans="14:37" x14ac:dyDescent="0.2">
      <c r="N1675" s="16" t="str">
        <f>IF(M1675="","",IFERROR(INDEX(#REF!,MATCH(M1675,#REF!,0)),"Check country"))</f>
        <v/>
      </c>
      <c r="AK1675" s="16" t="str">
        <f>IF(COUNTA(B1675:M1675)+COUNTA(O1675:AJ1675)=0,"",IF(IF(((B1675="")*1+(C1675="")*1+(D1675="")*1+(F1675="")*1+(G1675="")*1+(H1675="")*1+(L1675="")*1+(M1675="")*1+(O1675="")*1+(P1675="")*1+(Q1675="")*1+(R1675="")*1+(S1675="")*1+(T1675="")*1+(U1675="")*1+(V1675="")*1+(W1675="")*1+(X1675="")*1+(Y1675="")*1+(Z1675="")*1+(AA1675="")*1+AND(I1675="",J1675="")*1)&gt;0,((B1675="")*1+(C1675="")*1+(D1675="")*1+(F1675="")*1+(G1675="")*1+(H1675="")*1+(L1675="")*1+(M1675="")*1+(O1675="")*1+(P1675="")*1+(Q1675="")*1+(R1675="")*1+(S1675="")*1+(T1675="")*1+(U1675="")*1+(V1675="")*1+(W1675="")*1+(X1675="")*1+(Y1675="")*1+(Z1675="")*1+(AA1675="")*1+AND(I1675="",J1675="")*1)&amp;" required missing; ","")&amp;IF(AND(Y1675="H.E.'s Office",Z1675&lt;&gt;"Approved",OR(AA1675="Sent",AA1675="Pending",AA1675="Accepted",AA1675="Declined")),"Clearance not approved; ","")&amp;IF(AND(Y1675="H.E.'s Office",Z1675="Not Required"),"Clearance required for H.E. Office; ","")&amp;IF(AND(OR(AA1675="Sent",AA1675="Pending",AA1675="Accepted",AA1675="Declined"),OR(AB1675="",AC1675="")),"Add sent date and sender; ","")&amp;IF(AND(I1675&lt;&gt;"",COUNTIF($I$3:$I$2003,I1675)&gt;1),"Duplicate email; ","")&amp;IF(AND(J1675&lt;&gt;"",COUNTIF($J$3:$J$2003,J1675)&gt;1),"Duplicate mobile; ","")="","Complete",IF(((B1675="")*1+(C1675="")*1+(D1675="")*1+(F1675="")*1+(G1675="")*1+(H1675="")*1+(L1675="")*1+(M1675="")*1+(O1675="")*1+(P1675="")*1+(Q1675="")*1+(R1675="")*1+(S1675="")*1+(T1675="")*1+(U1675="")*1+(V1675="")*1+(W1675="")*1+(X1675="")*1+(Y1675="")*1+(Z1675="")*1+(AA1675="")*1+AND(I1675="",J1675="")*1)&gt;0,((B1675="")*1+(C1675="")*1+(D1675="")*1+(F1675="")*1+(G1675="")*1+(H1675="")*1+(L1675="")*1+(M1675="")*1+(O1675="")*1+(P1675="")*1+(Q1675="")*1+(R1675="")*1+(S1675="")*1+(T1675="")*1+(U1675="")*1+(V1675="")*1+(W1675="")*1+(X1675="")*1+(Y1675="")*1+(Z1675="")*1+(AA1675="")*1+AND(I1675="",J1675="")*1)&amp;" required missing; ","")&amp;IF(AND(Y1675="H.E.'s Office",Z1675&lt;&gt;"Approved",OR(AA1675="Sent",AA1675="Pending",AA1675="Accepted",AA1675="Declined")),"Clearance not approved; ","")&amp;IF(AND(Y1675="H.E.'s Office",Z1675="Not Required"),"Clearance required for H.E. Office; ","")&amp;IF(AND(OR(AA1675="Sent",AA1675="Pending",AA1675="Accepted",AA1675="Declined"),OR(AB1675="",AC1675="")),"Add sent date and sender; ","")&amp;IF(AND(I1675&lt;&gt;"",COUNTIF($I$3:$I$2003,I1675)&gt;1),"Duplicate email; ","")&amp;IF(AND(J1675&lt;&gt;"",COUNTIF($J$3:$J$2003,J1675)&gt;1),"Duplicate mobile; ","")))</f>
        <v/>
      </c>
    </row>
    <row r="1676" spans="14:37" x14ac:dyDescent="0.2">
      <c r="N1676" s="16" t="str">
        <f>IF(M1676="","",IFERROR(INDEX(#REF!,MATCH(M1676,#REF!,0)),"Check country"))</f>
        <v/>
      </c>
      <c r="AK1676" s="16" t="str">
        <f>IF(COUNTA(B1676:M1676)+COUNTA(O1676:AJ1676)=0,"",IF(IF(((B1676="")*1+(C1676="")*1+(D1676="")*1+(F1676="")*1+(G1676="")*1+(H1676="")*1+(L1676="")*1+(M1676="")*1+(O1676="")*1+(P1676="")*1+(Q1676="")*1+(R1676="")*1+(S1676="")*1+(T1676="")*1+(U1676="")*1+(V1676="")*1+(W1676="")*1+(X1676="")*1+(Y1676="")*1+(Z1676="")*1+(AA1676="")*1+AND(I1676="",J1676="")*1)&gt;0,((B1676="")*1+(C1676="")*1+(D1676="")*1+(F1676="")*1+(G1676="")*1+(H1676="")*1+(L1676="")*1+(M1676="")*1+(O1676="")*1+(P1676="")*1+(Q1676="")*1+(R1676="")*1+(S1676="")*1+(T1676="")*1+(U1676="")*1+(V1676="")*1+(W1676="")*1+(X1676="")*1+(Y1676="")*1+(Z1676="")*1+(AA1676="")*1+AND(I1676="",J1676="")*1)&amp;" required missing; ","")&amp;IF(AND(Y1676="H.E.'s Office",Z1676&lt;&gt;"Approved",OR(AA1676="Sent",AA1676="Pending",AA1676="Accepted",AA1676="Declined")),"Clearance not approved; ","")&amp;IF(AND(Y1676="H.E.'s Office",Z1676="Not Required"),"Clearance required for H.E. Office; ","")&amp;IF(AND(OR(AA1676="Sent",AA1676="Pending",AA1676="Accepted",AA1676="Declined"),OR(AB1676="",AC1676="")),"Add sent date and sender; ","")&amp;IF(AND(I1676&lt;&gt;"",COUNTIF($I$3:$I$2003,I1676)&gt;1),"Duplicate email; ","")&amp;IF(AND(J1676&lt;&gt;"",COUNTIF($J$3:$J$2003,J1676)&gt;1),"Duplicate mobile; ","")="","Complete",IF(((B1676="")*1+(C1676="")*1+(D1676="")*1+(F1676="")*1+(G1676="")*1+(H1676="")*1+(L1676="")*1+(M1676="")*1+(O1676="")*1+(P1676="")*1+(Q1676="")*1+(R1676="")*1+(S1676="")*1+(T1676="")*1+(U1676="")*1+(V1676="")*1+(W1676="")*1+(X1676="")*1+(Y1676="")*1+(Z1676="")*1+(AA1676="")*1+AND(I1676="",J1676="")*1)&gt;0,((B1676="")*1+(C1676="")*1+(D1676="")*1+(F1676="")*1+(G1676="")*1+(H1676="")*1+(L1676="")*1+(M1676="")*1+(O1676="")*1+(P1676="")*1+(Q1676="")*1+(R1676="")*1+(S1676="")*1+(T1676="")*1+(U1676="")*1+(V1676="")*1+(W1676="")*1+(X1676="")*1+(Y1676="")*1+(Z1676="")*1+(AA1676="")*1+AND(I1676="",J1676="")*1)&amp;" required missing; ","")&amp;IF(AND(Y1676="H.E.'s Office",Z1676&lt;&gt;"Approved",OR(AA1676="Sent",AA1676="Pending",AA1676="Accepted",AA1676="Declined")),"Clearance not approved; ","")&amp;IF(AND(Y1676="H.E.'s Office",Z1676="Not Required"),"Clearance required for H.E. Office; ","")&amp;IF(AND(OR(AA1676="Sent",AA1676="Pending",AA1676="Accepted",AA1676="Declined"),OR(AB1676="",AC1676="")),"Add sent date and sender; ","")&amp;IF(AND(I1676&lt;&gt;"",COUNTIF($I$3:$I$2003,I1676)&gt;1),"Duplicate email; ","")&amp;IF(AND(J1676&lt;&gt;"",COUNTIF($J$3:$J$2003,J1676)&gt;1),"Duplicate mobile; ","")))</f>
        <v/>
      </c>
    </row>
    <row r="1677" spans="14:37" x14ac:dyDescent="0.2">
      <c r="N1677" s="16" t="str">
        <f>IF(M1677="","",IFERROR(INDEX(#REF!,MATCH(M1677,#REF!,0)),"Check country"))</f>
        <v/>
      </c>
      <c r="AK1677" s="16" t="str">
        <f>IF(COUNTA(B1677:M1677)+COUNTA(O1677:AJ1677)=0,"",IF(IF(((B1677="")*1+(C1677="")*1+(D1677="")*1+(F1677="")*1+(G1677="")*1+(H1677="")*1+(L1677="")*1+(M1677="")*1+(O1677="")*1+(P1677="")*1+(Q1677="")*1+(R1677="")*1+(S1677="")*1+(T1677="")*1+(U1677="")*1+(V1677="")*1+(W1677="")*1+(X1677="")*1+(Y1677="")*1+(Z1677="")*1+(AA1677="")*1+AND(I1677="",J1677="")*1)&gt;0,((B1677="")*1+(C1677="")*1+(D1677="")*1+(F1677="")*1+(G1677="")*1+(H1677="")*1+(L1677="")*1+(M1677="")*1+(O1677="")*1+(P1677="")*1+(Q1677="")*1+(R1677="")*1+(S1677="")*1+(T1677="")*1+(U1677="")*1+(V1677="")*1+(W1677="")*1+(X1677="")*1+(Y1677="")*1+(Z1677="")*1+(AA1677="")*1+AND(I1677="",J1677="")*1)&amp;" required missing; ","")&amp;IF(AND(Y1677="H.E.'s Office",Z1677&lt;&gt;"Approved",OR(AA1677="Sent",AA1677="Pending",AA1677="Accepted",AA1677="Declined")),"Clearance not approved; ","")&amp;IF(AND(Y1677="H.E.'s Office",Z1677="Not Required"),"Clearance required for H.E. Office; ","")&amp;IF(AND(OR(AA1677="Sent",AA1677="Pending",AA1677="Accepted",AA1677="Declined"),OR(AB1677="",AC1677="")),"Add sent date and sender; ","")&amp;IF(AND(I1677&lt;&gt;"",COUNTIF($I$3:$I$2003,I1677)&gt;1),"Duplicate email; ","")&amp;IF(AND(J1677&lt;&gt;"",COUNTIF($J$3:$J$2003,J1677)&gt;1),"Duplicate mobile; ","")="","Complete",IF(((B1677="")*1+(C1677="")*1+(D1677="")*1+(F1677="")*1+(G1677="")*1+(H1677="")*1+(L1677="")*1+(M1677="")*1+(O1677="")*1+(P1677="")*1+(Q1677="")*1+(R1677="")*1+(S1677="")*1+(T1677="")*1+(U1677="")*1+(V1677="")*1+(W1677="")*1+(X1677="")*1+(Y1677="")*1+(Z1677="")*1+(AA1677="")*1+AND(I1677="",J1677="")*1)&gt;0,((B1677="")*1+(C1677="")*1+(D1677="")*1+(F1677="")*1+(G1677="")*1+(H1677="")*1+(L1677="")*1+(M1677="")*1+(O1677="")*1+(P1677="")*1+(Q1677="")*1+(R1677="")*1+(S1677="")*1+(T1677="")*1+(U1677="")*1+(V1677="")*1+(W1677="")*1+(X1677="")*1+(Y1677="")*1+(Z1677="")*1+(AA1677="")*1+AND(I1677="",J1677="")*1)&amp;" required missing; ","")&amp;IF(AND(Y1677="H.E.'s Office",Z1677&lt;&gt;"Approved",OR(AA1677="Sent",AA1677="Pending",AA1677="Accepted",AA1677="Declined")),"Clearance not approved; ","")&amp;IF(AND(Y1677="H.E.'s Office",Z1677="Not Required"),"Clearance required for H.E. Office; ","")&amp;IF(AND(OR(AA1677="Sent",AA1677="Pending",AA1677="Accepted",AA1677="Declined"),OR(AB1677="",AC1677="")),"Add sent date and sender; ","")&amp;IF(AND(I1677&lt;&gt;"",COUNTIF($I$3:$I$2003,I1677)&gt;1),"Duplicate email; ","")&amp;IF(AND(J1677&lt;&gt;"",COUNTIF($J$3:$J$2003,J1677)&gt;1),"Duplicate mobile; ","")))</f>
        <v/>
      </c>
    </row>
    <row r="1678" spans="14:37" x14ac:dyDescent="0.2">
      <c r="N1678" s="16" t="str">
        <f>IF(M1678="","",IFERROR(INDEX(#REF!,MATCH(M1678,#REF!,0)),"Check country"))</f>
        <v/>
      </c>
      <c r="AK1678" s="16" t="str">
        <f>IF(COUNTA(B1678:M1678)+COUNTA(O1678:AJ1678)=0,"",IF(IF(((B1678="")*1+(C1678="")*1+(D1678="")*1+(F1678="")*1+(G1678="")*1+(H1678="")*1+(L1678="")*1+(M1678="")*1+(O1678="")*1+(P1678="")*1+(Q1678="")*1+(R1678="")*1+(S1678="")*1+(T1678="")*1+(U1678="")*1+(V1678="")*1+(W1678="")*1+(X1678="")*1+(Y1678="")*1+(Z1678="")*1+(AA1678="")*1+AND(I1678="",J1678="")*1)&gt;0,((B1678="")*1+(C1678="")*1+(D1678="")*1+(F1678="")*1+(G1678="")*1+(H1678="")*1+(L1678="")*1+(M1678="")*1+(O1678="")*1+(P1678="")*1+(Q1678="")*1+(R1678="")*1+(S1678="")*1+(T1678="")*1+(U1678="")*1+(V1678="")*1+(W1678="")*1+(X1678="")*1+(Y1678="")*1+(Z1678="")*1+(AA1678="")*1+AND(I1678="",J1678="")*1)&amp;" required missing; ","")&amp;IF(AND(Y1678="H.E.'s Office",Z1678&lt;&gt;"Approved",OR(AA1678="Sent",AA1678="Pending",AA1678="Accepted",AA1678="Declined")),"Clearance not approved; ","")&amp;IF(AND(Y1678="H.E.'s Office",Z1678="Not Required"),"Clearance required for H.E. Office; ","")&amp;IF(AND(OR(AA1678="Sent",AA1678="Pending",AA1678="Accepted",AA1678="Declined"),OR(AB1678="",AC1678="")),"Add sent date and sender; ","")&amp;IF(AND(I1678&lt;&gt;"",COUNTIF($I$3:$I$2003,I1678)&gt;1),"Duplicate email; ","")&amp;IF(AND(J1678&lt;&gt;"",COUNTIF($J$3:$J$2003,J1678)&gt;1),"Duplicate mobile; ","")="","Complete",IF(((B1678="")*1+(C1678="")*1+(D1678="")*1+(F1678="")*1+(G1678="")*1+(H1678="")*1+(L1678="")*1+(M1678="")*1+(O1678="")*1+(P1678="")*1+(Q1678="")*1+(R1678="")*1+(S1678="")*1+(T1678="")*1+(U1678="")*1+(V1678="")*1+(W1678="")*1+(X1678="")*1+(Y1678="")*1+(Z1678="")*1+(AA1678="")*1+AND(I1678="",J1678="")*1)&gt;0,((B1678="")*1+(C1678="")*1+(D1678="")*1+(F1678="")*1+(G1678="")*1+(H1678="")*1+(L1678="")*1+(M1678="")*1+(O1678="")*1+(P1678="")*1+(Q1678="")*1+(R1678="")*1+(S1678="")*1+(T1678="")*1+(U1678="")*1+(V1678="")*1+(W1678="")*1+(X1678="")*1+(Y1678="")*1+(Z1678="")*1+(AA1678="")*1+AND(I1678="",J1678="")*1)&amp;" required missing; ","")&amp;IF(AND(Y1678="H.E.'s Office",Z1678&lt;&gt;"Approved",OR(AA1678="Sent",AA1678="Pending",AA1678="Accepted",AA1678="Declined")),"Clearance not approved; ","")&amp;IF(AND(Y1678="H.E.'s Office",Z1678="Not Required"),"Clearance required for H.E. Office; ","")&amp;IF(AND(OR(AA1678="Sent",AA1678="Pending",AA1678="Accepted",AA1678="Declined"),OR(AB1678="",AC1678="")),"Add sent date and sender; ","")&amp;IF(AND(I1678&lt;&gt;"",COUNTIF($I$3:$I$2003,I1678)&gt;1),"Duplicate email; ","")&amp;IF(AND(J1678&lt;&gt;"",COUNTIF($J$3:$J$2003,J1678)&gt;1),"Duplicate mobile; ","")))</f>
        <v/>
      </c>
    </row>
    <row r="1679" spans="14:37" x14ac:dyDescent="0.2">
      <c r="N1679" s="16" t="str">
        <f>IF(M1679="","",IFERROR(INDEX(#REF!,MATCH(M1679,#REF!,0)),"Check country"))</f>
        <v/>
      </c>
      <c r="AK1679" s="16" t="str">
        <f>IF(COUNTA(B1679:M1679)+COUNTA(O1679:AJ1679)=0,"",IF(IF(((B1679="")*1+(C1679="")*1+(D1679="")*1+(F1679="")*1+(G1679="")*1+(H1679="")*1+(L1679="")*1+(M1679="")*1+(O1679="")*1+(P1679="")*1+(Q1679="")*1+(R1679="")*1+(S1679="")*1+(T1679="")*1+(U1679="")*1+(V1679="")*1+(W1679="")*1+(X1679="")*1+(Y1679="")*1+(Z1679="")*1+(AA1679="")*1+AND(I1679="",J1679="")*1)&gt;0,((B1679="")*1+(C1679="")*1+(D1679="")*1+(F1679="")*1+(G1679="")*1+(H1679="")*1+(L1679="")*1+(M1679="")*1+(O1679="")*1+(P1679="")*1+(Q1679="")*1+(R1679="")*1+(S1679="")*1+(T1679="")*1+(U1679="")*1+(V1679="")*1+(W1679="")*1+(X1679="")*1+(Y1679="")*1+(Z1679="")*1+(AA1679="")*1+AND(I1679="",J1679="")*1)&amp;" required missing; ","")&amp;IF(AND(Y1679="H.E.'s Office",Z1679&lt;&gt;"Approved",OR(AA1679="Sent",AA1679="Pending",AA1679="Accepted",AA1679="Declined")),"Clearance not approved; ","")&amp;IF(AND(Y1679="H.E.'s Office",Z1679="Not Required"),"Clearance required for H.E. Office; ","")&amp;IF(AND(OR(AA1679="Sent",AA1679="Pending",AA1679="Accepted",AA1679="Declined"),OR(AB1679="",AC1679="")),"Add sent date and sender; ","")&amp;IF(AND(I1679&lt;&gt;"",COUNTIF($I$3:$I$2003,I1679)&gt;1),"Duplicate email; ","")&amp;IF(AND(J1679&lt;&gt;"",COUNTIF($J$3:$J$2003,J1679)&gt;1),"Duplicate mobile; ","")="","Complete",IF(((B1679="")*1+(C1679="")*1+(D1679="")*1+(F1679="")*1+(G1679="")*1+(H1679="")*1+(L1679="")*1+(M1679="")*1+(O1679="")*1+(P1679="")*1+(Q1679="")*1+(R1679="")*1+(S1679="")*1+(T1679="")*1+(U1679="")*1+(V1679="")*1+(W1679="")*1+(X1679="")*1+(Y1679="")*1+(Z1679="")*1+(AA1679="")*1+AND(I1679="",J1679="")*1)&gt;0,((B1679="")*1+(C1679="")*1+(D1679="")*1+(F1679="")*1+(G1679="")*1+(H1679="")*1+(L1679="")*1+(M1679="")*1+(O1679="")*1+(P1679="")*1+(Q1679="")*1+(R1679="")*1+(S1679="")*1+(T1679="")*1+(U1679="")*1+(V1679="")*1+(W1679="")*1+(X1679="")*1+(Y1679="")*1+(Z1679="")*1+(AA1679="")*1+AND(I1679="",J1679="")*1)&amp;" required missing; ","")&amp;IF(AND(Y1679="H.E.'s Office",Z1679&lt;&gt;"Approved",OR(AA1679="Sent",AA1679="Pending",AA1679="Accepted",AA1679="Declined")),"Clearance not approved; ","")&amp;IF(AND(Y1679="H.E.'s Office",Z1679="Not Required"),"Clearance required for H.E. Office; ","")&amp;IF(AND(OR(AA1679="Sent",AA1679="Pending",AA1679="Accepted",AA1679="Declined"),OR(AB1679="",AC1679="")),"Add sent date and sender; ","")&amp;IF(AND(I1679&lt;&gt;"",COUNTIF($I$3:$I$2003,I1679)&gt;1),"Duplicate email; ","")&amp;IF(AND(J1679&lt;&gt;"",COUNTIF($J$3:$J$2003,J1679)&gt;1),"Duplicate mobile; ","")))</f>
        <v/>
      </c>
    </row>
    <row r="1680" spans="14:37" x14ac:dyDescent="0.2">
      <c r="N1680" s="16" t="str">
        <f>IF(M1680="","",IFERROR(INDEX(#REF!,MATCH(M1680,#REF!,0)),"Check country"))</f>
        <v/>
      </c>
      <c r="AK1680" s="16" t="str">
        <f>IF(COUNTA(B1680:M1680)+COUNTA(O1680:AJ1680)=0,"",IF(IF(((B1680="")*1+(C1680="")*1+(D1680="")*1+(F1680="")*1+(G1680="")*1+(H1680="")*1+(L1680="")*1+(M1680="")*1+(O1680="")*1+(P1680="")*1+(Q1680="")*1+(R1680="")*1+(S1680="")*1+(T1680="")*1+(U1680="")*1+(V1680="")*1+(W1680="")*1+(X1680="")*1+(Y1680="")*1+(Z1680="")*1+(AA1680="")*1+AND(I1680="",J1680="")*1)&gt;0,((B1680="")*1+(C1680="")*1+(D1680="")*1+(F1680="")*1+(G1680="")*1+(H1680="")*1+(L1680="")*1+(M1680="")*1+(O1680="")*1+(P1680="")*1+(Q1680="")*1+(R1680="")*1+(S1680="")*1+(T1680="")*1+(U1680="")*1+(V1680="")*1+(W1680="")*1+(X1680="")*1+(Y1680="")*1+(Z1680="")*1+(AA1680="")*1+AND(I1680="",J1680="")*1)&amp;" required missing; ","")&amp;IF(AND(Y1680="H.E.'s Office",Z1680&lt;&gt;"Approved",OR(AA1680="Sent",AA1680="Pending",AA1680="Accepted",AA1680="Declined")),"Clearance not approved; ","")&amp;IF(AND(Y1680="H.E.'s Office",Z1680="Not Required"),"Clearance required for H.E. Office; ","")&amp;IF(AND(OR(AA1680="Sent",AA1680="Pending",AA1680="Accepted",AA1680="Declined"),OR(AB1680="",AC1680="")),"Add sent date and sender; ","")&amp;IF(AND(I1680&lt;&gt;"",COUNTIF($I$3:$I$2003,I1680)&gt;1),"Duplicate email; ","")&amp;IF(AND(J1680&lt;&gt;"",COUNTIF($J$3:$J$2003,J1680)&gt;1),"Duplicate mobile; ","")="","Complete",IF(((B1680="")*1+(C1680="")*1+(D1680="")*1+(F1680="")*1+(G1680="")*1+(H1680="")*1+(L1680="")*1+(M1680="")*1+(O1680="")*1+(P1680="")*1+(Q1680="")*1+(R1680="")*1+(S1680="")*1+(T1680="")*1+(U1680="")*1+(V1680="")*1+(W1680="")*1+(X1680="")*1+(Y1680="")*1+(Z1680="")*1+(AA1680="")*1+AND(I1680="",J1680="")*1)&gt;0,((B1680="")*1+(C1680="")*1+(D1680="")*1+(F1680="")*1+(G1680="")*1+(H1680="")*1+(L1680="")*1+(M1680="")*1+(O1680="")*1+(P1680="")*1+(Q1680="")*1+(R1680="")*1+(S1680="")*1+(T1680="")*1+(U1680="")*1+(V1680="")*1+(W1680="")*1+(X1680="")*1+(Y1680="")*1+(Z1680="")*1+(AA1680="")*1+AND(I1680="",J1680="")*1)&amp;" required missing; ","")&amp;IF(AND(Y1680="H.E.'s Office",Z1680&lt;&gt;"Approved",OR(AA1680="Sent",AA1680="Pending",AA1680="Accepted",AA1680="Declined")),"Clearance not approved; ","")&amp;IF(AND(Y1680="H.E.'s Office",Z1680="Not Required"),"Clearance required for H.E. Office; ","")&amp;IF(AND(OR(AA1680="Sent",AA1680="Pending",AA1680="Accepted",AA1680="Declined"),OR(AB1680="",AC1680="")),"Add sent date and sender; ","")&amp;IF(AND(I1680&lt;&gt;"",COUNTIF($I$3:$I$2003,I1680)&gt;1),"Duplicate email; ","")&amp;IF(AND(J1680&lt;&gt;"",COUNTIF($J$3:$J$2003,J1680)&gt;1),"Duplicate mobile; ","")))</f>
        <v/>
      </c>
    </row>
    <row r="1681" spans="14:37" x14ac:dyDescent="0.2">
      <c r="N1681" s="16" t="str">
        <f>IF(M1681="","",IFERROR(INDEX(#REF!,MATCH(M1681,#REF!,0)),"Check country"))</f>
        <v/>
      </c>
      <c r="AK1681" s="16" t="str">
        <f>IF(COUNTA(B1681:M1681)+COUNTA(O1681:AJ1681)=0,"",IF(IF(((B1681="")*1+(C1681="")*1+(D1681="")*1+(F1681="")*1+(G1681="")*1+(H1681="")*1+(L1681="")*1+(M1681="")*1+(O1681="")*1+(P1681="")*1+(Q1681="")*1+(R1681="")*1+(S1681="")*1+(T1681="")*1+(U1681="")*1+(V1681="")*1+(W1681="")*1+(X1681="")*1+(Y1681="")*1+(Z1681="")*1+(AA1681="")*1+AND(I1681="",J1681="")*1)&gt;0,((B1681="")*1+(C1681="")*1+(D1681="")*1+(F1681="")*1+(G1681="")*1+(H1681="")*1+(L1681="")*1+(M1681="")*1+(O1681="")*1+(P1681="")*1+(Q1681="")*1+(R1681="")*1+(S1681="")*1+(T1681="")*1+(U1681="")*1+(V1681="")*1+(W1681="")*1+(X1681="")*1+(Y1681="")*1+(Z1681="")*1+(AA1681="")*1+AND(I1681="",J1681="")*1)&amp;" required missing; ","")&amp;IF(AND(Y1681="H.E.'s Office",Z1681&lt;&gt;"Approved",OR(AA1681="Sent",AA1681="Pending",AA1681="Accepted",AA1681="Declined")),"Clearance not approved; ","")&amp;IF(AND(Y1681="H.E.'s Office",Z1681="Not Required"),"Clearance required for H.E. Office; ","")&amp;IF(AND(OR(AA1681="Sent",AA1681="Pending",AA1681="Accepted",AA1681="Declined"),OR(AB1681="",AC1681="")),"Add sent date and sender; ","")&amp;IF(AND(I1681&lt;&gt;"",COUNTIF($I$3:$I$2003,I1681)&gt;1),"Duplicate email; ","")&amp;IF(AND(J1681&lt;&gt;"",COUNTIF($J$3:$J$2003,J1681)&gt;1),"Duplicate mobile; ","")="","Complete",IF(((B1681="")*1+(C1681="")*1+(D1681="")*1+(F1681="")*1+(G1681="")*1+(H1681="")*1+(L1681="")*1+(M1681="")*1+(O1681="")*1+(P1681="")*1+(Q1681="")*1+(R1681="")*1+(S1681="")*1+(T1681="")*1+(U1681="")*1+(V1681="")*1+(W1681="")*1+(X1681="")*1+(Y1681="")*1+(Z1681="")*1+(AA1681="")*1+AND(I1681="",J1681="")*1)&gt;0,((B1681="")*1+(C1681="")*1+(D1681="")*1+(F1681="")*1+(G1681="")*1+(H1681="")*1+(L1681="")*1+(M1681="")*1+(O1681="")*1+(P1681="")*1+(Q1681="")*1+(R1681="")*1+(S1681="")*1+(T1681="")*1+(U1681="")*1+(V1681="")*1+(W1681="")*1+(X1681="")*1+(Y1681="")*1+(Z1681="")*1+(AA1681="")*1+AND(I1681="",J1681="")*1)&amp;" required missing; ","")&amp;IF(AND(Y1681="H.E.'s Office",Z1681&lt;&gt;"Approved",OR(AA1681="Sent",AA1681="Pending",AA1681="Accepted",AA1681="Declined")),"Clearance not approved; ","")&amp;IF(AND(Y1681="H.E.'s Office",Z1681="Not Required"),"Clearance required for H.E. Office; ","")&amp;IF(AND(OR(AA1681="Sent",AA1681="Pending",AA1681="Accepted",AA1681="Declined"),OR(AB1681="",AC1681="")),"Add sent date and sender; ","")&amp;IF(AND(I1681&lt;&gt;"",COUNTIF($I$3:$I$2003,I1681)&gt;1),"Duplicate email; ","")&amp;IF(AND(J1681&lt;&gt;"",COUNTIF($J$3:$J$2003,J1681)&gt;1),"Duplicate mobile; ","")))</f>
        <v/>
      </c>
    </row>
    <row r="1682" spans="14:37" x14ac:dyDescent="0.2">
      <c r="N1682" s="16" t="str">
        <f>IF(M1682="","",IFERROR(INDEX(#REF!,MATCH(M1682,#REF!,0)),"Check country"))</f>
        <v/>
      </c>
      <c r="AK1682" s="16" t="str">
        <f>IF(COUNTA(B1682:M1682)+COUNTA(O1682:AJ1682)=0,"",IF(IF(((B1682="")*1+(C1682="")*1+(D1682="")*1+(F1682="")*1+(G1682="")*1+(H1682="")*1+(L1682="")*1+(M1682="")*1+(O1682="")*1+(P1682="")*1+(Q1682="")*1+(R1682="")*1+(S1682="")*1+(T1682="")*1+(U1682="")*1+(V1682="")*1+(W1682="")*1+(X1682="")*1+(Y1682="")*1+(Z1682="")*1+(AA1682="")*1+AND(I1682="",J1682="")*1)&gt;0,((B1682="")*1+(C1682="")*1+(D1682="")*1+(F1682="")*1+(G1682="")*1+(H1682="")*1+(L1682="")*1+(M1682="")*1+(O1682="")*1+(P1682="")*1+(Q1682="")*1+(R1682="")*1+(S1682="")*1+(T1682="")*1+(U1682="")*1+(V1682="")*1+(W1682="")*1+(X1682="")*1+(Y1682="")*1+(Z1682="")*1+(AA1682="")*1+AND(I1682="",J1682="")*1)&amp;" required missing; ","")&amp;IF(AND(Y1682="H.E.'s Office",Z1682&lt;&gt;"Approved",OR(AA1682="Sent",AA1682="Pending",AA1682="Accepted",AA1682="Declined")),"Clearance not approved; ","")&amp;IF(AND(Y1682="H.E.'s Office",Z1682="Not Required"),"Clearance required for H.E. Office; ","")&amp;IF(AND(OR(AA1682="Sent",AA1682="Pending",AA1682="Accepted",AA1682="Declined"),OR(AB1682="",AC1682="")),"Add sent date and sender; ","")&amp;IF(AND(I1682&lt;&gt;"",COUNTIF($I$3:$I$2003,I1682)&gt;1),"Duplicate email; ","")&amp;IF(AND(J1682&lt;&gt;"",COUNTIF($J$3:$J$2003,J1682)&gt;1),"Duplicate mobile; ","")="","Complete",IF(((B1682="")*1+(C1682="")*1+(D1682="")*1+(F1682="")*1+(G1682="")*1+(H1682="")*1+(L1682="")*1+(M1682="")*1+(O1682="")*1+(P1682="")*1+(Q1682="")*1+(R1682="")*1+(S1682="")*1+(T1682="")*1+(U1682="")*1+(V1682="")*1+(W1682="")*1+(X1682="")*1+(Y1682="")*1+(Z1682="")*1+(AA1682="")*1+AND(I1682="",J1682="")*1)&gt;0,((B1682="")*1+(C1682="")*1+(D1682="")*1+(F1682="")*1+(G1682="")*1+(H1682="")*1+(L1682="")*1+(M1682="")*1+(O1682="")*1+(P1682="")*1+(Q1682="")*1+(R1682="")*1+(S1682="")*1+(T1682="")*1+(U1682="")*1+(V1682="")*1+(W1682="")*1+(X1682="")*1+(Y1682="")*1+(Z1682="")*1+(AA1682="")*1+AND(I1682="",J1682="")*1)&amp;" required missing; ","")&amp;IF(AND(Y1682="H.E.'s Office",Z1682&lt;&gt;"Approved",OR(AA1682="Sent",AA1682="Pending",AA1682="Accepted",AA1682="Declined")),"Clearance not approved; ","")&amp;IF(AND(Y1682="H.E.'s Office",Z1682="Not Required"),"Clearance required for H.E. Office; ","")&amp;IF(AND(OR(AA1682="Sent",AA1682="Pending",AA1682="Accepted",AA1682="Declined"),OR(AB1682="",AC1682="")),"Add sent date and sender; ","")&amp;IF(AND(I1682&lt;&gt;"",COUNTIF($I$3:$I$2003,I1682)&gt;1),"Duplicate email; ","")&amp;IF(AND(J1682&lt;&gt;"",COUNTIF($J$3:$J$2003,J1682)&gt;1),"Duplicate mobile; ","")))</f>
        <v/>
      </c>
    </row>
    <row r="1683" spans="14:37" x14ac:dyDescent="0.2">
      <c r="N1683" s="16" t="str">
        <f>IF(M1683="","",IFERROR(INDEX(#REF!,MATCH(M1683,#REF!,0)),"Check country"))</f>
        <v/>
      </c>
      <c r="AK1683" s="16" t="str">
        <f>IF(COUNTA(B1683:M1683)+COUNTA(O1683:AJ1683)=0,"",IF(IF(((B1683="")*1+(C1683="")*1+(D1683="")*1+(F1683="")*1+(G1683="")*1+(H1683="")*1+(L1683="")*1+(M1683="")*1+(O1683="")*1+(P1683="")*1+(Q1683="")*1+(R1683="")*1+(S1683="")*1+(T1683="")*1+(U1683="")*1+(V1683="")*1+(W1683="")*1+(X1683="")*1+(Y1683="")*1+(Z1683="")*1+(AA1683="")*1+AND(I1683="",J1683="")*1)&gt;0,((B1683="")*1+(C1683="")*1+(D1683="")*1+(F1683="")*1+(G1683="")*1+(H1683="")*1+(L1683="")*1+(M1683="")*1+(O1683="")*1+(P1683="")*1+(Q1683="")*1+(R1683="")*1+(S1683="")*1+(T1683="")*1+(U1683="")*1+(V1683="")*1+(W1683="")*1+(X1683="")*1+(Y1683="")*1+(Z1683="")*1+(AA1683="")*1+AND(I1683="",J1683="")*1)&amp;" required missing; ","")&amp;IF(AND(Y1683="H.E.'s Office",Z1683&lt;&gt;"Approved",OR(AA1683="Sent",AA1683="Pending",AA1683="Accepted",AA1683="Declined")),"Clearance not approved; ","")&amp;IF(AND(Y1683="H.E.'s Office",Z1683="Not Required"),"Clearance required for H.E. Office; ","")&amp;IF(AND(OR(AA1683="Sent",AA1683="Pending",AA1683="Accepted",AA1683="Declined"),OR(AB1683="",AC1683="")),"Add sent date and sender; ","")&amp;IF(AND(I1683&lt;&gt;"",COUNTIF($I$3:$I$2003,I1683)&gt;1),"Duplicate email; ","")&amp;IF(AND(J1683&lt;&gt;"",COUNTIF($J$3:$J$2003,J1683)&gt;1),"Duplicate mobile; ","")="","Complete",IF(((B1683="")*1+(C1683="")*1+(D1683="")*1+(F1683="")*1+(G1683="")*1+(H1683="")*1+(L1683="")*1+(M1683="")*1+(O1683="")*1+(P1683="")*1+(Q1683="")*1+(R1683="")*1+(S1683="")*1+(T1683="")*1+(U1683="")*1+(V1683="")*1+(W1683="")*1+(X1683="")*1+(Y1683="")*1+(Z1683="")*1+(AA1683="")*1+AND(I1683="",J1683="")*1)&gt;0,((B1683="")*1+(C1683="")*1+(D1683="")*1+(F1683="")*1+(G1683="")*1+(H1683="")*1+(L1683="")*1+(M1683="")*1+(O1683="")*1+(P1683="")*1+(Q1683="")*1+(R1683="")*1+(S1683="")*1+(T1683="")*1+(U1683="")*1+(V1683="")*1+(W1683="")*1+(X1683="")*1+(Y1683="")*1+(Z1683="")*1+(AA1683="")*1+AND(I1683="",J1683="")*1)&amp;" required missing; ","")&amp;IF(AND(Y1683="H.E.'s Office",Z1683&lt;&gt;"Approved",OR(AA1683="Sent",AA1683="Pending",AA1683="Accepted",AA1683="Declined")),"Clearance not approved; ","")&amp;IF(AND(Y1683="H.E.'s Office",Z1683="Not Required"),"Clearance required for H.E. Office; ","")&amp;IF(AND(OR(AA1683="Sent",AA1683="Pending",AA1683="Accepted",AA1683="Declined"),OR(AB1683="",AC1683="")),"Add sent date and sender; ","")&amp;IF(AND(I1683&lt;&gt;"",COUNTIF($I$3:$I$2003,I1683)&gt;1),"Duplicate email; ","")&amp;IF(AND(J1683&lt;&gt;"",COUNTIF($J$3:$J$2003,J1683)&gt;1),"Duplicate mobile; ","")))</f>
        <v/>
      </c>
    </row>
    <row r="1684" spans="14:37" x14ac:dyDescent="0.2">
      <c r="N1684" s="16" t="str">
        <f>IF(M1684="","",IFERROR(INDEX(#REF!,MATCH(M1684,#REF!,0)),"Check country"))</f>
        <v/>
      </c>
      <c r="AK1684" s="16" t="str">
        <f>IF(COUNTA(B1684:M1684)+COUNTA(O1684:AJ1684)=0,"",IF(IF(((B1684="")*1+(C1684="")*1+(D1684="")*1+(F1684="")*1+(G1684="")*1+(H1684="")*1+(L1684="")*1+(M1684="")*1+(O1684="")*1+(P1684="")*1+(Q1684="")*1+(R1684="")*1+(S1684="")*1+(T1684="")*1+(U1684="")*1+(V1684="")*1+(W1684="")*1+(X1684="")*1+(Y1684="")*1+(Z1684="")*1+(AA1684="")*1+AND(I1684="",J1684="")*1)&gt;0,((B1684="")*1+(C1684="")*1+(D1684="")*1+(F1684="")*1+(G1684="")*1+(H1684="")*1+(L1684="")*1+(M1684="")*1+(O1684="")*1+(P1684="")*1+(Q1684="")*1+(R1684="")*1+(S1684="")*1+(T1684="")*1+(U1684="")*1+(V1684="")*1+(W1684="")*1+(X1684="")*1+(Y1684="")*1+(Z1684="")*1+(AA1684="")*1+AND(I1684="",J1684="")*1)&amp;" required missing; ","")&amp;IF(AND(Y1684="H.E.'s Office",Z1684&lt;&gt;"Approved",OR(AA1684="Sent",AA1684="Pending",AA1684="Accepted",AA1684="Declined")),"Clearance not approved; ","")&amp;IF(AND(Y1684="H.E.'s Office",Z1684="Not Required"),"Clearance required for H.E. Office; ","")&amp;IF(AND(OR(AA1684="Sent",AA1684="Pending",AA1684="Accepted",AA1684="Declined"),OR(AB1684="",AC1684="")),"Add sent date and sender; ","")&amp;IF(AND(I1684&lt;&gt;"",COUNTIF($I$3:$I$2003,I1684)&gt;1),"Duplicate email; ","")&amp;IF(AND(J1684&lt;&gt;"",COUNTIF($J$3:$J$2003,J1684)&gt;1),"Duplicate mobile; ","")="","Complete",IF(((B1684="")*1+(C1684="")*1+(D1684="")*1+(F1684="")*1+(G1684="")*1+(H1684="")*1+(L1684="")*1+(M1684="")*1+(O1684="")*1+(P1684="")*1+(Q1684="")*1+(R1684="")*1+(S1684="")*1+(T1684="")*1+(U1684="")*1+(V1684="")*1+(W1684="")*1+(X1684="")*1+(Y1684="")*1+(Z1684="")*1+(AA1684="")*1+AND(I1684="",J1684="")*1)&gt;0,((B1684="")*1+(C1684="")*1+(D1684="")*1+(F1684="")*1+(G1684="")*1+(H1684="")*1+(L1684="")*1+(M1684="")*1+(O1684="")*1+(P1684="")*1+(Q1684="")*1+(R1684="")*1+(S1684="")*1+(T1684="")*1+(U1684="")*1+(V1684="")*1+(W1684="")*1+(X1684="")*1+(Y1684="")*1+(Z1684="")*1+(AA1684="")*1+AND(I1684="",J1684="")*1)&amp;" required missing; ","")&amp;IF(AND(Y1684="H.E.'s Office",Z1684&lt;&gt;"Approved",OR(AA1684="Sent",AA1684="Pending",AA1684="Accepted",AA1684="Declined")),"Clearance not approved; ","")&amp;IF(AND(Y1684="H.E.'s Office",Z1684="Not Required"),"Clearance required for H.E. Office; ","")&amp;IF(AND(OR(AA1684="Sent",AA1684="Pending",AA1684="Accepted",AA1684="Declined"),OR(AB1684="",AC1684="")),"Add sent date and sender; ","")&amp;IF(AND(I1684&lt;&gt;"",COUNTIF($I$3:$I$2003,I1684)&gt;1),"Duplicate email; ","")&amp;IF(AND(J1684&lt;&gt;"",COUNTIF($J$3:$J$2003,J1684)&gt;1),"Duplicate mobile; ","")))</f>
        <v/>
      </c>
    </row>
    <row r="1685" spans="14:37" x14ac:dyDescent="0.2">
      <c r="N1685" s="16" t="str">
        <f>IF(M1685="","",IFERROR(INDEX(#REF!,MATCH(M1685,#REF!,0)),"Check country"))</f>
        <v/>
      </c>
      <c r="AK1685" s="16" t="str">
        <f>IF(COUNTA(B1685:M1685)+COUNTA(O1685:AJ1685)=0,"",IF(IF(((B1685="")*1+(C1685="")*1+(D1685="")*1+(F1685="")*1+(G1685="")*1+(H1685="")*1+(L1685="")*1+(M1685="")*1+(O1685="")*1+(P1685="")*1+(Q1685="")*1+(R1685="")*1+(S1685="")*1+(T1685="")*1+(U1685="")*1+(V1685="")*1+(W1685="")*1+(X1685="")*1+(Y1685="")*1+(Z1685="")*1+(AA1685="")*1+AND(I1685="",J1685="")*1)&gt;0,((B1685="")*1+(C1685="")*1+(D1685="")*1+(F1685="")*1+(G1685="")*1+(H1685="")*1+(L1685="")*1+(M1685="")*1+(O1685="")*1+(P1685="")*1+(Q1685="")*1+(R1685="")*1+(S1685="")*1+(T1685="")*1+(U1685="")*1+(V1685="")*1+(W1685="")*1+(X1685="")*1+(Y1685="")*1+(Z1685="")*1+(AA1685="")*1+AND(I1685="",J1685="")*1)&amp;" required missing; ","")&amp;IF(AND(Y1685="H.E.'s Office",Z1685&lt;&gt;"Approved",OR(AA1685="Sent",AA1685="Pending",AA1685="Accepted",AA1685="Declined")),"Clearance not approved; ","")&amp;IF(AND(Y1685="H.E.'s Office",Z1685="Not Required"),"Clearance required for H.E. Office; ","")&amp;IF(AND(OR(AA1685="Sent",AA1685="Pending",AA1685="Accepted",AA1685="Declined"),OR(AB1685="",AC1685="")),"Add sent date and sender; ","")&amp;IF(AND(I1685&lt;&gt;"",COUNTIF($I$3:$I$2003,I1685)&gt;1),"Duplicate email; ","")&amp;IF(AND(J1685&lt;&gt;"",COUNTIF($J$3:$J$2003,J1685)&gt;1),"Duplicate mobile; ","")="","Complete",IF(((B1685="")*1+(C1685="")*1+(D1685="")*1+(F1685="")*1+(G1685="")*1+(H1685="")*1+(L1685="")*1+(M1685="")*1+(O1685="")*1+(P1685="")*1+(Q1685="")*1+(R1685="")*1+(S1685="")*1+(T1685="")*1+(U1685="")*1+(V1685="")*1+(W1685="")*1+(X1685="")*1+(Y1685="")*1+(Z1685="")*1+(AA1685="")*1+AND(I1685="",J1685="")*1)&gt;0,((B1685="")*1+(C1685="")*1+(D1685="")*1+(F1685="")*1+(G1685="")*1+(H1685="")*1+(L1685="")*1+(M1685="")*1+(O1685="")*1+(P1685="")*1+(Q1685="")*1+(R1685="")*1+(S1685="")*1+(T1685="")*1+(U1685="")*1+(V1685="")*1+(W1685="")*1+(X1685="")*1+(Y1685="")*1+(Z1685="")*1+(AA1685="")*1+AND(I1685="",J1685="")*1)&amp;" required missing; ","")&amp;IF(AND(Y1685="H.E.'s Office",Z1685&lt;&gt;"Approved",OR(AA1685="Sent",AA1685="Pending",AA1685="Accepted",AA1685="Declined")),"Clearance not approved; ","")&amp;IF(AND(Y1685="H.E.'s Office",Z1685="Not Required"),"Clearance required for H.E. Office; ","")&amp;IF(AND(OR(AA1685="Sent",AA1685="Pending",AA1685="Accepted",AA1685="Declined"),OR(AB1685="",AC1685="")),"Add sent date and sender; ","")&amp;IF(AND(I1685&lt;&gt;"",COUNTIF($I$3:$I$2003,I1685)&gt;1),"Duplicate email; ","")&amp;IF(AND(J1685&lt;&gt;"",COUNTIF($J$3:$J$2003,J1685)&gt;1),"Duplicate mobile; ","")))</f>
        <v/>
      </c>
    </row>
    <row r="1686" spans="14:37" x14ac:dyDescent="0.2">
      <c r="N1686" s="16" t="str">
        <f>IF(M1686="","",IFERROR(INDEX(#REF!,MATCH(M1686,#REF!,0)),"Check country"))</f>
        <v/>
      </c>
      <c r="AK1686" s="16" t="str">
        <f>IF(COUNTA(B1686:M1686)+COUNTA(O1686:AJ1686)=0,"",IF(IF(((B1686="")*1+(C1686="")*1+(D1686="")*1+(F1686="")*1+(G1686="")*1+(H1686="")*1+(L1686="")*1+(M1686="")*1+(O1686="")*1+(P1686="")*1+(Q1686="")*1+(R1686="")*1+(S1686="")*1+(T1686="")*1+(U1686="")*1+(V1686="")*1+(W1686="")*1+(X1686="")*1+(Y1686="")*1+(Z1686="")*1+(AA1686="")*1+AND(I1686="",J1686="")*1)&gt;0,((B1686="")*1+(C1686="")*1+(D1686="")*1+(F1686="")*1+(G1686="")*1+(H1686="")*1+(L1686="")*1+(M1686="")*1+(O1686="")*1+(P1686="")*1+(Q1686="")*1+(R1686="")*1+(S1686="")*1+(T1686="")*1+(U1686="")*1+(V1686="")*1+(W1686="")*1+(X1686="")*1+(Y1686="")*1+(Z1686="")*1+(AA1686="")*1+AND(I1686="",J1686="")*1)&amp;" required missing; ","")&amp;IF(AND(Y1686="H.E.'s Office",Z1686&lt;&gt;"Approved",OR(AA1686="Sent",AA1686="Pending",AA1686="Accepted",AA1686="Declined")),"Clearance not approved; ","")&amp;IF(AND(Y1686="H.E.'s Office",Z1686="Not Required"),"Clearance required for H.E. Office; ","")&amp;IF(AND(OR(AA1686="Sent",AA1686="Pending",AA1686="Accepted",AA1686="Declined"),OR(AB1686="",AC1686="")),"Add sent date and sender; ","")&amp;IF(AND(I1686&lt;&gt;"",COUNTIF($I$3:$I$2003,I1686)&gt;1),"Duplicate email; ","")&amp;IF(AND(J1686&lt;&gt;"",COUNTIF($J$3:$J$2003,J1686)&gt;1),"Duplicate mobile; ","")="","Complete",IF(((B1686="")*1+(C1686="")*1+(D1686="")*1+(F1686="")*1+(G1686="")*1+(H1686="")*1+(L1686="")*1+(M1686="")*1+(O1686="")*1+(P1686="")*1+(Q1686="")*1+(R1686="")*1+(S1686="")*1+(T1686="")*1+(U1686="")*1+(V1686="")*1+(W1686="")*1+(X1686="")*1+(Y1686="")*1+(Z1686="")*1+(AA1686="")*1+AND(I1686="",J1686="")*1)&gt;0,((B1686="")*1+(C1686="")*1+(D1686="")*1+(F1686="")*1+(G1686="")*1+(H1686="")*1+(L1686="")*1+(M1686="")*1+(O1686="")*1+(P1686="")*1+(Q1686="")*1+(R1686="")*1+(S1686="")*1+(T1686="")*1+(U1686="")*1+(V1686="")*1+(W1686="")*1+(X1686="")*1+(Y1686="")*1+(Z1686="")*1+(AA1686="")*1+AND(I1686="",J1686="")*1)&amp;" required missing; ","")&amp;IF(AND(Y1686="H.E.'s Office",Z1686&lt;&gt;"Approved",OR(AA1686="Sent",AA1686="Pending",AA1686="Accepted",AA1686="Declined")),"Clearance not approved; ","")&amp;IF(AND(Y1686="H.E.'s Office",Z1686="Not Required"),"Clearance required for H.E. Office; ","")&amp;IF(AND(OR(AA1686="Sent",AA1686="Pending",AA1686="Accepted",AA1686="Declined"),OR(AB1686="",AC1686="")),"Add sent date and sender; ","")&amp;IF(AND(I1686&lt;&gt;"",COUNTIF($I$3:$I$2003,I1686)&gt;1),"Duplicate email; ","")&amp;IF(AND(J1686&lt;&gt;"",COUNTIF($J$3:$J$2003,J1686)&gt;1),"Duplicate mobile; ","")))</f>
        <v/>
      </c>
    </row>
    <row r="1687" spans="14:37" x14ac:dyDescent="0.2">
      <c r="N1687" s="16" t="str">
        <f>IF(M1687="","",IFERROR(INDEX(#REF!,MATCH(M1687,#REF!,0)),"Check country"))</f>
        <v/>
      </c>
      <c r="AK1687" s="16" t="str">
        <f>IF(COUNTA(B1687:M1687)+COUNTA(O1687:AJ1687)=0,"",IF(IF(((B1687="")*1+(C1687="")*1+(D1687="")*1+(F1687="")*1+(G1687="")*1+(H1687="")*1+(L1687="")*1+(M1687="")*1+(O1687="")*1+(P1687="")*1+(Q1687="")*1+(R1687="")*1+(S1687="")*1+(T1687="")*1+(U1687="")*1+(V1687="")*1+(W1687="")*1+(X1687="")*1+(Y1687="")*1+(Z1687="")*1+(AA1687="")*1+AND(I1687="",J1687="")*1)&gt;0,((B1687="")*1+(C1687="")*1+(D1687="")*1+(F1687="")*1+(G1687="")*1+(H1687="")*1+(L1687="")*1+(M1687="")*1+(O1687="")*1+(P1687="")*1+(Q1687="")*1+(R1687="")*1+(S1687="")*1+(T1687="")*1+(U1687="")*1+(V1687="")*1+(W1687="")*1+(X1687="")*1+(Y1687="")*1+(Z1687="")*1+(AA1687="")*1+AND(I1687="",J1687="")*1)&amp;" required missing; ","")&amp;IF(AND(Y1687="H.E.'s Office",Z1687&lt;&gt;"Approved",OR(AA1687="Sent",AA1687="Pending",AA1687="Accepted",AA1687="Declined")),"Clearance not approved; ","")&amp;IF(AND(Y1687="H.E.'s Office",Z1687="Not Required"),"Clearance required for H.E. Office; ","")&amp;IF(AND(OR(AA1687="Sent",AA1687="Pending",AA1687="Accepted",AA1687="Declined"),OR(AB1687="",AC1687="")),"Add sent date and sender; ","")&amp;IF(AND(I1687&lt;&gt;"",COUNTIF($I$3:$I$2003,I1687)&gt;1),"Duplicate email; ","")&amp;IF(AND(J1687&lt;&gt;"",COUNTIF($J$3:$J$2003,J1687)&gt;1),"Duplicate mobile; ","")="","Complete",IF(((B1687="")*1+(C1687="")*1+(D1687="")*1+(F1687="")*1+(G1687="")*1+(H1687="")*1+(L1687="")*1+(M1687="")*1+(O1687="")*1+(P1687="")*1+(Q1687="")*1+(R1687="")*1+(S1687="")*1+(T1687="")*1+(U1687="")*1+(V1687="")*1+(W1687="")*1+(X1687="")*1+(Y1687="")*1+(Z1687="")*1+(AA1687="")*1+AND(I1687="",J1687="")*1)&gt;0,((B1687="")*1+(C1687="")*1+(D1687="")*1+(F1687="")*1+(G1687="")*1+(H1687="")*1+(L1687="")*1+(M1687="")*1+(O1687="")*1+(P1687="")*1+(Q1687="")*1+(R1687="")*1+(S1687="")*1+(T1687="")*1+(U1687="")*1+(V1687="")*1+(W1687="")*1+(X1687="")*1+(Y1687="")*1+(Z1687="")*1+(AA1687="")*1+AND(I1687="",J1687="")*1)&amp;" required missing; ","")&amp;IF(AND(Y1687="H.E.'s Office",Z1687&lt;&gt;"Approved",OR(AA1687="Sent",AA1687="Pending",AA1687="Accepted",AA1687="Declined")),"Clearance not approved; ","")&amp;IF(AND(Y1687="H.E.'s Office",Z1687="Not Required"),"Clearance required for H.E. Office; ","")&amp;IF(AND(OR(AA1687="Sent",AA1687="Pending",AA1687="Accepted",AA1687="Declined"),OR(AB1687="",AC1687="")),"Add sent date and sender; ","")&amp;IF(AND(I1687&lt;&gt;"",COUNTIF($I$3:$I$2003,I1687)&gt;1),"Duplicate email; ","")&amp;IF(AND(J1687&lt;&gt;"",COUNTIF($J$3:$J$2003,J1687)&gt;1),"Duplicate mobile; ","")))</f>
        <v/>
      </c>
    </row>
    <row r="1688" spans="14:37" x14ac:dyDescent="0.2">
      <c r="N1688" s="16" t="str">
        <f>IF(M1688="","",IFERROR(INDEX(#REF!,MATCH(M1688,#REF!,0)),"Check country"))</f>
        <v/>
      </c>
      <c r="AK1688" s="16" t="str">
        <f>IF(COUNTA(B1688:M1688)+COUNTA(O1688:AJ1688)=0,"",IF(IF(((B1688="")*1+(C1688="")*1+(D1688="")*1+(F1688="")*1+(G1688="")*1+(H1688="")*1+(L1688="")*1+(M1688="")*1+(O1688="")*1+(P1688="")*1+(Q1688="")*1+(R1688="")*1+(S1688="")*1+(T1688="")*1+(U1688="")*1+(V1688="")*1+(W1688="")*1+(X1688="")*1+(Y1688="")*1+(Z1688="")*1+(AA1688="")*1+AND(I1688="",J1688="")*1)&gt;0,((B1688="")*1+(C1688="")*1+(D1688="")*1+(F1688="")*1+(G1688="")*1+(H1688="")*1+(L1688="")*1+(M1688="")*1+(O1688="")*1+(P1688="")*1+(Q1688="")*1+(R1688="")*1+(S1688="")*1+(T1688="")*1+(U1688="")*1+(V1688="")*1+(W1688="")*1+(X1688="")*1+(Y1688="")*1+(Z1688="")*1+(AA1688="")*1+AND(I1688="",J1688="")*1)&amp;" required missing; ","")&amp;IF(AND(Y1688="H.E.'s Office",Z1688&lt;&gt;"Approved",OR(AA1688="Sent",AA1688="Pending",AA1688="Accepted",AA1688="Declined")),"Clearance not approved; ","")&amp;IF(AND(Y1688="H.E.'s Office",Z1688="Not Required"),"Clearance required for H.E. Office; ","")&amp;IF(AND(OR(AA1688="Sent",AA1688="Pending",AA1688="Accepted",AA1688="Declined"),OR(AB1688="",AC1688="")),"Add sent date and sender; ","")&amp;IF(AND(I1688&lt;&gt;"",COUNTIF($I$3:$I$2003,I1688)&gt;1),"Duplicate email; ","")&amp;IF(AND(J1688&lt;&gt;"",COUNTIF($J$3:$J$2003,J1688)&gt;1),"Duplicate mobile; ","")="","Complete",IF(((B1688="")*1+(C1688="")*1+(D1688="")*1+(F1688="")*1+(G1688="")*1+(H1688="")*1+(L1688="")*1+(M1688="")*1+(O1688="")*1+(P1688="")*1+(Q1688="")*1+(R1688="")*1+(S1688="")*1+(T1688="")*1+(U1688="")*1+(V1688="")*1+(W1688="")*1+(X1688="")*1+(Y1688="")*1+(Z1688="")*1+(AA1688="")*1+AND(I1688="",J1688="")*1)&gt;0,((B1688="")*1+(C1688="")*1+(D1688="")*1+(F1688="")*1+(G1688="")*1+(H1688="")*1+(L1688="")*1+(M1688="")*1+(O1688="")*1+(P1688="")*1+(Q1688="")*1+(R1688="")*1+(S1688="")*1+(T1688="")*1+(U1688="")*1+(V1688="")*1+(W1688="")*1+(X1688="")*1+(Y1688="")*1+(Z1688="")*1+(AA1688="")*1+AND(I1688="",J1688="")*1)&amp;" required missing; ","")&amp;IF(AND(Y1688="H.E.'s Office",Z1688&lt;&gt;"Approved",OR(AA1688="Sent",AA1688="Pending",AA1688="Accepted",AA1688="Declined")),"Clearance not approved; ","")&amp;IF(AND(Y1688="H.E.'s Office",Z1688="Not Required"),"Clearance required for H.E. Office; ","")&amp;IF(AND(OR(AA1688="Sent",AA1688="Pending",AA1688="Accepted",AA1688="Declined"),OR(AB1688="",AC1688="")),"Add sent date and sender; ","")&amp;IF(AND(I1688&lt;&gt;"",COUNTIF($I$3:$I$2003,I1688)&gt;1),"Duplicate email; ","")&amp;IF(AND(J1688&lt;&gt;"",COUNTIF($J$3:$J$2003,J1688)&gt;1),"Duplicate mobile; ","")))</f>
        <v/>
      </c>
    </row>
    <row r="1689" spans="14:37" x14ac:dyDescent="0.2">
      <c r="N1689" s="16" t="str">
        <f>IF(M1689="","",IFERROR(INDEX(#REF!,MATCH(M1689,#REF!,0)),"Check country"))</f>
        <v/>
      </c>
      <c r="AK1689" s="16" t="str">
        <f>IF(COUNTA(B1689:M1689)+COUNTA(O1689:AJ1689)=0,"",IF(IF(((B1689="")*1+(C1689="")*1+(D1689="")*1+(F1689="")*1+(G1689="")*1+(H1689="")*1+(L1689="")*1+(M1689="")*1+(O1689="")*1+(P1689="")*1+(Q1689="")*1+(R1689="")*1+(S1689="")*1+(T1689="")*1+(U1689="")*1+(V1689="")*1+(W1689="")*1+(X1689="")*1+(Y1689="")*1+(Z1689="")*1+(AA1689="")*1+AND(I1689="",J1689="")*1)&gt;0,((B1689="")*1+(C1689="")*1+(D1689="")*1+(F1689="")*1+(G1689="")*1+(H1689="")*1+(L1689="")*1+(M1689="")*1+(O1689="")*1+(P1689="")*1+(Q1689="")*1+(R1689="")*1+(S1689="")*1+(T1689="")*1+(U1689="")*1+(V1689="")*1+(W1689="")*1+(X1689="")*1+(Y1689="")*1+(Z1689="")*1+(AA1689="")*1+AND(I1689="",J1689="")*1)&amp;" required missing; ","")&amp;IF(AND(Y1689="H.E.'s Office",Z1689&lt;&gt;"Approved",OR(AA1689="Sent",AA1689="Pending",AA1689="Accepted",AA1689="Declined")),"Clearance not approved; ","")&amp;IF(AND(Y1689="H.E.'s Office",Z1689="Not Required"),"Clearance required for H.E. Office; ","")&amp;IF(AND(OR(AA1689="Sent",AA1689="Pending",AA1689="Accepted",AA1689="Declined"),OR(AB1689="",AC1689="")),"Add sent date and sender; ","")&amp;IF(AND(I1689&lt;&gt;"",COUNTIF($I$3:$I$2003,I1689)&gt;1),"Duplicate email; ","")&amp;IF(AND(J1689&lt;&gt;"",COUNTIF($J$3:$J$2003,J1689)&gt;1),"Duplicate mobile; ","")="","Complete",IF(((B1689="")*1+(C1689="")*1+(D1689="")*1+(F1689="")*1+(G1689="")*1+(H1689="")*1+(L1689="")*1+(M1689="")*1+(O1689="")*1+(P1689="")*1+(Q1689="")*1+(R1689="")*1+(S1689="")*1+(T1689="")*1+(U1689="")*1+(V1689="")*1+(W1689="")*1+(X1689="")*1+(Y1689="")*1+(Z1689="")*1+(AA1689="")*1+AND(I1689="",J1689="")*1)&gt;0,((B1689="")*1+(C1689="")*1+(D1689="")*1+(F1689="")*1+(G1689="")*1+(H1689="")*1+(L1689="")*1+(M1689="")*1+(O1689="")*1+(P1689="")*1+(Q1689="")*1+(R1689="")*1+(S1689="")*1+(T1689="")*1+(U1689="")*1+(V1689="")*1+(W1689="")*1+(X1689="")*1+(Y1689="")*1+(Z1689="")*1+(AA1689="")*1+AND(I1689="",J1689="")*1)&amp;" required missing; ","")&amp;IF(AND(Y1689="H.E.'s Office",Z1689&lt;&gt;"Approved",OR(AA1689="Sent",AA1689="Pending",AA1689="Accepted",AA1689="Declined")),"Clearance not approved; ","")&amp;IF(AND(Y1689="H.E.'s Office",Z1689="Not Required"),"Clearance required for H.E. Office; ","")&amp;IF(AND(OR(AA1689="Sent",AA1689="Pending",AA1689="Accepted",AA1689="Declined"),OR(AB1689="",AC1689="")),"Add sent date and sender; ","")&amp;IF(AND(I1689&lt;&gt;"",COUNTIF($I$3:$I$2003,I1689)&gt;1),"Duplicate email; ","")&amp;IF(AND(J1689&lt;&gt;"",COUNTIF($J$3:$J$2003,J1689)&gt;1),"Duplicate mobile; ","")))</f>
        <v/>
      </c>
    </row>
    <row r="1690" spans="14:37" x14ac:dyDescent="0.2">
      <c r="N1690" s="16" t="str">
        <f>IF(M1690="","",IFERROR(INDEX(#REF!,MATCH(M1690,#REF!,0)),"Check country"))</f>
        <v/>
      </c>
      <c r="AK1690" s="16" t="str">
        <f>IF(COUNTA(B1690:M1690)+COUNTA(O1690:AJ1690)=0,"",IF(IF(((B1690="")*1+(C1690="")*1+(D1690="")*1+(F1690="")*1+(G1690="")*1+(H1690="")*1+(L1690="")*1+(M1690="")*1+(O1690="")*1+(P1690="")*1+(Q1690="")*1+(R1690="")*1+(S1690="")*1+(T1690="")*1+(U1690="")*1+(V1690="")*1+(W1690="")*1+(X1690="")*1+(Y1690="")*1+(Z1690="")*1+(AA1690="")*1+AND(I1690="",J1690="")*1)&gt;0,((B1690="")*1+(C1690="")*1+(D1690="")*1+(F1690="")*1+(G1690="")*1+(H1690="")*1+(L1690="")*1+(M1690="")*1+(O1690="")*1+(P1690="")*1+(Q1690="")*1+(R1690="")*1+(S1690="")*1+(T1690="")*1+(U1690="")*1+(V1690="")*1+(W1690="")*1+(X1690="")*1+(Y1690="")*1+(Z1690="")*1+(AA1690="")*1+AND(I1690="",J1690="")*1)&amp;" required missing; ","")&amp;IF(AND(Y1690="H.E.'s Office",Z1690&lt;&gt;"Approved",OR(AA1690="Sent",AA1690="Pending",AA1690="Accepted",AA1690="Declined")),"Clearance not approved; ","")&amp;IF(AND(Y1690="H.E.'s Office",Z1690="Not Required"),"Clearance required for H.E. Office; ","")&amp;IF(AND(OR(AA1690="Sent",AA1690="Pending",AA1690="Accepted",AA1690="Declined"),OR(AB1690="",AC1690="")),"Add sent date and sender; ","")&amp;IF(AND(I1690&lt;&gt;"",COUNTIF($I$3:$I$2003,I1690)&gt;1),"Duplicate email; ","")&amp;IF(AND(J1690&lt;&gt;"",COUNTIF($J$3:$J$2003,J1690)&gt;1),"Duplicate mobile; ","")="","Complete",IF(((B1690="")*1+(C1690="")*1+(D1690="")*1+(F1690="")*1+(G1690="")*1+(H1690="")*1+(L1690="")*1+(M1690="")*1+(O1690="")*1+(P1690="")*1+(Q1690="")*1+(R1690="")*1+(S1690="")*1+(T1690="")*1+(U1690="")*1+(V1690="")*1+(W1690="")*1+(X1690="")*1+(Y1690="")*1+(Z1690="")*1+(AA1690="")*1+AND(I1690="",J1690="")*1)&gt;0,((B1690="")*1+(C1690="")*1+(D1690="")*1+(F1690="")*1+(G1690="")*1+(H1690="")*1+(L1690="")*1+(M1690="")*1+(O1690="")*1+(P1690="")*1+(Q1690="")*1+(R1690="")*1+(S1690="")*1+(T1690="")*1+(U1690="")*1+(V1690="")*1+(W1690="")*1+(X1690="")*1+(Y1690="")*1+(Z1690="")*1+(AA1690="")*1+AND(I1690="",J1690="")*1)&amp;" required missing; ","")&amp;IF(AND(Y1690="H.E.'s Office",Z1690&lt;&gt;"Approved",OR(AA1690="Sent",AA1690="Pending",AA1690="Accepted",AA1690="Declined")),"Clearance not approved; ","")&amp;IF(AND(Y1690="H.E.'s Office",Z1690="Not Required"),"Clearance required for H.E. Office; ","")&amp;IF(AND(OR(AA1690="Sent",AA1690="Pending",AA1690="Accepted",AA1690="Declined"),OR(AB1690="",AC1690="")),"Add sent date and sender; ","")&amp;IF(AND(I1690&lt;&gt;"",COUNTIF($I$3:$I$2003,I1690)&gt;1),"Duplicate email; ","")&amp;IF(AND(J1690&lt;&gt;"",COUNTIF($J$3:$J$2003,J1690)&gt;1),"Duplicate mobile; ","")))</f>
        <v/>
      </c>
    </row>
    <row r="1691" spans="14:37" x14ac:dyDescent="0.2">
      <c r="N1691" s="16" t="str">
        <f>IF(M1691="","",IFERROR(INDEX(#REF!,MATCH(M1691,#REF!,0)),"Check country"))</f>
        <v/>
      </c>
      <c r="AK1691" s="16" t="str">
        <f>IF(COUNTA(B1691:M1691)+COUNTA(O1691:AJ1691)=0,"",IF(IF(((B1691="")*1+(C1691="")*1+(D1691="")*1+(F1691="")*1+(G1691="")*1+(H1691="")*1+(L1691="")*1+(M1691="")*1+(O1691="")*1+(P1691="")*1+(Q1691="")*1+(R1691="")*1+(S1691="")*1+(T1691="")*1+(U1691="")*1+(V1691="")*1+(W1691="")*1+(X1691="")*1+(Y1691="")*1+(Z1691="")*1+(AA1691="")*1+AND(I1691="",J1691="")*1)&gt;0,((B1691="")*1+(C1691="")*1+(D1691="")*1+(F1691="")*1+(G1691="")*1+(H1691="")*1+(L1691="")*1+(M1691="")*1+(O1691="")*1+(P1691="")*1+(Q1691="")*1+(R1691="")*1+(S1691="")*1+(T1691="")*1+(U1691="")*1+(V1691="")*1+(W1691="")*1+(X1691="")*1+(Y1691="")*1+(Z1691="")*1+(AA1691="")*1+AND(I1691="",J1691="")*1)&amp;" required missing; ","")&amp;IF(AND(Y1691="H.E.'s Office",Z1691&lt;&gt;"Approved",OR(AA1691="Sent",AA1691="Pending",AA1691="Accepted",AA1691="Declined")),"Clearance not approved; ","")&amp;IF(AND(Y1691="H.E.'s Office",Z1691="Not Required"),"Clearance required for H.E. Office; ","")&amp;IF(AND(OR(AA1691="Sent",AA1691="Pending",AA1691="Accepted",AA1691="Declined"),OR(AB1691="",AC1691="")),"Add sent date and sender; ","")&amp;IF(AND(I1691&lt;&gt;"",COUNTIF($I$3:$I$2003,I1691)&gt;1),"Duplicate email; ","")&amp;IF(AND(J1691&lt;&gt;"",COUNTIF($J$3:$J$2003,J1691)&gt;1),"Duplicate mobile; ","")="","Complete",IF(((B1691="")*1+(C1691="")*1+(D1691="")*1+(F1691="")*1+(G1691="")*1+(H1691="")*1+(L1691="")*1+(M1691="")*1+(O1691="")*1+(P1691="")*1+(Q1691="")*1+(R1691="")*1+(S1691="")*1+(T1691="")*1+(U1691="")*1+(V1691="")*1+(W1691="")*1+(X1691="")*1+(Y1691="")*1+(Z1691="")*1+(AA1691="")*1+AND(I1691="",J1691="")*1)&gt;0,((B1691="")*1+(C1691="")*1+(D1691="")*1+(F1691="")*1+(G1691="")*1+(H1691="")*1+(L1691="")*1+(M1691="")*1+(O1691="")*1+(P1691="")*1+(Q1691="")*1+(R1691="")*1+(S1691="")*1+(T1691="")*1+(U1691="")*1+(V1691="")*1+(W1691="")*1+(X1691="")*1+(Y1691="")*1+(Z1691="")*1+(AA1691="")*1+AND(I1691="",J1691="")*1)&amp;" required missing; ","")&amp;IF(AND(Y1691="H.E.'s Office",Z1691&lt;&gt;"Approved",OR(AA1691="Sent",AA1691="Pending",AA1691="Accepted",AA1691="Declined")),"Clearance not approved; ","")&amp;IF(AND(Y1691="H.E.'s Office",Z1691="Not Required"),"Clearance required for H.E. Office; ","")&amp;IF(AND(OR(AA1691="Sent",AA1691="Pending",AA1691="Accepted",AA1691="Declined"),OR(AB1691="",AC1691="")),"Add sent date and sender; ","")&amp;IF(AND(I1691&lt;&gt;"",COUNTIF($I$3:$I$2003,I1691)&gt;1),"Duplicate email; ","")&amp;IF(AND(J1691&lt;&gt;"",COUNTIF($J$3:$J$2003,J1691)&gt;1),"Duplicate mobile; ","")))</f>
        <v/>
      </c>
    </row>
    <row r="1692" spans="14:37" x14ac:dyDescent="0.2">
      <c r="N1692" s="16" t="str">
        <f>IF(M1692="","",IFERROR(INDEX(#REF!,MATCH(M1692,#REF!,0)),"Check country"))</f>
        <v/>
      </c>
      <c r="AK1692" s="16" t="str">
        <f>IF(COUNTA(B1692:M1692)+COUNTA(O1692:AJ1692)=0,"",IF(IF(((B1692="")*1+(C1692="")*1+(D1692="")*1+(F1692="")*1+(G1692="")*1+(H1692="")*1+(L1692="")*1+(M1692="")*1+(O1692="")*1+(P1692="")*1+(Q1692="")*1+(R1692="")*1+(S1692="")*1+(T1692="")*1+(U1692="")*1+(V1692="")*1+(W1692="")*1+(X1692="")*1+(Y1692="")*1+(Z1692="")*1+(AA1692="")*1+AND(I1692="",J1692="")*1)&gt;0,((B1692="")*1+(C1692="")*1+(D1692="")*1+(F1692="")*1+(G1692="")*1+(H1692="")*1+(L1692="")*1+(M1692="")*1+(O1692="")*1+(P1692="")*1+(Q1692="")*1+(R1692="")*1+(S1692="")*1+(T1692="")*1+(U1692="")*1+(V1692="")*1+(W1692="")*1+(X1692="")*1+(Y1692="")*1+(Z1692="")*1+(AA1692="")*1+AND(I1692="",J1692="")*1)&amp;" required missing; ","")&amp;IF(AND(Y1692="H.E.'s Office",Z1692&lt;&gt;"Approved",OR(AA1692="Sent",AA1692="Pending",AA1692="Accepted",AA1692="Declined")),"Clearance not approved; ","")&amp;IF(AND(Y1692="H.E.'s Office",Z1692="Not Required"),"Clearance required for H.E. Office; ","")&amp;IF(AND(OR(AA1692="Sent",AA1692="Pending",AA1692="Accepted",AA1692="Declined"),OR(AB1692="",AC1692="")),"Add sent date and sender; ","")&amp;IF(AND(I1692&lt;&gt;"",COUNTIF($I$3:$I$2003,I1692)&gt;1),"Duplicate email; ","")&amp;IF(AND(J1692&lt;&gt;"",COUNTIF($J$3:$J$2003,J1692)&gt;1),"Duplicate mobile; ","")="","Complete",IF(((B1692="")*1+(C1692="")*1+(D1692="")*1+(F1692="")*1+(G1692="")*1+(H1692="")*1+(L1692="")*1+(M1692="")*1+(O1692="")*1+(P1692="")*1+(Q1692="")*1+(R1692="")*1+(S1692="")*1+(T1692="")*1+(U1692="")*1+(V1692="")*1+(W1692="")*1+(X1692="")*1+(Y1692="")*1+(Z1692="")*1+(AA1692="")*1+AND(I1692="",J1692="")*1)&gt;0,((B1692="")*1+(C1692="")*1+(D1692="")*1+(F1692="")*1+(G1692="")*1+(H1692="")*1+(L1692="")*1+(M1692="")*1+(O1692="")*1+(P1692="")*1+(Q1692="")*1+(R1692="")*1+(S1692="")*1+(T1692="")*1+(U1692="")*1+(V1692="")*1+(W1692="")*1+(X1692="")*1+(Y1692="")*1+(Z1692="")*1+(AA1692="")*1+AND(I1692="",J1692="")*1)&amp;" required missing; ","")&amp;IF(AND(Y1692="H.E.'s Office",Z1692&lt;&gt;"Approved",OR(AA1692="Sent",AA1692="Pending",AA1692="Accepted",AA1692="Declined")),"Clearance not approved; ","")&amp;IF(AND(Y1692="H.E.'s Office",Z1692="Not Required"),"Clearance required for H.E. Office; ","")&amp;IF(AND(OR(AA1692="Sent",AA1692="Pending",AA1692="Accepted",AA1692="Declined"),OR(AB1692="",AC1692="")),"Add sent date and sender; ","")&amp;IF(AND(I1692&lt;&gt;"",COUNTIF($I$3:$I$2003,I1692)&gt;1),"Duplicate email; ","")&amp;IF(AND(J1692&lt;&gt;"",COUNTIF($J$3:$J$2003,J1692)&gt;1),"Duplicate mobile; ","")))</f>
        <v/>
      </c>
    </row>
    <row r="1693" spans="14:37" x14ac:dyDescent="0.2">
      <c r="N1693" s="16" t="str">
        <f>IF(M1693="","",IFERROR(INDEX(#REF!,MATCH(M1693,#REF!,0)),"Check country"))</f>
        <v/>
      </c>
      <c r="AK1693" s="16" t="str">
        <f>IF(COUNTA(B1693:M1693)+COUNTA(O1693:AJ1693)=0,"",IF(IF(((B1693="")*1+(C1693="")*1+(D1693="")*1+(F1693="")*1+(G1693="")*1+(H1693="")*1+(L1693="")*1+(M1693="")*1+(O1693="")*1+(P1693="")*1+(Q1693="")*1+(R1693="")*1+(S1693="")*1+(T1693="")*1+(U1693="")*1+(V1693="")*1+(W1693="")*1+(X1693="")*1+(Y1693="")*1+(Z1693="")*1+(AA1693="")*1+AND(I1693="",J1693="")*1)&gt;0,((B1693="")*1+(C1693="")*1+(D1693="")*1+(F1693="")*1+(G1693="")*1+(H1693="")*1+(L1693="")*1+(M1693="")*1+(O1693="")*1+(P1693="")*1+(Q1693="")*1+(R1693="")*1+(S1693="")*1+(T1693="")*1+(U1693="")*1+(V1693="")*1+(W1693="")*1+(X1693="")*1+(Y1693="")*1+(Z1693="")*1+(AA1693="")*1+AND(I1693="",J1693="")*1)&amp;" required missing; ","")&amp;IF(AND(Y1693="H.E.'s Office",Z1693&lt;&gt;"Approved",OR(AA1693="Sent",AA1693="Pending",AA1693="Accepted",AA1693="Declined")),"Clearance not approved; ","")&amp;IF(AND(Y1693="H.E.'s Office",Z1693="Not Required"),"Clearance required for H.E. Office; ","")&amp;IF(AND(OR(AA1693="Sent",AA1693="Pending",AA1693="Accepted",AA1693="Declined"),OR(AB1693="",AC1693="")),"Add sent date and sender; ","")&amp;IF(AND(I1693&lt;&gt;"",COUNTIF($I$3:$I$2003,I1693)&gt;1),"Duplicate email; ","")&amp;IF(AND(J1693&lt;&gt;"",COUNTIF($J$3:$J$2003,J1693)&gt;1),"Duplicate mobile; ","")="","Complete",IF(((B1693="")*1+(C1693="")*1+(D1693="")*1+(F1693="")*1+(G1693="")*1+(H1693="")*1+(L1693="")*1+(M1693="")*1+(O1693="")*1+(P1693="")*1+(Q1693="")*1+(R1693="")*1+(S1693="")*1+(T1693="")*1+(U1693="")*1+(V1693="")*1+(W1693="")*1+(X1693="")*1+(Y1693="")*1+(Z1693="")*1+(AA1693="")*1+AND(I1693="",J1693="")*1)&gt;0,((B1693="")*1+(C1693="")*1+(D1693="")*1+(F1693="")*1+(G1693="")*1+(H1693="")*1+(L1693="")*1+(M1693="")*1+(O1693="")*1+(P1693="")*1+(Q1693="")*1+(R1693="")*1+(S1693="")*1+(T1693="")*1+(U1693="")*1+(V1693="")*1+(W1693="")*1+(X1693="")*1+(Y1693="")*1+(Z1693="")*1+(AA1693="")*1+AND(I1693="",J1693="")*1)&amp;" required missing; ","")&amp;IF(AND(Y1693="H.E.'s Office",Z1693&lt;&gt;"Approved",OR(AA1693="Sent",AA1693="Pending",AA1693="Accepted",AA1693="Declined")),"Clearance not approved; ","")&amp;IF(AND(Y1693="H.E.'s Office",Z1693="Not Required"),"Clearance required for H.E. Office; ","")&amp;IF(AND(OR(AA1693="Sent",AA1693="Pending",AA1693="Accepted",AA1693="Declined"),OR(AB1693="",AC1693="")),"Add sent date and sender; ","")&amp;IF(AND(I1693&lt;&gt;"",COUNTIF($I$3:$I$2003,I1693)&gt;1),"Duplicate email; ","")&amp;IF(AND(J1693&lt;&gt;"",COUNTIF($J$3:$J$2003,J1693)&gt;1),"Duplicate mobile; ","")))</f>
        <v/>
      </c>
    </row>
    <row r="1694" spans="14:37" x14ac:dyDescent="0.2">
      <c r="N1694" s="16" t="str">
        <f>IF(M1694="","",IFERROR(INDEX(#REF!,MATCH(M1694,#REF!,0)),"Check country"))</f>
        <v/>
      </c>
      <c r="AK1694" s="16" t="str">
        <f>IF(COUNTA(B1694:M1694)+COUNTA(O1694:AJ1694)=0,"",IF(IF(((B1694="")*1+(C1694="")*1+(D1694="")*1+(F1694="")*1+(G1694="")*1+(H1694="")*1+(L1694="")*1+(M1694="")*1+(O1694="")*1+(P1694="")*1+(Q1694="")*1+(R1694="")*1+(S1694="")*1+(T1694="")*1+(U1694="")*1+(V1694="")*1+(W1694="")*1+(X1694="")*1+(Y1694="")*1+(Z1694="")*1+(AA1694="")*1+AND(I1694="",J1694="")*1)&gt;0,((B1694="")*1+(C1694="")*1+(D1694="")*1+(F1694="")*1+(G1694="")*1+(H1694="")*1+(L1694="")*1+(M1694="")*1+(O1694="")*1+(P1694="")*1+(Q1694="")*1+(R1694="")*1+(S1694="")*1+(T1694="")*1+(U1694="")*1+(V1694="")*1+(W1694="")*1+(X1694="")*1+(Y1694="")*1+(Z1694="")*1+(AA1694="")*1+AND(I1694="",J1694="")*1)&amp;" required missing; ","")&amp;IF(AND(Y1694="H.E.'s Office",Z1694&lt;&gt;"Approved",OR(AA1694="Sent",AA1694="Pending",AA1694="Accepted",AA1694="Declined")),"Clearance not approved; ","")&amp;IF(AND(Y1694="H.E.'s Office",Z1694="Not Required"),"Clearance required for H.E. Office; ","")&amp;IF(AND(OR(AA1694="Sent",AA1694="Pending",AA1694="Accepted",AA1694="Declined"),OR(AB1694="",AC1694="")),"Add sent date and sender; ","")&amp;IF(AND(I1694&lt;&gt;"",COUNTIF($I$3:$I$2003,I1694)&gt;1),"Duplicate email; ","")&amp;IF(AND(J1694&lt;&gt;"",COUNTIF($J$3:$J$2003,J1694)&gt;1),"Duplicate mobile; ","")="","Complete",IF(((B1694="")*1+(C1694="")*1+(D1694="")*1+(F1694="")*1+(G1694="")*1+(H1694="")*1+(L1694="")*1+(M1694="")*1+(O1694="")*1+(P1694="")*1+(Q1694="")*1+(R1694="")*1+(S1694="")*1+(T1694="")*1+(U1694="")*1+(V1694="")*1+(W1694="")*1+(X1694="")*1+(Y1694="")*1+(Z1694="")*1+(AA1694="")*1+AND(I1694="",J1694="")*1)&gt;0,((B1694="")*1+(C1694="")*1+(D1694="")*1+(F1694="")*1+(G1694="")*1+(H1694="")*1+(L1694="")*1+(M1694="")*1+(O1694="")*1+(P1694="")*1+(Q1694="")*1+(R1694="")*1+(S1694="")*1+(T1694="")*1+(U1694="")*1+(V1694="")*1+(W1694="")*1+(X1694="")*1+(Y1694="")*1+(Z1694="")*1+(AA1694="")*1+AND(I1694="",J1694="")*1)&amp;" required missing; ","")&amp;IF(AND(Y1694="H.E.'s Office",Z1694&lt;&gt;"Approved",OR(AA1694="Sent",AA1694="Pending",AA1694="Accepted",AA1694="Declined")),"Clearance not approved; ","")&amp;IF(AND(Y1694="H.E.'s Office",Z1694="Not Required"),"Clearance required for H.E. Office; ","")&amp;IF(AND(OR(AA1694="Sent",AA1694="Pending",AA1694="Accepted",AA1694="Declined"),OR(AB1694="",AC1694="")),"Add sent date and sender; ","")&amp;IF(AND(I1694&lt;&gt;"",COUNTIF($I$3:$I$2003,I1694)&gt;1),"Duplicate email; ","")&amp;IF(AND(J1694&lt;&gt;"",COUNTIF($J$3:$J$2003,J1694)&gt;1),"Duplicate mobile; ","")))</f>
        <v/>
      </c>
    </row>
    <row r="1695" spans="14:37" x14ac:dyDescent="0.2">
      <c r="N1695" s="16" t="str">
        <f>IF(M1695="","",IFERROR(INDEX(#REF!,MATCH(M1695,#REF!,0)),"Check country"))</f>
        <v/>
      </c>
      <c r="AK1695" s="16" t="str">
        <f>IF(COUNTA(B1695:M1695)+COUNTA(O1695:AJ1695)=0,"",IF(IF(((B1695="")*1+(C1695="")*1+(D1695="")*1+(F1695="")*1+(G1695="")*1+(H1695="")*1+(L1695="")*1+(M1695="")*1+(O1695="")*1+(P1695="")*1+(Q1695="")*1+(R1695="")*1+(S1695="")*1+(T1695="")*1+(U1695="")*1+(V1695="")*1+(W1695="")*1+(X1695="")*1+(Y1695="")*1+(Z1695="")*1+(AA1695="")*1+AND(I1695="",J1695="")*1)&gt;0,((B1695="")*1+(C1695="")*1+(D1695="")*1+(F1695="")*1+(G1695="")*1+(H1695="")*1+(L1695="")*1+(M1695="")*1+(O1695="")*1+(P1695="")*1+(Q1695="")*1+(R1695="")*1+(S1695="")*1+(T1695="")*1+(U1695="")*1+(V1695="")*1+(W1695="")*1+(X1695="")*1+(Y1695="")*1+(Z1695="")*1+(AA1695="")*1+AND(I1695="",J1695="")*1)&amp;" required missing; ","")&amp;IF(AND(Y1695="H.E.'s Office",Z1695&lt;&gt;"Approved",OR(AA1695="Sent",AA1695="Pending",AA1695="Accepted",AA1695="Declined")),"Clearance not approved; ","")&amp;IF(AND(Y1695="H.E.'s Office",Z1695="Not Required"),"Clearance required for H.E. Office; ","")&amp;IF(AND(OR(AA1695="Sent",AA1695="Pending",AA1695="Accepted",AA1695="Declined"),OR(AB1695="",AC1695="")),"Add sent date and sender; ","")&amp;IF(AND(I1695&lt;&gt;"",COUNTIF($I$3:$I$2003,I1695)&gt;1),"Duplicate email; ","")&amp;IF(AND(J1695&lt;&gt;"",COUNTIF($J$3:$J$2003,J1695)&gt;1),"Duplicate mobile; ","")="","Complete",IF(((B1695="")*1+(C1695="")*1+(D1695="")*1+(F1695="")*1+(G1695="")*1+(H1695="")*1+(L1695="")*1+(M1695="")*1+(O1695="")*1+(P1695="")*1+(Q1695="")*1+(R1695="")*1+(S1695="")*1+(T1695="")*1+(U1695="")*1+(V1695="")*1+(W1695="")*1+(X1695="")*1+(Y1695="")*1+(Z1695="")*1+(AA1695="")*1+AND(I1695="",J1695="")*1)&gt;0,((B1695="")*1+(C1695="")*1+(D1695="")*1+(F1695="")*1+(G1695="")*1+(H1695="")*1+(L1695="")*1+(M1695="")*1+(O1695="")*1+(P1695="")*1+(Q1695="")*1+(R1695="")*1+(S1695="")*1+(T1695="")*1+(U1695="")*1+(V1695="")*1+(W1695="")*1+(X1695="")*1+(Y1695="")*1+(Z1695="")*1+(AA1695="")*1+AND(I1695="",J1695="")*1)&amp;" required missing; ","")&amp;IF(AND(Y1695="H.E.'s Office",Z1695&lt;&gt;"Approved",OR(AA1695="Sent",AA1695="Pending",AA1695="Accepted",AA1695="Declined")),"Clearance not approved; ","")&amp;IF(AND(Y1695="H.E.'s Office",Z1695="Not Required"),"Clearance required for H.E. Office; ","")&amp;IF(AND(OR(AA1695="Sent",AA1695="Pending",AA1695="Accepted",AA1695="Declined"),OR(AB1695="",AC1695="")),"Add sent date and sender; ","")&amp;IF(AND(I1695&lt;&gt;"",COUNTIF($I$3:$I$2003,I1695)&gt;1),"Duplicate email; ","")&amp;IF(AND(J1695&lt;&gt;"",COUNTIF($J$3:$J$2003,J1695)&gt;1),"Duplicate mobile; ","")))</f>
        <v/>
      </c>
    </row>
    <row r="1696" spans="14:37" x14ac:dyDescent="0.2">
      <c r="N1696" s="16" t="str">
        <f>IF(M1696="","",IFERROR(INDEX(#REF!,MATCH(M1696,#REF!,0)),"Check country"))</f>
        <v/>
      </c>
      <c r="AK1696" s="16" t="str">
        <f>IF(COUNTA(B1696:M1696)+COUNTA(O1696:AJ1696)=0,"",IF(IF(((B1696="")*1+(C1696="")*1+(D1696="")*1+(F1696="")*1+(G1696="")*1+(H1696="")*1+(L1696="")*1+(M1696="")*1+(O1696="")*1+(P1696="")*1+(Q1696="")*1+(R1696="")*1+(S1696="")*1+(T1696="")*1+(U1696="")*1+(V1696="")*1+(W1696="")*1+(X1696="")*1+(Y1696="")*1+(Z1696="")*1+(AA1696="")*1+AND(I1696="",J1696="")*1)&gt;0,((B1696="")*1+(C1696="")*1+(D1696="")*1+(F1696="")*1+(G1696="")*1+(H1696="")*1+(L1696="")*1+(M1696="")*1+(O1696="")*1+(P1696="")*1+(Q1696="")*1+(R1696="")*1+(S1696="")*1+(T1696="")*1+(U1696="")*1+(V1696="")*1+(W1696="")*1+(X1696="")*1+(Y1696="")*1+(Z1696="")*1+(AA1696="")*1+AND(I1696="",J1696="")*1)&amp;" required missing; ","")&amp;IF(AND(Y1696="H.E.'s Office",Z1696&lt;&gt;"Approved",OR(AA1696="Sent",AA1696="Pending",AA1696="Accepted",AA1696="Declined")),"Clearance not approved; ","")&amp;IF(AND(Y1696="H.E.'s Office",Z1696="Not Required"),"Clearance required for H.E. Office; ","")&amp;IF(AND(OR(AA1696="Sent",AA1696="Pending",AA1696="Accepted",AA1696="Declined"),OR(AB1696="",AC1696="")),"Add sent date and sender; ","")&amp;IF(AND(I1696&lt;&gt;"",COUNTIF($I$3:$I$2003,I1696)&gt;1),"Duplicate email; ","")&amp;IF(AND(J1696&lt;&gt;"",COUNTIF($J$3:$J$2003,J1696)&gt;1),"Duplicate mobile; ","")="","Complete",IF(((B1696="")*1+(C1696="")*1+(D1696="")*1+(F1696="")*1+(G1696="")*1+(H1696="")*1+(L1696="")*1+(M1696="")*1+(O1696="")*1+(P1696="")*1+(Q1696="")*1+(R1696="")*1+(S1696="")*1+(T1696="")*1+(U1696="")*1+(V1696="")*1+(W1696="")*1+(X1696="")*1+(Y1696="")*1+(Z1696="")*1+(AA1696="")*1+AND(I1696="",J1696="")*1)&gt;0,((B1696="")*1+(C1696="")*1+(D1696="")*1+(F1696="")*1+(G1696="")*1+(H1696="")*1+(L1696="")*1+(M1696="")*1+(O1696="")*1+(P1696="")*1+(Q1696="")*1+(R1696="")*1+(S1696="")*1+(T1696="")*1+(U1696="")*1+(V1696="")*1+(W1696="")*1+(X1696="")*1+(Y1696="")*1+(Z1696="")*1+(AA1696="")*1+AND(I1696="",J1696="")*1)&amp;" required missing; ","")&amp;IF(AND(Y1696="H.E.'s Office",Z1696&lt;&gt;"Approved",OR(AA1696="Sent",AA1696="Pending",AA1696="Accepted",AA1696="Declined")),"Clearance not approved; ","")&amp;IF(AND(Y1696="H.E.'s Office",Z1696="Not Required"),"Clearance required for H.E. Office; ","")&amp;IF(AND(OR(AA1696="Sent",AA1696="Pending",AA1696="Accepted",AA1696="Declined"),OR(AB1696="",AC1696="")),"Add sent date and sender; ","")&amp;IF(AND(I1696&lt;&gt;"",COUNTIF($I$3:$I$2003,I1696)&gt;1),"Duplicate email; ","")&amp;IF(AND(J1696&lt;&gt;"",COUNTIF($J$3:$J$2003,J1696)&gt;1),"Duplicate mobile; ","")))</f>
        <v/>
      </c>
    </row>
    <row r="1697" spans="14:37" x14ac:dyDescent="0.2">
      <c r="N1697" s="16" t="str">
        <f>IF(M1697="","",IFERROR(INDEX(#REF!,MATCH(M1697,#REF!,0)),"Check country"))</f>
        <v/>
      </c>
      <c r="AK1697" s="16" t="str">
        <f>IF(COUNTA(B1697:M1697)+COUNTA(O1697:AJ1697)=0,"",IF(IF(((B1697="")*1+(C1697="")*1+(D1697="")*1+(F1697="")*1+(G1697="")*1+(H1697="")*1+(L1697="")*1+(M1697="")*1+(O1697="")*1+(P1697="")*1+(Q1697="")*1+(R1697="")*1+(S1697="")*1+(T1697="")*1+(U1697="")*1+(V1697="")*1+(W1697="")*1+(X1697="")*1+(Y1697="")*1+(Z1697="")*1+(AA1697="")*1+AND(I1697="",J1697="")*1)&gt;0,((B1697="")*1+(C1697="")*1+(D1697="")*1+(F1697="")*1+(G1697="")*1+(H1697="")*1+(L1697="")*1+(M1697="")*1+(O1697="")*1+(P1697="")*1+(Q1697="")*1+(R1697="")*1+(S1697="")*1+(T1697="")*1+(U1697="")*1+(V1697="")*1+(W1697="")*1+(X1697="")*1+(Y1697="")*1+(Z1697="")*1+(AA1697="")*1+AND(I1697="",J1697="")*1)&amp;" required missing; ","")&amp;IF(AND(Y1697="H.E.'s Office",Z1697&lt;&gt;"Approved",OR(AA1697="Sent",AA1697="Pending",AA1697="Accepted",AA1697="Declined")),"Clearance not approved; ","")&amp;IF(AND(Y1697="H.E.'s Office",Z1697="Not Required"),"Clearance required for H.E. Office; ","")&amp;IF(AND(OR(AA1697="Sent",AA1697="Pending",AA1697="Accepted",AA1697="Declined"),OR(AB1697="",AC1697="")),"Add sent date and sender; ","")&amp;IF(AND(I1697&lt;&gt;"",COUNTIF($I$3:$I$2003,I1697)&gt;1),"Duplicate email; ","")&amp;IF(AND(J1697&lt;&gt;"",COUNTIF($J$3:$J$2003,J1697)&gt;1),"Duplicate mobile; ","")="","Complete",IF(((B1697="")*1+(C1697="")*1+(D1697="")*1+(F1697="")*1+(G1697="")*1+(H1697="")*1+(L1697="")*1+(M1697="")*1+(O1697="")*1+(P1697="")*1+(Q1697="")*1+(R1697="")*1+(S1697="")*1+(T1697="")*1+(U1697="")*1+(V1697="")*1+(W1697="")*1+(X1697="")*1+(Y1697="")*1+(Z1697="")*1+(AA1697="")*1+AND(I1697="",J1697="")*1)&gt;0,((B1697="")*1+(C1697="")*1+(D1697="")*1+(F1697="")*1+(G1697="")*1+(H1697="")*1+(L1697="")*1+(M1697="")*1+(O1697="")*1+(P1697="")*1+(Q1697="")*1+(R1697="")*1+(S1697="")*1+(T1697="")*1+(U1697="")*1+(V1697="")*1+(W1697="")*1+(X1697="")*1+(Y1697="")*1+(Z1697="")*1+(AA1697="")*1+AND(I1697="",J1697="")*1)&amp;" required missing; ","")&amp;IF(AND(Y1697="H.E.'s Office",Z1697&lt;&gt;"Approved",OR(AA1697="Sent",AA1697="Pending",AA1697="Accepted",AA1697="Declined")),"Clearance not approved; ","")&amp;IF(AND(Y1697="H.E.'s Office",Z1697="Not Required"),"Clearance required for H.E. Office; ","")&amp;IF(AND(OR(AA1697="Sent",AA1697="Pending",AA1697="Accepted",AA1697="Declined"),OR(AB1697="",AC1697="")),"Add sent date and sender; ","")&amp;IF(AND(I1697&lt;&gt;"",COUNTIF($I$3:$I$2003,I1697)&gt;1),"Duplicate email; ","")&amp;IF(AND(J1697&lt;&gt;"",COUNTIF($J$3:$J$2003,J1697)&gt;1),"Duplicate mobile; ","")))</f>
        <v/>
      </c>
    </row>
    <row r="1698" spans="14:37" x14ac:dyDescent="0.2">
      <c r="N1698" s="16" t="str">
        <f>IF(M1698="","",IFERROR(INDEX(#REF!,MATCH(M1698,#REF!,0)),"Check country"))</f>
        <v/>
      </c>
      <c r="AK1698" s="16" t="str">
        <f>IF(COUNTA(B1698:M1698)+COUNTA(O1698:AJ1698)=0,"",IF(IF(((B1698="")*1+(C1698="")*1+(D1698="")*1+(F1698="")*1+(G1698="")*1+(H1698="")*1+(L1698="")*1+(M1698="")*1+(O1698="")*1+(P1698="")*1+(Q1698="")*1+(R1698="")*1+(S1698="")*1+(T1698="")*1+(U1698="")*1+(V1698="")*1+(W1698="")*1+(X1698="")*1+(Y1698="")*1+(Z1698="")*1+(AA1698="")*1+AND(I1698="",J1698="")*1)&gt;0,((B1698="")*1+(C1698="")*1+(D1698="")*1+(F1698="")*1+(G1698="")*1+(H1698="")*1+(L1698="")*1+(M1698="")*1+(O1698="")*1+(P1698="")*1+(Q1698="")*1+(R1698="")*1+(S1698="")*1+(T1698="")*1+(U1698="")*1+(V1698="")*1+(W1698="")*1+(X1698="")*1+(Y1698="")*1+(Z1698="")*1+(AA1698="")*1+AND(I1698="",J1698="")*1)&amp;" required missing; ","")&amp;IF(AND(Y1698="H.E.'s Office",Z1698&lt;&gt;"Approved",OR(AA1698="Sent",AA1698="Pending",AA1698="Accepted",AA1698="Declined")),"Clearance not approved; ","")&amp;IF(AND(Y1698="H.E.'s Office",Z1698="Not Required"),"Clearance required for H.E. Office; ","")&amp;IF(AND(OR(AA1698="Sent",AA1698="Pending",AA1698="Accepted",AA1698="Declined"),OR(AB1698="",AC1698="")),"Add sent date and sender; ","")&amp;IF(AND(I1698&lt;&gt;"",COUNTIF($I$3:$I$2003,I1698)&gt;1),"Duplicate email; ","")&amp;IF(AND(J1698&lt;&gt;"",COUNTIF($J$3:$J$2003,J1698)&gt;1),"Duplicate mobile; ","")="","Complete",IF(((B1698="")*1+(C1698="")*1+(D1698="")*1+(F1698="")*1+(G1698="")*1+(H1698="")*1+(L1698="")*1+(M1698="")*1+(O1698="")*1+(P1698="")*1+(Q1698="")*1+(R1698="")*1+(S1698="")*1+(T1698="")*1+(U1698="")*1+(V1698="")*1+(W1698="")*1+(X1698="")*1+(Y1698="")*1+(Z1698="")*1+(AA1698="")*1+AND(I1698="",J1698="")*1)&gt;0,((B1698="")*1+(C1698="")*1+(D1698="")*1+(F1698="")*1+(G1698="")*1+(H1698="")*1+(L1698="")*1+(M1698="")*1+(O1698="")*1+(P1698="")*1+(Q1698="")*1+(R1698="")*1+(S1698="")*1+(T1698="")*1+(U1698="")*1+(V1698="")*1+(W1698="")*1+(X1698="")*1+(Y1698="")*1+(Z1698="")*1+(AA1698="")*1+AND(I1698="",J1698="")*1)&amp;" required missing; ","")&amp;IF(AND(Y1698="H.E.'s Office",Z1698&lt;&gt;"Approved",OR(AA1698="Sent",AA1698="Pending",AA1698="Accepted",AA1698="Declined")),"Clearance not approved; ","")&amp;IF(AND(Y1698="H.E.'s Office",Z1698="Not Required"),"Clearance required for H.E. Office; ","")&amp;IF(AND(OR(AA1698="Sent",AA1698="Pending",AA1698="Accepted",AA1698="Declined"),OR(AB1698="",AC1698="")),"Add sent date and sender; ","")&amp;IF(AND(I1698&lt;&gt;"",COUNTIF($I$3:$I$2003,I1698)&gt;1),"Duplicate email; ","")&amp;IF(AND(J1698&lt;&gt;"",COUNTIF($J$3:$J$2003,J1698)&gt;1),"Duplicate mobile; ","")))</f>
        <v/>
      </c>
    </row>
    <row r="1699" spans="14:37" x14ac:dyDescent="0.2">
      <c r="N1699" s="16" t="str">
        <f>IF(M1699="","",IFERROR(INDEX(#REF!,MATCH(M1699,#REF!,0)),"Check country"))</f>
        <v/>
      </c>
      <c r="AK1699" s="16" t="str">
        <f>IF(COUNTA(B1699:M1699)+COUNTA(O1699:AJ1699)=0,"",IF(IF(((B1699="")*1+(C1699="")*1+(D1699="")*1+(F1699="")*1+(G1699="")*1+(H1699="")*1+(L1699="")*1+(M1699="")*1+(O1699="")*1+(P1699="")*1+(Q1699="")*1+(R1699="")*1+(S1699="")*1+(T1699="")*1+(U1699="")*1+(V1699="")*1+(W1699="")*1+(X1699="")*1+(Y1699="")*1+(Z1699="")*1+(AA1699="")*1+AND(I1699="",J1699="")*1)&gt;0,((B1699="")*1+(C1699="")*1+(D1699="")*1+(F1699="")*1+(G1699="")*1+(H1699="")*1+(L1699="")*1+(M1699="")*1+(O1699="")*1+(P1699="")*1+(Q1699="")*1+(R1699="")*1+(S1699="")*1+(T1699="")*1+(U1699="")*1+(V1699="")*1+(W1699="")*1+(X1699="")*1+(Y1699="")*1+(Z1699="")*1+(AA1699="")*1+AND(I1699="",J1699="")*1)&amp;" required missing; ","")&amp;IF(AND(Y1699="H.E.'s Office",Z1699&lt;&gt;"Approved",OR(AA1699="Sent",AA1699="Pending",AA1699="Accepted",AA1699="Declined")),"Clearance not approved; ","")&amp;IF(AND(Y1699="H.E.'s Office",Z1699="Not Required"),"Clearance required for H.E. Office; ","")&amp;IF(AND(OR(AA1699="Sent",AA1699="Pending",AA1699="Accepted",AA1699="Declined"),OR(AB1699="",AC1699="")),"Add sent date and sender; ","")&amp;IF(AND(I1699&lt;&gt;"",COUNTIF($I$3:$I$2003,I1699)&gt;1),"Duplicate email; ","")&amp;IF(AND(J1699&lt;&gt;"",COUNTIF($J$3:$J$2003,J1699)&gt;1),"Duplicate mobile; ","")="","Complete",IF(((B1699="")*1+(C1699="")*1+(D1699="")*1+(F1699="")*1+(G1699="")*1+(H1699="")*1+(L1699="")*1+(M1699="")*1+(O1699="")*1+(P1699="")*1+(Q1699="")*1+(R1699="")*1+(S1699="")*1+(T1699="")*1+(U1699="")*1+(V1699="")*1+(W1699="")*1+(X1699="")*1+(Y1699="")*1+(Z1699="")*1+(AA1699="")*1+AND(I1699="",J1699="")*1)&gt;0,((B1699="")*1+(C1699="")*1+(D1699="")*1+(F1699="")*1+(G1699="")*1+(H1699="")*1+(L1699="")*1+(M1699="")*1+(O1699="")*1+(P1699="")*1+(Q1699="")*1+(R1699="")*1+(S1699="")*1+(T1699="")*1+(U1699="")*1+(V1699="")*1+(W1699="")*1+(X1699="")*1+(Y1699="")*1+(Z1699="")*1+(AA1699="")*1+AND(I1699="",J1699="")*1)&amp;" required missing; ","")&amp;IF(AND(Y1699="H.E.'s Office",Z1699&lt;&gt;"Approved",OR(AA1699="Sent",AA1699="Pending",AA1699="Accepted",AA1699="Declined")),"Clearance not approved; ","")&amp;IF(AND(Y1699="H.E.'s Office",Z1699="Not Required"),"Clearance required for H.E. Office; ","")&amp;IF(AND(OR(AA1699="Sent",AA1699="Pending",AA1699="Accepted",AA1699="Declined"),OR(AB1699="",AC1699="")),"Add sent date and sender; ","")&amp;IF(AND(I1699&lt;&gt;"",COUNTIF($I$3:$I$2003,I1699)&gt;1),"Duplicate email; ","")&amp;IF(AND(J1699&lt;&gt;"",COUNTIF($J$3:$J$2003,J1699)&gt;1),"Duplicate mobile; ","")))</f>
        <v/>
      </c>
    </row>
    <row r="1700" spans="14:37" x14ac:dyDescent="0.2">
      <c r="N1700" s="16" t="str">
        <f>IF(M1700="","",IFERROR(INDEX(#REF!,MATCH(M1700,#REF!,0)),"Check country"))</f>
        <v/>
      </c>
      <c r="AK1700" s="16" t="str">
        <f>IF(COUNTA(B1700:M1700)+COUNTA(O1700:AJ1700)=0,"",IF(IF(((B1700="")*1+(C1700="")*1+(D1700="")*1+(F1700="")*1+(G1700="")*1+(H1700="")*1+(L1700="")*1+(M1700="")*1+(O1700="")*1+(P1700="")*1+(Q1700="")*1+(R1700="")*1+(S1700="")*1+(T1700="")*1+(U1700="")*1+(V1700="")*1+(W1700="")*1+(X1700="")*1+(Y1700="")*1+(Z1700="")*1+(AA1700="")*1+AND(I1700="",J1700="")*1)&gt;0,((B1700="")*1+(C1700="")*1+(D1700="")*1+(F1700="")*1+(G1700="")*1+(H1700="")*1+(L1700="")*1+(M1700="")*1+(O1700="")*1+(P1700="")*1+(Q1700="")*1+(R1700="")*1+(S1700="")*1+(T1700="")*1+(U1700="")*1+(V1700="")*1+(W1700="")*1+(X1700="")*1+(Y1700="")*1+(Z1700="")*1+(AA1700="")*1+AND(I1700="",J1700="")*1)&amp;" required missing; ","")&amp;IF(AND(Y1700="H.E.'s Office",Z1700&lt;&gt;"Approved",OR(AA1700="Sent",AA1700="Pending",AA1700="Accepted",AA1700="Declined")),"Clearance not approved; ","")&amp;IF(AND(Y1700="H.E.'s Office",Z1700="Not Required"),"Clearance required for H.E. Office; ","")&amp;IF(AND(OR(AA1700="Sent",AA1700="Pending",AA1700="Accepted",AA1700="Declined"),OR(AB1700="",AC1700="")),"Add sent date and sender; ","")&amp;IF(AND(I1700&lt;&gt;"",COUNTIF($I$3:$I$2003,I1700)&gt;1),"Duplicate email; ","")&amp;IF(AND(J1700&lt;&gt;"",COUNTIF($J$3:$J$2003,J1700)&gt;1),"Duplicate mobile; ","")="","Complete",IF(((B1700="")*1+(C1700="")*1+(D1700="")*1+(F1700="")*1+(G1700="")*1+(H1700="")*1+(L1700="")*1+(M1700="")*1+(O1700="")*1+(P1700="")*1+(Q1700="")*1+(R1700="")*1+(S1700="")*1+(T1700="")*1+(U1700="")*1+(V1700="")*1+(W1700="")*1+(X1700="")*1+(Y1700="")*1+(Z1700="")*1+(AA1700="")*1+AND(I1700="",J1700="")*1)&gt;0,((B1700="")*1+(C1700="")*1+(D1700="")*1+(F1700="")*1+(G1700="")*1+(H1700="")*1+(L1700="")*1+(M1700="")*1+(O1700="")*1+(P1700="")*1+(Q1700="")*1+(R1700="")*1+(S1700="")*1+(T1700="")*1+(U1700="")*1+(V1700="")*1+(W1700="")*1+(X1700="")*1+(Y1700="")*1+(Z1700="")*1+(AA1700="")*1+AND(I1700="",J1700="")*1)&amp;" required missing; ","")&amp;IF(AND(Y1700="H.E.'s Office",Z1700&lt;&gt;"Approved",OR(AA1700="Sent",AA1700="Pending",AA1700="Accepted",AA1700="Declined")),"Clearance not approved; ","")&amp;IF(AND(Y1700="H.E.'s Office",Z1700="Not Required"),"Clearance required for H.E. Office; ","")&amp;IF(AND(OR(AA1700="Sent",AA1700="Pending",AA1700="Accepted",AA1700="Declined"),OR(AB1700="",AC1700="")),"Add sent date and sender; ","")&amp;IF(AND(I1700&lt;&gt;"",COUNTIF($I$3:$I$2003,I1700)&gt;1),"Duplicate email; ","")&amp;IF(AND(J1700&lt;&gt;"",COUNTIF($J$3:$J$2003,J1700)&gt;1),"Duplicate mobile; ","")))</f>
        <v/>
      </c>
    </row>
    <row r="1701" spans="14:37" x14ac:dyDescent="0.2">
      <c r="N1701" s="16" t="str">
        <f>IF(M1701="","",IFERROR(INDEX(#REF!,MATCH(M1701,#REF!,0)),"Check country"))</f>
        <v/>
      </c>
      <c r="AK1701" s="16" t="str">
        <f>IF(COUNTA(B1701:M1701)+COUNTA(O1701:AJ1701)=0,"",IF(IF(((B1701="")*1+(C1701="")*1+(D1701="")*1+(F1701="")*1+(G1701="")*1+(H1701="")*1+(L1701="")*1+(M1701="")*1+(O1701="")*1+(P1701="")*1+(Q1701="")*1+(R1701="")*1+(S1701="")*1+(T1701="")*1+(U1701="")*1+(V1701="")*1+(W1701="")*1+(X1701="")*1+(Y1701="")*1+(Z1701="")*1+(AA1701="")*1+AND(I1701="",J1701="")*1)&gt;0,((B1701="")*1+(C1701="")*1+(D1701="")*1+(F1701="")*1+(G1701="")*1+(H1701="")*1+(L1701="")*1+(M1701="")*1+(O1701="")*1+(P1701="")*1+(Q1701="")*1+(R1701="")*1+(S1701="")*1+(T1701="")*1+(U1701="")*1+(V1701="")*1+(W1701="")*1+(X1701="")*1+(Y1701="")*1+(Z1701="")*1+(AA1701="")*1+AND(I1701="",J1701="")*1)&amp;" required missing; ","")&amp;IF(AND(Y1701="H.E.'s Office",Z1701&lt;&gt;"Approved",OR(AA1701="Sent",AA1701="Pending",AA1701="Accepted",AA1701="Declined")),"Clearance not approved; ","")&amp;IF(AND(Y1701="H.E.'s Office",Z1701="Not Required"),"Clearance required for H.E. Office; ","")&amp;IF(AND(OR(AA1701="Sent",AA1701="Pending",AA1701="Accepted",AA1701="Declined"),OR(AB1701="",AC1701="")),"Add sent date and sender; ","")&amp;IF(AND(I1701&lt;&gt;"",COUNTIF($I$3:$I$2003,I1701)&gt;1),"Duplicate email; ","")&amp;IF(AND(J1701&lt;&gt;"",COUNTIF($J$3:$J$2003,J1701)&gt;1),"Duplicate mobile; ","")="","Complete",IF(((B1701="")*1+(C1701="")*1+(D1701="")*1+(F1701="")*1+(G1701="")*1+(H1701="")*1+(L1701="")*1+(M1701="")*1+(O1701="")*1+(P1701="")*1+(Q1701="")*1+(R1701="")*1+(S1701="")*1+(T1701="")*1+(U1701="")*1+(V1701="")*1+(W1701="")*1+(X1701="")*1+(Y1701="")*1+(Z1701="")*1+(AA1701="")*1+AND(I1701="",J1701="")*1)&gt;0,((B1701="")*1+(C1701="")*1+(D1701="")*1+(F1701="")*1+(G1701="")*1+(H1701="")*1+(L1701="")*1+(M1701="")*1+(O1701="")*1+(P1701="")*1+(Q1701="")*1+(R1701="")*1+(S1701="")*1+(T1701="")*1+(U1701="")*1+(V1701="")*1+(W1701="")*1+(X1701="")*1+(Y1701="")*1+(Z1701="")*1+(AA1701="")*1+AND(I1701="",J1701="")*1)&amp;" required missing; ","")&amp;IF(AND(Y1701="H.E.'s Office",Z1701&lt;&gt;"Approved",OR(AA1701="Sent",AA1701="Pending",AA1701="Accepted",AA1701="Declined")),"Clearance not approved; ","")&amp;IF(AND(Y1701="H.E.'s Office",Z1701="Not Required"),"Clearance required for H.E. Office; ","")&amp;IF(AND(OR(AA1701="Sent",AA1701="Pending",AA1701="Accepted",AA1701="Declined"),OR(AB1701="",AC1701="")),"Add sent date and sender; ","")&amp;IF(AND(I1701&lt;&gt;"",COUNTIF($I$3:$I$2003,I1701)&gt;1),"Duplicate email; ","")&amp;IF(AND(J1701&lt;&gt;"",COUNTIF($J$3:$J$2003,J1701)&gt;1),"Duplicate mobile; ","")))</f>
        <v/>
      </c>
    </row>
    <row r="1702" spans="14:37" x14ac:dyDescent="0.2">
      <c r="N1702" s="16" t="str">
        <f>IF(M1702="","",IFERROR(INDEX(#REF!,MATCH(M1702,#REF!,0)),"Check country"))</f>
        <v/>
      </c>
      <c r="AK1702" s="16" t="str">
        <f>IF(COUNTA(B1702:M1702)+COUNTA(O1702:AJ1702)=0,"",IF(IF(((B1702="")*1+(C1702="")*1+(D1702="")*1+(F1702="")*1+(G1702="")*1+(H1702="")*1+(L1702="")*1+(M1702="")*1+(O1702="")*1+(P1702="")*1+(Q1702="")*1+(R1702="")*1+(S1702="")*1+(T1702="")*1+(U1702="")*1+(V1702="")*1+(W1702="")*1+(X1702="")*1+(Y1702="")*1+(Z1702="")*1+(AA1702="")*1+AND(I1702="",J1702="")*1)&gt;0,((B1702="")*1+(C1702="")*1+(D1702="")*1+(F1702="")*1+(G1702="")*1+(H1702="")*1+(L1702="")*1+(M1702="")*1+(O1702="")*1+(P1702="")*1+(Q1702="")*1+(R1702="")*1+(S1702="")*1+(T1702="")*1+(U1702="")*1+(V1702="")*1+(W1702="")*1+(X1702="")*1+(Y1702="")*1+(Z1702="")*1+(AA1702="")*1+AND(I1702="",J1702="")*1)&amp;" required missing; ","")&amp;IF(AND(Y1702="H.E.'s Office",Z1702&lt;&gt;"Approved",OR(AA1702="Sent",AA1702="Pending",AA1702="Accepted",AA1702="Declined")),"Clearance not approved; ","")&amp;IF(AND(Y1702="H.E.'s Office",Z1702="Not Required"),"Clearance required for H.E. Office; ","")&amp;IF(AND(OR(AA1702="Sent",AA1702="Pending",AA1702="Accepted",AA1702="Declined"),OR(AB1702="",AC1702="")),"Add sent date and sender; ","")&amp;IF(AND(I1702&lt;&gt;"",COUNTIF($I$3:$I$2003,I1702)&gt;1),"Duplicate email; ","")&amp;IF(AND(J1702&lt;&gt;"",COUNTIF($J$3:$J$2003,J1702)&gt;1),"Duplicate mobile; ","")="","Complete",IF(((B1702="")*1+(C1702="")*1+(D1702="")*1+(F1702="")*1+(G1702="")*1+(H1702="")*1+(L1702="")*1+(M1702="")*1+(O1702="")*1+(P1702="")*1+(Q1702="")*1+(R1702="")*1+(S1702="")*1+(T1702="")*1+(U1702="")*1+(V1702="")*1+(W1702="")*1+(X1702="")*1+(Y1702="")*1+(Z1702="")*1+(AA1702="")*1+AND(I1702="",J1702="")*1)&gt;0,((B1702="")*1+(C1702="")*1+(D1702="")*1+(F1702="")*1+(G1702="")*1+(H1702="")*1+(L1702="")*1+(M1702="")*1+(O1702="")*1+(P1702="")*1+(Q1702="")*1+(R1702="")*1+(S1702="")*1+(T1702="")*1+(U1702="")*1+(V1702="")*1+(W1702="")*1+(X1702="")*1+(Y1702="")*1+(Z1702="")*1+(AA1702="")*1+AND(I1702="",J1702="")*1)&amp;" required missing; ","")&amp;IF(AND(Y1702="H.E.'s Office",Z1702&lt;&gt;"Approved",OR(AA1702="Sent",AA1702="Pending",AA1702="Accepted",AA1702="Declined")),"Clearance not approved; ","")&amp;IF(AND(Y1702="H.E.'s Office",Z1702="Not Required"),"Clearance required for H.E. Office; ","")&amp;IF(AND(OR(AA1702="Sent",AA1702="Pending",AA1702="Accepted",AA1702="Declined"),OR(AB1702="",AC1702="")),"Add sent date and sender; ","")&amp;IF(AND(I1702&lt;&gt;"",COUNTIF($I$3:$I$2003,I1702)&gt;1),"Duplicate email; ","")&amp;IF(AND(J1702&lt;&gt;"",COUNTIF($J$3:$J$2003,J1702)&gt;1),"Duplicate mobile; ","")))</f>
        <v/>
      </c>
    </row>
    <row r="1703" spans="14:37" x14ac:dyDescent="0.2">
      <c r="N1703" s="16" t="str">
        <f>IF(M1703="","",IFERROR(INDEX(#REF!,MATCH(M1703,#REF!,0)),"Check country"))</f>
        <v/>
      </c>
      <c r="AK1703" s="16" t="str">
        <f>IF(COUNTA(B1703:M1703)+COUNTA(O1703:AJ1703)=0,"",IF(IF(((B1703="")*1+(C1703="")*1+(D1703="")*1+(F1703="")*1+(G1703="")*1+(H1703="")*1+(L1703="")*1+(M1703="")*1+(O1703="")*1+(P1703="")*1+(Q1703="")*1+(R1703="")*1+(S1703="")*1+(T1703="")*1+(U1703="")*1+(V1703="")*1+(W1703="")*1+(X1703="")*1+(Y1703="")*1+(Z1703="")*1+(AA1703="")*1+AND(I1703="",J1703="")*1)&gt;0,((B1703="")*1+(C1703="")*1+(D1703="")*1+(F1703="")*1+(G1703="")*1+(H1703="")*1+(L1703="")*1+(M1703="")*1+(O1703="")*1+(P1703="")*1+(Q1703="")*1+(R1703="")*1+(S1703="")*1+(T1703="")*1+(U1703="")*1+(V1703="")*1+(W1703="")*1+(X1703="")*1+(Y1703="")*1+(Z1703="")*1+(AA1703="")*1+AND(I1703="",J1703="")*1)&amp;" required missing; ","")&amp;IF(AND(Y1703="H.E.'s Office",Z1703&lt;&gt;"Approved",OR(AA1703="Sent",AA1703="Pending",AA1703="Accepted",AA1703="Declined")),"Clearance not approved; ","")&amp;IF(AND(Y1703="H.E.'s Office",Z1703="Not Required"),"Clearance required for H.E. Office; ","")&amp;IF(AND(OR(AA1703="Sent",AA1703="Pending",AA1703="Accepted",AA1703="Declined"),OR(AB1703="",AC1703="")),"Add sent date and sender; ","")&amp;IF(AND(I1703&lt;&gt;"",COUNTIF($I$3:$I$2003,I1703)&gt;1),"Duplicate email; ","")&amp;IF(AND(J1703&lt;&gt;"",COUNTIF($J$3:$J$2003,J1703)&gt;1),"Duplicate mobile; ","")="","Complete",IF(((B1703="")*1+(C1703="")*1+(D1703="")*1+(F1703="")*1+(G1703="")*1+(H1703="")*1+(L1703="")*1+(M1703="")*1+(O1703="")*1+(P1703="")*1+(Q1703="")*1+(R1703="")*1+(S1703="")*1+(T1703="")*1+(U1703="")*1+(V1703="")*1+(W1703="")*1+(X1703="")*1+(Y1703="")*1+(Z1703="")*1+(AA1703="")*1+AND(I1703="",J1703="")*1)&gt;0,((B1703="")*1+(C1703="")*1+(D1703="")*1+(F1703="")*1+(G1703="")*1+(H1703="")*1+(L1703="")*1+(M1703="")*1+(O1703="")*1+(P1703="")*1+(Q1703="")*1+(R1703="")*1+(S1703="")*1+(T1703="")*1+(U1703="")*1+(V1703="")*1+(W1703="")*1+(X1703="")*1+(Y1703="")*1+(Z1703="")*1+(AA1703="")*1+AND(I1703="",J1703="")*1)&amp;" required missing; ","")&amp;IF(AND(Y1703="H.E.'s Office",Z1703&lt;&gt;"Approved",OR(AA1703="Sent",AA1703="Pending",AA1703="Accepted",AA1703="Declined")),"Clearance not approved; ","")&amp;IF(AND(Y1703="H.E.'s Office",Z1703="Not Required"),"Clearance required for H.E. Office; ","")&amp;IF(AND(OR(AA1703="Sent",AA1703="Pending",AA1703="Accepted",AA1703="Declined"),OR(AB1703="",AC1703="")),"Add sent date and sender; ","")&amp;IF(AND(I1703&lt;&gt;"",COUNTIF($I$3:$I$2003,I1703)&gt;1),"Duplicate email; ","")&amp;IF(AND(J1703&lt;&gt;"",COUNTIF($J$3:$J$2003,J1703)&gt;1),"Duplicate mobile; ","")))</f>
        <v/>
      </c>
    </row>
    <row r="1704" spans="14:37" x14ac:dyDescent="0.2">
      <c r="N1704" s="16" t="str">
        <f>IF(M1704="","",IFERROR(INDEX(#REF!,MATCH(M1704,#REF!,0)),"Check country"))</f>
        <v/>
      </c>
      <c r="AK1704" s="16" t="str">
        <f>IF(COUNTA(B1704:M1704)+COUNTA(O1704:AJ1704)=0,"",IF(IF(((B1704="")*1+(C1704="")*1+(D1704="")*1+(F1704="")*1+(G1704="")*1+(H1704="")*1+(L1704="")*1+(M1704="")*1+(O1704="")*1+(P1704="")*1+(Q1704="")*1+(R1704="")*1+(S1704="")*1+(T1704="")*1+(U1704="")*1+(V1704="")*1+(W1704="")*1+(X1704="")*1+(Y1704="")*1+(Z1704="")*1+(AA1704="")*1+AND(I1704="",J1704="")*1)&gt;0,((B1704="")*1+(C1704="")*1+(D1704="")*1+(F1704="")*1+(G1704="")*1+(H1704="")*1+(L1704="")*1+(M1704="")*1+(O1704="")*1+(P1704="")*1+(Q1704="")*1+(R1704="")*1+(S1704="")*1+(T1704="")*1+(U1704="")*1+(V1704="")*1+(W1704="")*1+(X1704="")*1+(Y1704="")*1+(Z1704="")*1+(AA1704="")*1+AND(I1704="",J1704="")*1)&amp;" required missing; ","")&amp;IF(AND(Y1704="H.E.'s Office",Z1704&lt;&gt;"Approved",OR(AA1704="Sent",AA1704="Pending",AA1704="Accepted",AA1704="Declined")),"Clearance not approved; ","")&amp;IF(AND(Y1704="H.E.'s Office",Z1704="Not Required"),"Clearance required for H.E. Office; ","")&amp;IF(AND(OR(AA1704="Sent",AA1704="Pending",AA1704="Accepted",AA1704="Declined"),OR(AB1704="",AC1704="")),"Add sent date and sender; ","")&amp;IF(AND(I1704&lt;&gt;"",COUNTIF($I$3:$I$2003,I1704)&gt;1),"Duplicate email; ","")&amp;IF(AND(J1704&lt;&gt;"",COUNTIF($J$3:$J$2003,J1704)&gt;1),"Duplicate mobile; ","")="","Complete",IF(((B1704="")*1+(C1704="")*1+(D1704="")*1+(F1704="")*1+(G1704="")*1+(H1704="")*1+(L1704="")*1+(M1704="")*1+(O1704="")*1+(P1704="")*1+(Q1704="")*1+(R1704="")*1+(S1704="")*1+(T1704="")*1+(U1704="")*1+(V1704="")*1+(W1704="")*1+(X1704="")*1+(Y1704="")*1+(Z1704="")*1+(AA1704="")*1+AND(I1704="",J1704="")*1)&gt;0,((B1704="")*1+(C1704="")*1+(D1704="")*1+(F1704="")*1+(G1704="")*1+(H1704="")*1+(L1704="")*1+(M1704="")*1+(O1704="")*1+(P1704="")*1+(Q1704="")*1+(R1704="")*1+(S1704="")*1+(T1704="")*1+(U1704="")*1+(V1704="")*1+(W1704="")*1+(X1704="")*1+(Y1704="")*1+(Z1704="")*1+(AA1704="")*1+AND(I1704="",J1704="")*1)&amp;" required missing; ","")&amp;IF(AND(Y1704="H.E.'s Office",Z1704&lt;&gt;"Approved",OR(AA1704="Sent",AA1704="Pending",AA1704="Accepted",AA1704="Declined")),"Clearance not approved; ","")&amp;IF(AND(Y1704="H.E.'s Office",Z1704="Not Required"),"Clearance required for H.E. Office; ","")&amp;IF(AND(OR(AA1704="Sent",AA1704="Pending",AA1704="Accepted",AA1704="Declined"),OR(AB1704="",AC1704="")),"Add sent date and sender; ","")&amp;IF(AND(I1704&lt;&gt;"",COUNTIF($I$3:$I$2003,I1704)&gt;1),"Duplicate email; ","")&amp;IF(AND(J1704&lt;&gt;"",COUNTIF($J$3:$J$2003,J1704)&gt;1),"Duplicate mobile; ","")))</f>
        <v/>
      </c>
    </row>
    <row r="1705" spans="14:37" x14ac:dyDescent="0.2">
      <c r="N1705" s="16" t="str">
        <f>IF(M1705="","",IFERROR(INDEX(#REF!,MATCH(M1705,#REF!,0)),"Check country"))</f>
        <v/>
      </c>
      <c r="AK1705" s="16" t="str">
        <f>IF(COUNTA(B1705:M1705)+COUNTA(O1705:AJ1705)=0,"",IF(IF(((B1705="")*1+(C1705="")*1+(D1705="")*1+(F1705="")*1+(G1705="")*1+(H1705="")*1+(L1705="")*1+(M1705="")*1+(O1705="")*1+(P1705="")*1+(Q1705="")*1+(R1705="")*1+(S1705="")*1+(T1705="")*1+(U1705="")*1+(V1705="")*1+(W1705="")*1+(X1705="")*1+(Y1705="")*1+(Z1705="")*1+(AA1705="")*1+AND(I1705="",J1705="")*1)&gt;0,((B1705="")*1+(C1705="")*1+(D1705="")*1+(F1705="")*1+(G1705="")*1+(H1705="")*1+(L1705="")*1+(M1705="")*1+(O1705="")*1+(P1705="")*1+(Q1705="")*1+(R1705="")*1+(S1705="")*1+(T1705="")*1+(U1705="")*1+(V1705="")*1+(W1705="")*1+(X1705="")*1+(Y1705="")*1+(Z1705="")*1+(AA1705="")*1+AND(I1705="",J1705="")*1)&amp;" required missing; ","")&amp;IF(AND(Y1705="H.E.'s Office",Z1705&lt;&gt;"Approved",OR(AA1705="Sent",AA1705="Pending",AA1705="Accepted",AA1705="Declined")),"Clearance not approved; ","")&amp;IF(AND(Y1705="H.E.'s Office",Z1705="Not Required"),"Clearance required for H.E. Office; ","")&amp;IF(AND(OR(AA1705="Sent",AA1705="Pending",AA1705="Accepted",AA1705="Declined"),OR(AB1705="",AC1705="")),"Add sent date and sender; ","")&amp;IF(AND(I1705&lt;&gt;"",COUNTIF($I$3:$I$2003,I1705)&gt;1),"Duplicate email; ","")&amp;IF(AND(J1705&lt;&gt;"",COUNTIF($J$3:$J$2003,J1705)&gt;1),"Duplicate mobile; ","")="","Complete",IF(((B1705="")*1+(C1705="")*1+(D1705="")*1+(F1705="")*1+(G1705="")*1+(H1705="")*1+(L1705="")*1+(M1705="")*1+(O1705="")*1+(P1705="")*1+(Q1705="")*1+(R1705="")*1+(S1705="")*1+(T1705="")*1+(U1705="")*1+(V1705="")*1+(W1705="")*1+(X1705="")*1+(Y1705="")*1+(Z1705="")*1+(AA1705="")*1+AND(I1705="",J1705="")*1)&gt;0,((B1705="")*1+(C1705="")*1+(D1705="")*1+(F1705="")*1+(G1705="")*1+(H1705="")*1+(L1705="")*1+(M1705="")*1+(O1705="")*1+(P1705="")*1+(Q1705="")*1+(R1705="")*1+(S1705="")*1+(T1705="")*1+(U1705="")*1+(V1705="")*1+(W1705="")*1+(X1705="")*1+(Y1705="")*1+(Z1705="")*1+(AA1705="")*1+AND(I1705="",J1705="")*1)&amp;" required missing; ","")&amp;IF(AND(Y1705="H.E.'s Office",Z1705&lt;&gt;"Approved",OR(AA1705="Sent",AA1705="Pending",AA1705="Accepted",AA1705="Declined")),"Clearance not approved; ","")&amp;IF(AND(Y1705="H.E.'s Office",Z1705="Not Required"),"Clearance required for H.E. Office; ","")&amp;IF(AND(OR(AA1705="Sent",AA1705="Pending",AA1705="Accepted",AA1705="Declined"),OR(AB1705="",AC1705="")),"Add sent date and sender; ","")&amp;IF(AND(I1705&lt;&gt;"",COUNTIF($I$3:$I$2003,I1705)&gt;1),"Duplicate email; ","")&amp;IF(AND(J1705&lt;&gt;"",COUNTIF($J$3:$J$2003,J1705)&gt;1),"Duplicate mobile; ","")))</f>
        <v/>
      </c>
    </row>
    <row r="1706" spans="14:37" x14ac:dyDescent="0.2">
      <c r="N1706" s="16" t="str">
        <f>IF(M1706="","",IFERROR(INDEX(#REF!,MATCH(M1706,#REF!,0)),"Check country"))</f>
        <v/>
      </c>
      <c r="AK1706" s="16" t="str">
        <f>IF(COUNTA(B1706:M1706)+COUNTA(O1706:AJ1706)=0,"",IF(IF(((B1706="")*1+(C1706="")*1+(D1706="")*1+(F1706="")*1+(G1706="")*1+(H1706="")*1+(L1706="")*1+(M1706="")*1+(O1706="")*1+(P1706="")*1+(Q1706="")*1+(R1706="")*1+(S1706="")*1+(T1706="")*1+(U1706="")*1+(V1706="")*1+(W1706="")*1+(X1706="")*1+(Y1706="")*1+(Z1706="")*1+(AA1706="")*1+AND(I1706="",J1706="")*1)&gt;0,((B1706="")*1+(C1706="")*1+(D1706="")*1+(F1706="")*1+(G1706="")*1+(H1706="")*1+(L1706="")*1+(M1706="")*1+(O1706="")*1+(P1706="")*1+(Q1706="")*1+(R1706="")*1+(S1706="")*1+(T1706="")*1+(U1706="")*1+(V1706="")*1+(W1706="")*1+(X1706="")*1+(Y1706="")*1+(Z1706="")*1+(AA1706="")*1+AND(I1706="",J1706="")*1)&amp;" required missing; ","")&amp;IF(AND(Y1706="H.E.'s Office",Z1706&lt;&gt;"Approved",OR(AA1706="Sent",AA1706="Pending",AA1706="Accepted",AA1706="Declined")),"Clearance not approved; ","")&amp;IF(AND(Y1706="H.E.'s Office",Z1706="Not Required"),"Clearance required for H.E. Office; ","")&amp;IF(AND(OR(AA1706="Sent",AA1706="Pending",AA1706="Accepted",AA1706="Declined"),OR(AB1706="",AC1706="")),"Add sent date and sender; ","")&amp;IF(AND(I1706&lt;&gt;"",COUNTIF($I$3:$I$2003,I1706)&gt;1),"Duplicate email; ","")&amp;IF(AND(J1706&lt;&gt;"",COUNTIF($J$3:$J$2003,J1706)&gt;1),"Duplicate mobile; ","")="","Complete",IF(((B1706="")*1+(C1706="")*1+(D1706="")*1+(F1706="")*1+(G1706="")*1+(H1706="")*1+(L1706="")*1+(M1706="")*1+(O1706="")*1+(P1706="")*1+(Q1706="")*1+(R1706="")*1+(S1706="")*1+(T1706="")*1+(U1706="")*1+(V1706="")*1+(W1706="")*1+(X1706="")*1+(Y1706="")*1+(Z1706="")*1+(AA1706="")*1+AND(I1706="",J1706="")*1)&gt;0,((B1706="")*1+(C1706="")*1+(D1706="")*1+(F1706="")*1+(G1706="")*1+(H1706="")*1+(L1706="")*1+(M1706="")*1+(O1706="")*1+(P1706="")*1+(Q1706="")*1+(R1706="")*1+(S1706="")*1+(T1706="")*1+(U1706="")*1+(V1706="")*1+(W1706="")*1+(X1706="")*1+(Y1706="")*1+(Z1706="")*1+(AA1706="")*1+AND(I1706="",J1706="")*1)&amp;" required missing; ","")&amp;IF(AND(Y1706="H.E.'s Office",Z1706&lt;&gt;"Approved",OR(AA1706="Sent",AA1706="Pending",AA1706="Accepted",AA1706="Declined")),"Clearance not approved; ","")&amp;IF(AND(Y1706="H.E.'s Office",Z1706="Not Required"),"Clearance required for H.E. Office; ","")&amp;IF(AND(OR(AA1706="Sent",AA1706="Pending",AA1706="Accepted",AA1706="Declined"),OR(AB1706="",AC1706="")),"Add sent date and sender; ","")&amp;IF(AND(I1706&lt;&gt;"",COUNTIF($I$3:$I$2003,I1706)&gt;1),"Duplicate email; ","")&amp;IF(AND(J1706&lt;&gt;"",COUNTIF($J$3:$J$2003,J1706)&gt;1),"Duplicate mobile; ","")))</f>
        <v/>
      </c>
    </row>
    <row r="1707" spans="14:37" x14ac:dyDescent="0.2">
      <c r="N1707" s="16" t="str">
        <f>IF(M1707="","",IFERROR(INDEX(#REF!,MATCH(M1707,#REF!,0)),"Check country"))</f>
        <v/>
      </c>
      <c r="AK1707" s="16" t="str">
        <f>IF(COUNTA(B1707:M1707)+COUNTA(O1707:AJ1707)=0,"",IF(IF(((B1707="")*1+(C1707="")*1+(D1707="")*1+(F1707="")*1+(G1707="")*1+(H1707="")*1+(L1707="")*1+(M1707="")*1+(O1707="")*1+(P1707="")*1+(Q1707="")*1+(R1707="")*1+(S1707="")*1+(T1707="")*1+(U1707="")*1+(V1707="")*1+(W1707="")*1+(X1707="")*1+(Y1707="")*1+(Z1707="")*1+(AA1707="")*1+AND(I1707="",J1707="")*1)&gt;0,((B1707="")*1+(C1707="")*1+(D1707="")*1+(F1707="")*1+(G1707="")*1+(H1707="")*1+(L1707="")*1+(M1707="")*1+(O1707="")*1+(P1707="")*1+(Q1707="")*1+(R1707="")*1+(S1707="")*1+(T1707="")*1+(U1707="")*1+(V1707="")*1+(W1707="")*1+(X1707="")*1+(Y1707="")*1+(Z1707="")*1+(AA1707="")*1+AND(I1707="",J1707="")*1)&amp;" required missing; ","")&amp;IF(AND(Y1707="H.E.'s Office",Z1707&lt;&gt;"Approved",OR(AA1707="Sent",AA1707="Pending",AA1707="Accepted",AA1707="Declined")),"Clearance not approved; ","")&amp;IF(AND(Y1707="H.E.'s Office",Z1707="Not Required"),"Clearance required for H.E. Office; ","")&amp;IF(AND(OR(AA1707="Sent",AA1707="Pending",AA1707="Accepted",AA1707="Declined"),OR(AB1707="",AC1707="")),"Add sent date and sender; ","")&amp;IF(AND(I1707&lt;&gt;"",COUNTIF($I$3:$I$2003,I1707)&gt;1),"Duplicate email; ","")&amp;IF(AND(J1707&lt;&gt;"",COUNTIF($J$3:$J$2003,J1707)&gt;1),"Duplicate mobile; ","")="","Complete",IF(((B1707="")*1+(C1707="")*1+(D1707="")*1+(F1707="")*1+(G1707="")*1+(H1707="")*1+(L1707="")*1+(M1707="")*1+(O1707="")*1+(P1707="")*1+(Q1707="")*1+(R1707="")*1+(S1707="")*1+(T1707="")*1+(U1707="")*1+(V1707="")*1+(W1707="")*1+(X1707="")*1+(Y1707="")*1+(Z1707="")*1+(AA1707="")*1+AND(I1707="",J1707="")*1)&gt;0,((B1707="")*1+(C1707="")*1+(D1707="")*1+(F1707="")*1+(G1707="")*1+(H1707="")*1+(L1707="")*1+(M1707="")*1+(O1707="")*1+(P1707="")*1+(Q1707="")*1+(R1707="")*1+(S1707="")*1+(T1707="")*1+(U1707="")*1+(V1707="")*1+(W1707="")*1+(X1707="")*1+(Y1707="")*1+(Z1707="")*1+(AA1707="")*1+AND(I1707="",J1707="")*1)&amp;" required missing; ","")&amp;IF(AND(Y1707="H.E.'s Office",Z1707&lt;&gt;"Approved",OR(AA1707="Sent",AA1707="Pending",AA1707="Accepted",AA1707="Declined")),"Clearance not approved; ","")&amp;IF(AND(Y1707="H.E.'s Office",Z1707="Not Required"),"Clearance required for H.E. Office; ","")&amp;IF(AND(OR(AA1707="Sent",AA1707="Pending",AA1707="Accepted",AA1707="Declined"),OR(AB1707="",AC1707="")),"Add sent date and sender; ","")&amp;IF(AND(I1707&lt;&gt;"",COUNTIF($I$3:$I$2003,I1707)&gt;1),"Duplicate email; ","")&amp;IF(AND(J1707&lt;&gt;"",COUNTIF($J$3:$J$2003,J1707)&gt;1),"Duplicate mobile; ","")))</f>
        <v/>
      </c>
    </row>
    <row r="1708" spans="14:37" x14ac:dyDescent="0.2">
      <c r="N1708" s="16" t="str">
        <f>IF(M1708="","",IFERROR(INDEX(#REF!,MATCH(M1708,#REF!,0)),"Check country"))</f>
        <v/>
      </c>
      <c r="AK1708" s="16" t="str">
        <f>IF(COUNTA(B1708:M1708)+COUNTA(O1708:AJ1708)=0,"",IF(IF(((B1708="")*1+(C1708="")*1+(D1708="")*1+(F1708="")*1+(G1708="")*1+(H1708="")*1+(L1708="")*1+(M1708="")*1+(O1708="")*1+(P1708="")*1+(Q1708="")*1+(R1708="")*1+(S1708="")*1+(T1708="")*1+(U1708="")*1+(V1708="")*1+(W1708="")*1+(X1708="")*1+(Y1708="")*1+(Z1708="")*1+(AA1708="")*1+AND(I1708="",J1708="")*1)&gt;0,((B1708="")*1+(C1708="")*1+(D1708="")*1+(F1708="")*1+(G1708="")*1+(H1708="")*1+(L1708="")*1+(M1708="")*1+(O1708="")*1+(P1708="")*1+(Q1708="")*1+(R1708="")*1+(S1708="")*1+(T1708="")*1+(U1708="")*1+(V1708="")*1+(W1708="")*1+(X1708="")*1+(Y1708="")*1+(Z1708="")*1+(AA1708="")*1+AND(I1708="",J1708="")*1)&amp;" required missing; ","")&amp;IF(AND(Y1708="H.E.'s Office",Z1708&lt;&gt;"Approved",OR(AA1708="Sent",AA1708="Pending",AA1708="Accepted",AA1708="Declined")),"Clearance not approved; ","")&amp;IF(AND(Y1708="H.E.'s Office",Z1708="Not Required"),"Clearance required for H.E. Office; ","")&amp;IF(AND(OR(AA1708="Sent",AA1708="Pending",AA1708="Accepted",AA1708="Declined"),OR(AB1708="",AC1708="")),"Add sent date and sender; ","")&amp;IF(AND(I1708&lt;&gt;"",COUNTIF($I$3:$I$2003,I1708)&gt;1),"Duplicate email; ","")&amp;IF(AND(J1708&lt;&gt;"",COUNTIF($J$3:$J$2003,J1708)&gt;1),"Duplicate mobile; ","")="","Complete",IF(((B1708="")*1+(C1708="")*1+(D1708="")*1+(F1708="")*1+(G1708="")*1+(H1708="")*1+(L1708="")*1+(M1708="")*1+(O1708="")*1+(P1708="")*1+(Q1708="")*1+(R1708="")*1+(S1708="")*1+(T1708="")*1+(U1708="")*1+(V1708="")*1+(W1708="")*1+(X1708="")*1+(Y1708="")*1+(Z1708="")*1+(AA1708="")*1+AND(I1708="",J1708="")*1)&gt;0,((B1708="")*1+(C1708="")*1+(D1708="")*1+(F1708="")*1+(G1708="")*1+(H1708="")*1+(L1708="")*1+(M1708="")*1+(O1708="")*1+(P1708="")*1+(Q1708="")*1+(R1708="")*1+(S1708="")*1+(T1708="")*1+(U1708="")*1+(V1708="")*1+(W1708="")*1+(X1708="")*1+(Y1708="")*1+(Z1708="")*1+(AA1708="")*1+AND(I1708="",J1708="")*1)&amp;" required missing; ","")&amp;IF(AND(Y1708="H.E.'s Office",Z1708&lt;&gt;"Approved",OR(AA1708="Sent",AA1708="Pending",AA1708="Accepted",AA1708="Declined")),"Clearance not approved; ","")&amp;IF(AND(Y1708="H.E.'s Office",Z1708="Not Required"),"Clearance required for H.E. Office; ","")&amp;IF(AND(OR(AA1708="Sent",AA1708="Pending",AA1708="Accepted",AA1708="Declined"),OR(AB1708="",AC1708="")),"Add sent date and sender; ","")&amp;IF(AND(I1708&lt;&gt;"",COUNTIF($I$3:$I$2003,I1708)&gt;1),"Duplicate email; ","")&amp;IF(AND(J1708&lt;&gt;"",COUNTIF($J$3:$J$2003,J1708)&gt;1),"Duplicate mobile; ","")))</f>
        <v/>
      </c>
    </row>
    <row r="1709" spans="14:37" x14ac:dyDescent="0.2">
      <c r="N1709" s="16" t="str">
        <f>IF(M1709="","",IFERROR(INDEX(#REF!,MATCH(M1709,#REF!,0)),"Check country"))</f>
        <v/>
      </c>
      <c r="AK1709" s="16" t="str">
        <f>IF(COUNTA(B1709:M1709)+COUNTA(O1709:AJ1709)=0,"",IF(IF(((B1709="")*1+(C1709="")*1+(D1709="")*1+(F1709="")*1+(G1709="")*1+(H1709="")*1+(L1709="")*1+(M1709="")*1+(O1709="")*1+(P1709="")*1+(Q1709="")*1+(R1709="")*1+(S1709="")*1+(T1709="")*1+(U1709="")*1+(V1709="")*1+(W1709="")*1+(X1709="")*1+(Y1709="")*1+(Z1709="")*1+(AA1709="")*1+AND(I1709="",J1709="")*1)&gt;0,((B1709="")*1+(C1709="")*1+(D1709="")*1+(F1709="")*1+(G1709="")*1+(H1709="")*1+(L1709="")*1+(M1709="")*1+(O1709="")*1+(P1709="")*1+(Q1709="")*1+(R1709="")*1+(S1709="")*1+(T1709="")*1+(U1709="")*1+(V1709="")*1+(W1709="")*1+(X1709="")*1+(Y1709="")*1+(Z1709="")*1+(AA1709="")*1+AND(I1709="",J1709="")*1)&amp;" required missing; ","")&amp;IF(AND(Y1709="H.E.'s Office",Z1709&lt;&gt;"Approved",OR(AA1709="Sent",AA1709="Pending",AA1709="Accepted",AA1709="Declined")),"Clearance not approved; ","")&amp;IF(AND(Y1709="H.E.'s Office",Z1709="Not Required"),"Clearance required for H.E. Office; ","")&amp;IF(AND(OR(AA1709="Sent",AA1709="Pending",AA1709="Accepted",AA1709="Declined"),OR(AB1709="",AC1709="")),"Add sent date and sender; ","")&amp;IF(AND(I1709&lt;&gt;"",COUNTIF($I$3:$I$2003,I1709)&gt;1),"Duplicate email; ","")&amp;IF(AND(J1709&lt;&gt;"",COUNTIF($J$3:$J$2003,J1709)&gt;1),"Duplicate mobile; ","")="","Complete",IF(((B1709="")*1+(C1709="")*1+(D1709="")*1+(F1709="")*1+(G1709="")*1+(H1709="")*1+(L1709="")*1+(M1709="")*1+(O1709="")*1+(P1709="")*1+(Q1709="")*1+(R1709="")*1+(S1709="")*1+(T1709="")*1+(U1709="")*1+(V1709="")*1+(W1709="")*1+(X1709="")*1+(Y1709="")*1+(Z1709="")*1+(AA1709="")*1+AND(I1709="",J1709="")*1)&gt;0,((B1709="")*1+(C1709="")*1+(D1709="")*1+(F1709="")*1+(G1709="")*1+(H1709="")*1+(L1709="")*1+(M1709="")*1+(O1709="")*1+(P1709="")*1+(Q1709="")*1+(R1709="")*1+(S1709="")*1+(T1709="")*1+(U1709="")*1+(V1709="")*1+(W1709="")*1+(X1709="")*1+(Y1709="")*1+(Z1709="")*1+(AA1709="")*1+AND(I1709="",J1709="")*1)&amp;" required missing; ","")&amp;IF(AND(Y1709="H.E.'s Office",Z1709&lt;&gt;"Approved",OR(AA1709="Sent",AA1709="Pending",AA1709="Accepted",AA1709="Declined")),"Clearance not approved; ","")&amp;IF(AND(Y1709="H.E.'s Office",Z1709="Not Required"),"Clearance required for H.E. Office; ","")&amp;IF(AND(OR(AA1709="Sent",AA1709="Pending",AA1709="Accepted",AA1709="Declined"),OR(AB1709="",AC1709="")),"Add sent date and sender; ","")&amp;IF(AND(I1709&lt;&gt;"",COUNTIF($I$3:$I$2003,I1709)&gt;1),"Duplicate email; ","")&amp;IF(AND(J1709&lt;&gt;"",COUNTIF($J$3:$J$2003,J1709)&gt;1),"Duplicate mobile; ","")))</f>
        <v/>
      </c>
    </row>
    <row r="1710" spans="14:37" x14ac:dyDescent="0.2">
      <c r="N1710" s="16" t="str">
        <f>IF(M1710="","",IFERROR(INDEX(#REF!,MATCH(M1710,#REF!,0)),"Check country"))</f>
        <v/>
      </c>
      <c r="AK1710" s="16" t="str">
        <f>IF(COUNTA(B1710:M1710)+COUNTA(O1710:AJ1710)=0,"",IF(IF(((B1710="")*1+(C1710="")*1+(D1710="")*1+(F1710="")*1+(G1710="")*1+(H1710="")*1+(L1710="")*1+(M1710="")*1+(O1710="")*1+(P1710="")*1+(Q1710="")*1+(R1710="")*1+(S1710="")*1+(T1710="")*1+(U1710="")*1+(V1710="")*1+(W1710="")*1+(X1710="")*1+(Y1710="")*1+(Z1710="")*1+(AA1710="")*1+AND(I1710="",J1710="")*1)&gt;0,((B1710="")*1+(C1710="")*1+(D1710="")*1+(F1710="")*1+(G1710="")*1+(H1710="")*1+(L1710="")*1+(M1710="")*1+(O1710="")*1+(P1710="")*1+(Q1710="")*1+(R1710="")*1+(S1710="")*1+(T1710="")*1+(U1710="")*1+(V1710="")*1+(W1710="")*1+(X1710="")*1+(Y1710="")*1+(Z1710="")*1+(AA1710="")*1+AND(I1710="",J1710="")*1)&amp;" required missing; ","")&amp;IF(AND(Y1710="H.E.'s Office",Z1710&lt;&gt;"Approved",OR(AA1710="Sent",AA1710="Pending",AA1710="Accepted",AA1710="Declined")),"Clearance not approved; ","")&amp;IF(AND(Y1710="H.E.'s Office",Z1710="Not Required"),"Clearance required for H.E. Office; ","")&amp;IF(AND(OR(AA1710="Sent",AA1710="Pending",AA1710="Accepted",AA1710="Declined"),OR(AB1710="",AC1710="")),"Add sent date and sender; ","")&amp;IF(AND(I1710&lt;&gt;"",COUNTIF($I$3:$I$2003,I1710)&gt;1),"Duplicate email; ","")&amp;IF(AND(J1710&lt;&gt;"",COUNTIF($J$3:$J$2003,J1710)&gt;1),"Duplicate mobile; ","")="","Complete",IF(((B1710="")*1+(C1710="")*1+(D1710="")*1+(F1710="")*1+(G1710="")*1+(H1710="")*1+(L1710="")*1+(M1710="")*1+(O1710="")*1+(P1710="")*1+(Q1710="")*1+(R1710="")*1+(S1710="")*1+(T1710="")*1+(U1710="")*1+(V1710="")*1+(W1710="")*1+(X1710="")*1+(Y1710="")*1+(Z1710="")*1+(AA1710="")*1+AND(I1710="",J1710="")*1)&gt;0,((B1710="")*1+(C1710="")*1+(D1710="")*1+(F1710="")*1+(G1710="")*1+(H1710="")*1+(L1710="")*1+(M1710="")*1+(O1710="")*1+(P1710="")*1+(Q1710="")*1+(R1710="")*1+(S1710="")*1+(T1710="")*1+(U1710="")*1+(V1710="")*1+(W1710="")*1+(X1710="")*1+(Y1710="")*1+(Z1710="")*1+(AA1710="")*1+AND(I1710="",J1710="")*1)&amp;" required missing; ","")&amp;IF(AND(Y1710="H.E.'s Office",Z1710&lt;&gt;"Approved",OR(AA1710="Sent",AA1710="Pending",AA1710="Accepted",AA1710="Declined")),"Clearance not approved; ","")&amp;IF(AND(Y1710="H.E.'s Office",Z1710="Not Required"),"Clearance required for H.E. Office; ","")&amp;IF(AND(OR(AA1710="Sent",AA1710="Pending",AA1710="Accepted",AA1710="Declined"),OR(AB1710="",AC1710="")),"Add sent date and sender; ","")&amp;IF(AND(I1710&lt;&gt;"",COUNTIF($I$3:$I$2003,I1710)&gt;1),"Duplicate email; ","")&amp;IF(AND(J1710&lt;&gt;"",COUNTIF($J$3:$J$2003,J1710)&gt;1),"Duplicate mobile; ","")))</f>
        <v/>
      </c>
    </row>
    <row r="1711" spans="14:37" x14ac:dyDescent="0.2">
      <c r="N1711" s="16" t="str">
        <f>IF(M1711="","",IFERROR(INDEX(#REF!,MATCH(M1711,#REF!,0)),"Check country"))</f>
        <v/>
      </c>
      <c r="AK1711" s="16" t="str">
        <f>IF(COUNTA(B1711:M1711)+COUNTA(O1711:AJ1711)=0,"",IF(IF(((B1711="")*1+(C1711="")*1+(D1711="")*1+(F1711="")*1+(G1711="")*1+(H1711="")*1+(L1711="")*1+(M1711="")*1+(O1711="")*1+(P1711="")*1+(Q1711="")*1+(R1711="")*1+(S1711="")*1+(T1711="")*1+(U1711="")*1+(V1711="")*1+(W1711="")*1+(X1711="")*1+(Y1711="")*1+(Z1711="")*1+(AA1711="")*1+AND(I1711="",J1711="")*1)&gt;0,((B1711="")*1+(C1711="")*1+(D1711="")*1+(F1711="")*1+(G1711="")*1+(H1711="")*1+(L1711="")*1+(M1711="")*1+(O1711="")*1+(P1711="")*1+(Q1711="")*1+(R1711="")*1+(S1711="")*1+(T1711="")*1+(U1711="")*1+(V1711="")*1+(W1711="")*1+(X1711="")*1+(Y1711="")*1+(Z1711="")*1+(AA1711="")*1+AND(I1711="",J1711="")*1)&amp;" required missing; ","")&amp;IF(AND(Y1711="H.E.'s Office",Z1711&lt;&gt;"Approved",OR(AA1711="Sent",AA1711="Pending",AA1711="Accepted",AA1711="Declined")),"Clearance not approved; ","")&amp;IF(AND(Y1711="H.E.'s Office",Z1711="Not Required"),"Clearance required for H.E. Office; ","")&amp;IF(AND(OR(AA1711="Sent",AA1711="Pending",AA1711="Accepted",AA1711="Declined"),OR(AB1711="",AC1711="")),"Add sent date and sender; ","")&amp;IF(AND(I1711&lt;&gt;"",COUNTIF($I$3:$I$2003,I1711)&gt;1),"Duplicate email; ","")&amp;IF(AND(J1711&lt;&gt;"",COUNTIF($J$3:$J$2003,J1711)&gt;1),"Duplicate mobile; ","")="","Complete",IF(((B1711="")*1+(C1711="")*1+(D1711="")*1+(F1711="")*1+(G1711="")*1+(H1711="")*1+(L1711="")*1+(M1711="")*1+(O1711="")*1+(P1711="")*1+(Q1711="")*1+(R1711="")*1+(S1711="")*1+(T1711="")*1+(U1711="")*1+(V1711="")*1+(W1711="")*1+(X1711="")*1+(Y1711="")*1+(Z1711="")*1+(AA1711="")*1+AND(I1711="",J1711="")*1)&gt;0,((B1711="")*1+(C1711="")*1+(D1711="")*1+(F1711="")*1+(G1711="")*1+(H1711="")*1+(L1711="")*1+(M1711="")*1+(O1711="")*1+(P1711="")*1+(Q1711="")*1+(R1711="")*1+(S1711="")*1+(T1711="")*1+(U1711="")*1+(V1711="")*1+(W1711="")*1+(X1711="")*1+(Y1711="")*1+(Z1711="")*1+(AA1711="")*1+AND(I1711="",J1711="")*1)&amp;" required missing; ","")&amp;IF(AND(Y1711="H.E.'s Office",Z1711&lt;&gt;"Approved",OR(AA1711="Sent",AA1711="Pending",AA1711="Accepted",AA1711="Declined")),"Clearance not approved; ","")&amp;IF(AND(Y1711="H.E.'s Office",Z1711="Not Required"),"Clearance required for H.E. Office; ","")&amp;IF(AND(OR(AA1711="Sent",AA1711="Pending",AA1711="Accepted",AA1711="Declined"),OR(AB1711="",AC1711="")),"Add sent date and sender; ","")&amp;IF(AND(I1711&lt;&gt;"",COUNTIF($I$3:$I$2003,I1711)&gt;1),"Duplicate email; ","")&amp;IF(AND(J1711&lt;&gt;"",COUNTIF($J$3:$J$2003,J1711)&gt;1),"Duplicate mobile; ","")))</f>
        <v/>
      </c>
    </row>
    <row r="1712" spans="14:37" x14ac:dyDescent="0.2">
      <c r="N1712" s="16" t="str">
        <f>IF(M1712="","",IFERROR(INDEX(#REF!,MATCH(M1712,#REF!,0)),"Check country"))</f>
        <v/>
      </c>
      <c r="AK1712" s="16" t="str">
        <f>IF(COUNTA(B1712:M1712)+COUNTA(O1712:AJ1712)=0,"",IF(IF(((B1712="")*1+(C1712="")*1+(D1712="")*1+(F1712="")*1+(G1712="")*1+(H1712="")*1+(L1712="")*1+(M1712="")*1+(O1712="")*1+(P1712="")*1+(Q1712="")*1+(R1712="")*1+(S1712="")*1+(T1712="")*1+(U1712="")*1+(V1712="")*1+(W1712="")*1+(X1712="")*1+(Y1712="")*1+(Z1712="")*1+(AA1712="")*1+AND(I1712="",J1712="")*1)&gt;0,((B1712="")*1+(C1712="")*1+(D1712="")*1+(F1712="")*1+(G1712="")*1+(H1712="")*1+(L1712="")*1+(M1712="")*1+(O1712="")*1+(P1712="")*1+(Q1712="")*1+(R1712="")*1+(S1712="")*1+(T1712="")*1+(U1712="")*1+(V1712="")*1+(W1712="")*1+(X1712="")*1+(Y1712="")*1+(Z1712="")*1+(AA1712="")*1+AND(I1712="",J1712="")*1)&amp;" required missing; ","")&amp;IF(AND(Y1712="H.E.'s Office",Z1712&lt;&gt;"Approved",OR(AA1712="Sent",AA1712="Pending",AA1712="Accepted",AA1712="Declined")),"Clearance not approved; ","")&amp;IF(AND(Y1712="H.E.'s Office",Z1712="Not Required"),"Clearance required for H.E. Office; ","")&amp;IF(AND(OR(AA1712="Sent",AA1712="Pending",AA1712="Accepted",AA1712="Declined"),OR(AB1712="",AC1712="")),"Add sent date and sender; ","")&amp;IF(AND(I1712&lt;&gt;"",COUNTIF($I$3:$I$2003,I1712)&gt;1),"Duplicate email; ","")&amp;IF(AND(J1712&lt;&gt;"",COUNTIF($J$3:$J$2003,J1712)&gt;1),"Duplicate mobile; ","")="","Complete",IF(((B1712="")*1+(C1712="")*1+(D1712="")*1+(F1712="")*1+(G1712="")*1+(H1712="")*1+(L1712="")*1+(M1712="")*1+(O1712="")*1+(P1712="")*1+(Q1712="")*1+(R1712="")*1+(S1712="")*1+(T1712="")*1+(U1712="")*1+(V1712="")*1+(W1712="")*1+(X1712="")*1+(Y1712="")*1+(Z1712="")*1+(AA1712="")*1+AND(I1712="",J1712="")*1)&gt;0,((B1712="")*1+(C1712="")*1+(D1712="")*1+(F1712="")*1+(G1712="")*1+(H1712="")*1+(L1712="")*1+(M1712="")*1+(O1712="")*1+(P1712="")*1+(Q1712="")*1+(R1712="")*1+(S1712="")*1+(T1712="")*1+(U1712="")*1+(V1712="")*1+(W1712="")*1+(X1712="")*1+(Y1712="")*1+(Z1712="")*1+(AA1712="")*1+AND(I1712="",J1712="")*1)&amp;" required missing; ","")&amp;IF(AND(Y1712="H.E.'s Office",Z1712&lt;&gt;"Approved",OR(AA1712="Sent",AA1712="Pending",AA1712="Accepted",AA1712="Declined")),"Clearance not approved; ","")&amp;IF(AND(Y1712="H.E.'s Office",Z1712="Not Required"),"Clearance required for H.E. Office; ","")&amp;IF(AND(OR(AA1712="Sent",AA1712="Pending",AA1712="Accepted",AA1712="Declined"),OR(AB1712="",AC1712="")),"Add sent date and sender; ","")&amp;IF(AND(I1712&lt;&gt;"",COUNTIF($I$3:$I$2003,I1712)&gt;1),"Duplicate email; ","")&amp;IF(AND(J1712&lt;&gt;"",COUNTIF($J$3:$J$2003,J1712)&gt;1),"Duplicate mobile; ","")))</f>
        <v/>
      </c>
    </row>
    <row r="1713" spans="14:37" x14ac:dyDescent="0.2">
      <c r="N1713" s="16" t="str">
        <f>IF(M1713="","",IFERROR(INDEX(#REF!,MATCH(M1713,#REF!,0)),"Check country"))</f>
        <v/>
      </c>
      <c r="AK1713" s="16" t="str">
        <f>IF(COUNTA(B1713:M1713)+COUNTA(O1713:AJ1713)=0,"",IF(IF(((B1713="")*1+(C1713="")*1+(D1713="")*1+(F1713="")*1+(G1713="")*1+(H1713="")*1+(L1713="")*1+(M1713="")*1+(O1713="")*1+(P1713="")*1+(Q1713="")*1+(R1713="")*1+(S1713="")*1+(T1713="")*1+(U1713="")*1+(V1713="")*1+(W1713="")*1+(X1713="")*1+(Y1713="")*1+(Z1713="")*1+(AA1713="")*1+AND(I1713="",J1713="")*1)&gt;0,((B1713="")*1+(C1713="")*1+(D1713="")*1+(F1713="")*1+(G1713="")*1+(H1713="")*1+(L1713="")*1+(M1713="")*1+(O1713="")*1+(P1713="")*1+(Q1713="")*1+(R1713="")*1+(S1713="")*1+(T1713="")*1+(U1713="")*1+(V1713="")*1+(W1713="")*1+(X1713="")*1+(Y1713="")*1+(Z1713="")*1+(AA1713="")*1+AND(I1713="",J1713="")*1)&amp;" required missing; ","")&amp;IF(AND(Y1713="H.E.'s Office",Z1713&lt;&gt;"Approved",OR(AA1713="Sent",AA1713="Pending",AA1713="Accepted",AA1713="Declined")),"Clearance not approved; ","")&amp;IF(AND(Y1713="H.E.'s Office",Z1713="Not Required"),"Clearance required for H.E. Office; ","")&amp;IF(AND(OR(AA1713="Sent",AA1713="Pending",AA1713="Accepted",AA1713="Declined"),OR(AB1713="",AC1713="")),"Add sent date and sender; ","")&amp;IF(AND(I1713&lt;&gt;"",COUNTIF($I$3:$I$2003,I1713)&gt;1),"Duplicate email; ","")&amp;IF(AND(J1713&lt;&gt;"",COUNTIF($J$3:$J$2003,J1713)&gt;1),"Duplicate mobile; ","")="","Complete",IF(((B1713="")*1+(C1713="")*1+(D1713="")*1+(F1713="")*1+(G1713="")*1+(H1713="")*1+(L1713="")*1+(M1713="")*1+(O1713="")*1+(P1713="")*1+(Q1713="")*1+(R1713="")*1+(S1713="")*1+(T1713="")*1+(U1713="")*1+(V1713="")*1+(W1713="")*1+(X1713="")*1+(Y1713="")*1+(Z1713="")*1+(AA1713="")*1+AND(I1713="",J1713="")*1)&gt;0,((B1713="")*1+(C1713="")*1+(D1713="")*1+(F1713="")*1+(G1713="")*1+(H1713="")*1+(L1713="")*1+(M1713="")*1+(O1713="")*1+(P1713="")*1+(Q1713="")*1+(R1713="")*1+(S1713="")*1+(T1713="")*1+(U1713="")*1+(V1713="")*1+(W1713="")*1+(X1713="")*1+(Y1713="")*1+(Z1713="")*1+(AA1713="")*1+AND(I1713="",J1713="")*1)&amp;" required missing; ","")&amp;IF(AND(Y1713="H.E.'s Office",Z1713&lt;&gt;"Approved",OR(AA1713="Sent",AA1713="Pending",AA1713="Accepted",AA1713="Declined")),"Clearance not approved; ","")&amp;IF(AND(Y1713="H.E.'s Office",Z1713="Not Required"),"Clearance required for H.E. Office; ","")&amp;IF(AND(OR(AA1713="Sent",AA1713="Pending",AA1713="Accepted",AA1713="Declined"),OR(AB1713="",AC1713="")),"Add sent date and sender; ","")&amp;IF(AND(I1713&lt;&gt;"",COUNTIF($I$3:$I$2003,I1713)&gt;1),"Duplicate email; ","")&amp;IF(AND(J1713&lt;&gt;"",COUNTIF($J$3:$J$2003,J1713)&gt;1),"Duplicate mobile; ","")))</f>
        <v/>
      </c>
    </row>
    <row r="1714" spans="14:37" x14ac:dyDescent="0.2">
      <c r="N1714" s="16" t="str">
        <f>IF(M1714="","",IFERROR(INDEX(#REF!,MATCH(M1714,#REF!,0)),"Check country"))</f>
        <v/>
      </c>
      <c r="AK1714" s="16" t="str">
        <f>IF(COUNTA(B1714:M1714)+COUNTA(O1714:AJ1714)=0,"",IF(IF(((B1714="")*1+(C1714="")*1+(D1714="")*1+(F1714="")*1+(G1714="")*1+(H1714="")*1+(L1714="")*1+(M1714="")*1+(O1714="")*1+(P1714="")*1+(Q1714="")*1+(R1714="")*1+(S1714="")*1+(T1714="")*1+(U1714="")*1+(V1714="")*1+(W1714="")*1+(X1714="")*1+(Y1714="")*1+(Z1714="")*1+(AA1714="")*1+AND(I1714="",J1714="")*1)&gt;0,((B1714="")*1+(C1714="")*1+(D1714="")*1+(F1714="")*1+(G1714="")*1+(H1714="")*1+(L1714="")*1+(M1714="")*1+(O1714="")*1+(P1714="")*1+(Q1714="")*1+(R1714="")*1+(S1714="")*1+(T1714="")*1+(U1714="")*1+(V1714="")*1+(W1714="")*1+(X1714="")*1+(Y1714="")*1+(Z1714="")*1+(AA1714="")*1+AND(I1714="",J1714="")*1)&amp;" required missing; ","")&amp;IF(AND(Y1714="H.E.'s Office",Z1714&lt;&gt;"Approved",OR(AA1714="Sent",AA1714="Pending",AA1714="Accepted",AA1714="Declined")),"Clearance not approved; ","")&amp;IF(AND(Y1714="H.E.'s Office",Z1714="Not Required"),"Clearance required for H.E. Office; ","")&amp;IF(AND(OR(AA1714="Sent",AA1714="Pending",AA1714="Accepted",AA1714="Declined"),OR(AB1714="",AC1714="")),"Add sent date and sender; ","")&amp;IF(AND(I1714&lt;&gt;"",COUNTIF($I$3:$I$2003,I1714)&gt;1),"Duplicate email; ","")&amp;IF(AND(J1714&lt;&gt;"",COUNTIF($J$3:$J$2003,J1714)&gt;1),"Duplicate mobile; ","")="","Complete",IF(((B1714="")*1+(C1714="")*1+(D1714="")*1+(F1714="")*1+(G1714="")*1+(H1714="")*1+(L1714="")*1+(M1714="")*1+(O1714="")*1+(P1714="")*1+(Q1714="")*1+(R1714="")*1+(S1714="")*1+(T1714="")*1+(U1714="")*1+(V1714="")*1+(W1714="")*1+(X1714="")*1+(Y1714="")*1+(Z1714="")*1+(AA1714="")*1+AND(I1714="",J1714="")*1)&gt;0,((B1714="")*1+(C1714="")*1+(D1714="")*1+(F1714="")*1+(G1714="")*1+(H1714="")*1+(L1714="")*1+(M1714="")*1+(O1714="")*1+(P1714="")*1+(Q1714="")*1+(R1714="")*1+(S1714="")*1+(T1714="")*1+(U1714="")*1+(V1714="")*1+(W1714="")*1+(X1714="")*1+(Y1714="")*1+(Z1714="")*1+(AA1714="")*1+AND(I1714="",J1714="")*1)&amp;" required missing; ","")&amp;IF(AND(Y1714="H.E.'s Office",Z1714&lt;&gt;"Approved",OR(AA1714="Sent",AA1714="Pending",AA1714="Accepted",AA1714="Declined")),"Clearance not approved; ","")&amp;IF(AND(Y1714="H.E.'s Office",Z1714="Not Required"),"Clearance required for H.E. Office; ","")&amp;IF(AND(OR(AA1714="Sent",AA1714="Pending",AA1714="Accepted",AA1714="Declined"),OR(AB1714="",AC1714="")),"Add sent date and sender; ","")&amp;IF(AND(I1714&lt;&gt;"",COUNTIF($I$3:$I$2003,I1714)&gt;1),"Duplicate email; ","")&amp;IF(AND(J1714&lt;&gt;"",COUNTIF($J$3:$J$2003,J1714)&gt;1),"Duplicate mobile; ","")))</f>
        <v/>
      </c>
    </row>
    <row r="1715" spans="14:37" x14ac:dyDescent="0.2">
      <c r="N1715" s="16" t="str">
        <f>IF(M1715="","",IFERROR(INDEX(#REF!,MATCH(M1715,#REF!,0)),"Check country"))</f>
        <v/>
      </c>
      <c r="AK1715" s="16" t="str">
        <f>IF(COUNTA(B1715:M1715)+COUNTA(O1715:AJ1715)=0,"",IF(IF(((B1715="")*1+(C1715="")*1+(D1715="")*1+(F1715="")*1+(G1715="")*1+(H1715="")*1+(L1715="")*1+(M1715="")*1+(O1715="")*1+(P1715="")*1+(Q1715="")*1+(R1715="")*1+(S1715="")*1+(T1715="")*1+(U1715="")*1+(V1715="")*1+(W1715="")*1+(X1715="")*1+(Y1715="")*1+(Z1715="")*1+(AA1715="")*1+AND(I1715="",J1715="")*1)&gt;0,((B1715="")*1+(C1715="")*1+(D1715="")*1+(F1715="")*1+(G1715="")*1+(H1715="")*1+(L1715="")*1+(M1715="")*1+(O1715="")*1+(P1715="")*1+(Q1715="")*1+(R1715="")*1+(S1715="")*1+(T1715="")*1+(U1715="")*1+(V1715="")*1+(W1715="")*1+(X1715="")*1+(Y1715="")*1+(Z1715="")*1+(AA1715="")*1+AND(I1715="",J1715="")*1)&amp;" required missing; ","")&amp;IF(AND(Y1715="H.E.'s Office",Z1715&lt;&gt;"Approved",OR(AA1715="Sent",AA1715="Pending",AA1715="Accepted",AA1715="Declined")),"Clearance not approved; ","")&amp;IF(AND(Y1715="H.E.'s Office",Z1715="Not Required"),"Clearance required for H.E. Office; ","")&amp;IF(AND(OR(AA1715="Sent",AA1715="Pending",AA1715="Accepted",AA1715="Declined"),OR(AB1715="",AC1715="")),"Add sent date and sender; ","")&amp;IF(AND(I1715&lt;&gt;"",COUNTIF($I$3:$I$2003,I1715)&gt;1),"Duplicate email; ","")&amp;IF(AND(J1715&lt;&gt;"",COUNTIF($J$3:$J$2003,J1715)&gt;1),"Duplicate mobile; ","")="","Complete",IF(((B1715="")*1+(C1715="")*1+(D1715="")*1+(F1715="")*1+(G1715="")*1+(H1715="")*1+(L1715="")*1+(M1715="")*1+(O1715="")*1+(P1715="")*1+(Q1715="")*1+(R1715="")*1+(S1715="")*1+(T1715="")*1+(U1715="")*1+(V1715="")*1+(W1715="")*1+(X1715="")*1+(Y1715="")*1+(Z1715="")*1+(AA1715="")*1+AND(I1715="",J1715="")*1)&gt;0,((B1715="")*1+(C1715="")*1+(D1715="")*1+(F1715="")*1+(G1715="")*1+(H1715="")*1+(L1715="")*1+(M1715="")*1+(O1715="")*1+(P1715="")*1+(Q1715="")*1+(R1715="")*1+(S1715="")*1+(T1715="")*1+(U1715="")*1+(V1715="")*1+(W1715="")*1+(X1715="")*1+(Y1715="")*1+(Z1715="")*1+(AA1715="")*1+AND(I1715="",J1715="")*1)&amp;" required missing; ","")&amp;IF(AND(Y1715="H.E.'s Office",Z1715&lt;&gt;"Approved",OR(AA1715="Sent",AA1715="Pending",AA1715="Accepted",AA1715="Declined")),"Clearance not approved; ","")&amp;IF(AND(Y1715="H.E.'s Office",Z1715="Not Required"),"Clearance required for H.E. Office; ","")&amp;IF(AND(OR(AA1715="Sent",AA1715="Pending",AA1715="Accepted",AA1715="Declined"),OR(AB1715="",AC1715="")),"Add sent date and sender; ","")&amp;IF(AND(I1715&lt;&gt;"",COUNTIF($I$3:$I$2003,I1715)&gt;1),"Duplicate email; ","")&amp;IF(AND(J1715&lt;&gt;"",COUNTIF($J$3:$J$2003,J1715)&gt;1),"Duplicate mobile; ","")))</f>
        <v/>
      </c>
    </row>
    <row r="1716" spans="14:37" x14ac:dyDescent="0.2">
      <c r="N1716" s="16" t="str">
        <f>IF(M1716="","",IFERROR(INDEX(#REF!,MATCH(M1716,#REF!,0)),"Check country"))</f>
        <v/>
      </c>
      <c r="AK1716" s="16" t="str">
        <f>IF(COUNTA(B1716:M1716)+COUNTA(O1716:AJ1716)=0,"",IF(IF(((B1716="")*1+(C1716="")*1+(D1716="")*1+(F1716="")*1+(G1716="")*1+(H1716="")*1+(L1716="")*1+(M1716="")*1+(O1716="")*1+(P1716="")*1+(Q1716="")*1+(R1716="")*1+(S1716="")*1+(T1716="")*1+(U1716="")*1+(V1716="")*1+(W1716="")*1+(X1716="")*1+(Y1716="")*1+(Z1716="")*1+(AA1716="")*1+AND(I1716="",J1716="")*1)&gt;0,((B1716="")*1+(C1716="")*1+(D1716="")*1+(F1716="")*1+(G1716="")*1+(H1716="")*1+(L1716="")*1+(M1716="")*1+(O1716="")*1+(P1716="")*1+(Q1716="")*1+(R1716="")*1+(S1716="")*1+(T1716="")*1+(U1716="")*1+(V1716="")*1+(W1716="")*1+(X1716="")*1+(Y1716="")*1+(Z1716="")*1+(AA1716="")*1+AND(I1716="",J1716="")*1)&amp;" required missing; ","")&amp;IF(AND(Y1716="H.E.'s Office",Z1716&lt;&gt;"Approved",OR(AA1716="Sent",AA1716="Pending",AA1716="Accepted",AA1716="Declined")),"Clearance not approved; ","")&amp;IF(AND(Y1716="H.E.'s Office",Z1716="Not Required"),"Clearance required for H.E. Office; ","")&amp;IF(AND(OR(AA1716="Sent",AA1716="Pending",AA1716="Accepted",AA1716="Declined"),OR(AB1716="",AC1716="")),"Add sent date and sender; ","")&amp;IF(AND(I1716&lt;&gt;"",COUNTIF($I$3:$I$2003,I1716)&gt;1),"Duplicate email; ","")&amp;IF(AND(J1716&lt;&gt;"",COUNTIF($J$3:$J$2003,J1716)&gt;1),"Duplicate mobile; ","")="","Complete",IF(((B1716="")*1+(C1716="")*1+(D1716="")*1+(F1716="")*1+(G1716="")*1+(H1716="")*1+(L1716="")*1+(M1716="")*1+(O1716="")*1+(P1716="")*1+(Q1716="")*1+(R1716="")*1+(S1716="")*1+(T1716="")*1+(U1716="")*1+(V1716="")*1+(W1716="")*1+(X1716="")*1+(Y1716="")*1+(Z1716="")*1+(AA1716="")*1+AND(I1716="",J1716="")*1)&gt;0,((B1716="")*1+(C1716="")*1+(D1716="")*1+(F1716="")*1+(G1716="")*1+(H1716="")*1+(L1716="")*1+(M1716="")*1+(O1716="")*1+(P1716="")*1+(Q1716="")*1+(R1716="")*1+(S1716="")*1+(T1716="")*1+(U1716="")*1+(V1716="")*1+(W1716="")*1+(X1716="")*1+(Y1716="")*1+(Z1716="")*1+(AA1716="")*1+AND(I1716="",J1716="")*1)&amp;" required missing; ","")&amp;IF(AND(Y1716="H.E.'s Office",Z1716&lt;&gt;"Approved",OR(AA1716="Sent",AA1716="Pending",AA1716="Accepted",AA1716="Declined")),"Clearance not approved; ","")&amp;IF(AND(Y1716="H.E.'s Office",Z1716="Not Required"),"Clearance required for H.E. Office; ","")&amp;IF(AND(OR(AA1716="Sent",AA1716="Pending",AA1716="Accepted",AA1716="Declined"),OR(AB1716="",AC1716="")),"Add sent date and sender; ","")&amp;IF(AND(I1716&lt;&gt;"",COUNTIF($I$3:$I$2003,I1716)&gt;1),"Duplicate email; ","")&amp;IF(AND(J1716&lt;&gt;"",COUNTIF($J$3:$J$2003,J1716)&gt;1),"Duplicate mobile; ","")))</f>
        <v/>
      </c>
    </row>
    <row r="1717" spans="14:37" x14ac:dyDescent="0.2">
      <c r="N1717" s="16" t="str">
        <f>IF(M1717="","",IFERROR(INDEX(#REF!,MATCH(M1717,#REF!,0)),"Check country"))</f>
        <v/>
      </c>
      <c r="AK1717" s="16" t="str">
        <f>IF(COUNTA(B1717:M1717)+COUNTA(O1717:AJ1717)=0,"",IF(IF(((B1717="")*1+(C1717="")*1+(D1717="")*1+(F1717="")*1+(G1717="")*1+(H1717="")*1+(L1717="")*1+(M1717="")*1+(O1717="")*1+(P1717="")*1+(Q1717="")*1+(R1717="")*1+(S1717="")*1+(T1717="")*1+(U1717="")*1+(V1717="")*1+(W1717="")*1+(X1717="")*1+(Y1717="")*1+(Z1717="")*1+(AA1717="")*1+AND(I1717="",J1717="")*1)&gt;0,((B1717="")*1+(C1717="")*1+(D1717="")*1+(F1717="")*1+(G1717="")*1+(H1717="")*1+(L1717="")*1+(M1717="")*1+(O1717="")*1+(P1717="")*1+(Q1717="")*1+(R1717="")*1+(S1717="")*1+(T1717="")*1+(U1717="")*1+(V1717="")*1+(W1717="")*1+(X1717="")*1+(Y1717="")*1+(Z1717="")*1+(AA1717="")*1+AND(I1717="",J1717="")*1)&amp;" required missing; ","")&amp;IF(AND(Y1717="H.E.'s Office",Z1717&lt;&gt;"Approved",OR(AA1717="Sent",AA1717="Pending",AA1717="Accepted",AA1717="Declined")),"Clearance not approved; ","")&amp;IF(AND(Y1717="H.E.'s Office",Z1717="Not Required"),"Clearance required for H.E. Office; ","")&amp;IF(AND(OR(AA1717="Sent",AA1717="Pending",AA1717="Accepted",AA1717="Declined"),OR(AB1717="",AC1717="")),"Add sent date and sender; ","")&amp;IF(AND(I1717&lt;&gt;"",COUNTIF($I$3:$I$2003,I1717)&gt;1),"Duplicate email; ","")&amp;IF(AND(J1717&lt;&gt;"",COUNTIF($J$3:$J$2003,J1717)&gt;1),"Duplicate mobile; ","")="","Complete",IF(((B1717="")*1+(C1717="")*1+(D1717="")*1+(F1717="")*1+(G1717="")*1+(H1717="")*1+(L1717="")*1+(M1717="")*1+(O1717="")*1+(P1717="")*1+(Q1717="")*1+(R1717="")*1+(S1717="")*1+(T1717="")*1+(U1717="")*1+(V1717="")*1+(W1717="")*1+(X1717="")*1+(Y1717="")*1+(Z1717="")*1+(AA1717="")*1+AND(I1717="",J1717="")*1)&gt;0,((B1717="")*1+(C1717="")*1+(D1717="")*1+(F1717="")*1+(G1717="")*1+(H1717="")*1+(L1717="")*1+(M1717="")*1+(O1717="")*1+(P1717="")*1+(Q1717="")*1+(R1717="")*1+(S1717="")*1+(T1717="")*1+(U1717="")*1+(V1717="")*1+(W1717="")*1+(X1717="")*1+(Y1717="")*1+(Z1717="")*1+(AA1717="")*1+AND(I1717="",J1717="")*1)&amp;" required missing; ","")&amp;IF(AND(Y1717="H.E.'s Office",Z1717&lt;&gt;"Approved",OR(AA1717="Sent",AA1717="Pending",AA1717="Accepted",AA1717="Declined")),"Clearance not approved; ","")&amp;IF(AND(Y1717="H.E.'s Office",Z1717="Not Required"),"Clearance required for H.E. Office; ","")&amp;IF(AND(OR(AA1717="Sent",AA1717="Pending",AA1717="Accepted",AA1717="Declined"),OR(AB1717="",AC1717="")),"Add sent date and sender; ","")&amp;IF(AND(I1717&lt;&gt;"",COUNTIF($I$3:$I$2003,I1717)&gt;1),"Duplicate email; ","")&amp;IF(AND(J1717&lt;&gt;"",COUNTIF($J$3:$J$2003,J1717)&gt;1),"Duplicate mobile; ","")))</f>
        <v/>
      </c>
    </row>
    <row r="1718" spans="14:37" x14ac:dyDescent="0.2">
      <c r="N1718" s="16" t="str">
        <f>IF(M1718="","",IFERROR(INDEX(#REF!,MATCH(M1718,#REF!,0)),"Check country"))</f>
        <v/>
      </c>
      <c r="AK1718" s="16" t="str">
        <f>IF(COUNTA(B1718:M1718)+COUNTA(O1718:AJ1718)=0,"",IF(IF(((B1718="")*1+(C1718="")*1+(D1718="")*1+(F1718="")*1+(G1718="")*1+(H1718="")*1+(L1718="")*1+(M1718="")*1+(O1718="")*1+(P1718="")*1+(Q1718="")*1+(R1718="")*1+(S1718="")*1+(T1718="")*1+(U1718="")*1+(V1718="")*1+(W1718="")*1+(X1718="")*1+(Y1718="")*1+(Z1718="")*1+(AA1718="")*1+AND(I1718="",J1718="")*1)&gt;0,((B1718="")*1+(C1718="")*1+(D1718="")*1+(F1718="")*1+(G1718="")*1+(H1718="")*1+(L1718="")*1+(M1718="")*1+(O1718="")*1+(P1718="")*1+(Q1718="")*1+(R1718="")*1+(S1718="")*1+(T1718="")*1+(U1718="")*1+(V1718="")*1+(W1718="")*1+(X1718="")*1+(Y1718="")*1+(Z1718="")*1+(AA1718="")*1+AND(I1718="",J1718="")*1)&amp;" required missing; ","")&amp;IF(AND(Y1718="H.E.'s Office",Z1718&lt;&gt;"Approved",OR(AA1718="Sent",AA1718="Pending",AA1718="Accepted",AA1718="Declined")),"Clearance not approved; ","")&amp;IF(AND(Y1718="H.E.'s Office",Z1718="Not Required"),"Clearance required for H.E. Office; ","")&amp;IF(AND(OR(AA1718="Sent",AA1718="Pending",AA1718="Accepted",AA1718="Declined"),OR(AB1718="",AC1718="")),"Add sent date and sender; ","")&amp;IF(AND(I1718&lt;&gt;"",COUNTIF($I$3:$I$2003,I1718)&gt;1),"Duplicate email; ","")&amp;IF(AND(J1718&lt;&gt;"",COUNTIF($J$3:$J$2003,J1718)&gt;1),"Duplicate mobile; ","")="","Complete",IF(((B1718="")*1+(C1718="")*1+(D1718="")*1+(F1718="")*1+(G1718="")*1+(H1718="")*1+(L1718="")*1+(M1718="")*1+(O1718="")*1+(P1718="")*1+(Q1718="")*1+(R1718="")*1+(S1718="")*1+(T1718="")*1+(U1718="")*1+(V1718="")*1+(W1718="")*1+(X1718="")*1+(Y1718="")*1+(Z1718="")*1+(AA1718="")*1+AND(I1718="",J1718="")*1)&gt;0,((B1718="")*1+(C1718="")*1+(D1718="")*1+(F1718="")*1+(G1718="")*1+(H1718="")*1+(L1718="")*1+(M1718="")*1+(O1718="")*1+(P1718="")*1+(Q1718="")*1+(R1718="")*1+(S1718="")*1+(T1718="")*1+(U1718="")*1+(V1718="")*1+(W1718="")*1+(X1718="")*1+(Y1718="")*1+(Z1718="")*1+(AA1718="")*1+AND(I1718="",J1718="")*1)&amp;" required missing; ","")&amp;IF(AND(Y1718="H.E.'s Office",Z1718&lt;&gt;"Approved",OR(AA1718="Sent",AA1718="Pending",AA1718="Accepted",AA1718="Declined")),"Clearance not approved; ","")&amp;IF(AND(Y1718="H.E.'s Office",Z1718="Not Required"),"Clearance required for H.E. Office; ","")&amp;IF(AND(OR(AA1718="Sent",AA1718="Pending",AA1718="Accepted",AA1718="Declined"),OR(AB1718="",AC1718="")),"Add sent date and sender; ","")&amp;IF(AND(I1718&lt;&gt;"",COUNTIF($I$3:$I$2003,I1718)&gt;1),"Duplicate email; ","")&amp;IF(AND(J1718&lt;&gt;"",COUNTIF($J$3:$J$2003,J1718)&gt;1),"Duplicate mobile; ","")))</f>
        <v/>
      </c>
    </row>
    <row r="1719" spans="14:37" x14ac:dyDescent="0.2">
      <c r="N1719" s="16" t="str">
        <f>IF(M1719="","",IFERROR(INDEX(#REF!,MATCH(M1719,#REF!,0)),"Check country"))</f>
        <v/>
      </c>
      <c r="AK1719" s="16" t="str">
        <f>IF(COUNTA(B1719:M1719)+COUNTA(O1719:AJ1719)=0,"",IF(IF(((B1719="")*1+(C1719="")*1+(D1719="")*1+(F1719="")*1+(G1719="")*1+(H1719="")*1+(L1719="")*1+(M1719="")*1+(O1719="")*1+(P1719="")*1+(Q1719="")*1+(R1719="")*1+(S1719="")*1+(T1719="")*1+(U1719="")*1+(V1719="")*1+(W1719="")*1+(X1719="")*1+(Y1719="")*1+(Z1719="")*1+(AA1719="")*1+AND(I1719="",J1719="")*1)&gt;0,((B1719="")*1+(C1719="")*1+(D1719="")*1+(F1719="")*1+(G1719="")*1+(H1719="")*1+(L1719="")*1+(M1719="")*1+(O1719="")*1+(P1719="")*1+(Q1719="")*1+(R1719="")*1+(S1719="")*1+(T1719="")*1+(U1719="")*1+(V1719="")*1+(W1719="")*1+(X1719="")*1+(Y1719="")*1+(Z1719="")*1+(AA1719="")*1+AND(I1719="",J1719="")*1)&amp;" required missing; ","")&amp;IF(AND(Y1719="H.E.'s Office",Z1719&lt;&gt;"Approved",OR(AA1719="Sent",AA1719="Pending",AA1719="Accepted",AA1719="Declined")),"Clearance not approved; ","")&amp;IF(AND(Y1719="H.E.'s Office",Z1719="Not Required"),"Clearance required for H.E. Office; ","")&amp;IF(AND(OR(AA1719="Sent",AA1719="Pending",AA1719="Accepted",AA1719="Declined"),OR(AB1719="",AC1719="")),"Add sent date and sender; ","")&amp;IF(AND(I1719&lt;&gt;"",COUNTIF($I$3:$I$2003,I1719)&gt;1),"Duplicate email; ","")&amp;IF(AND(J1719&lt;&gt;"",COUNTIF($J$3:$J$2003,J1719)&gt;1),"Duplicate mobile; ","")="","Complete",IF(((B1719="")*1+(C1719="")*1+(D1719="")*1+(F1719="")*1+(G1719="")*1+(H1719="")*1+(L1719="")*1+(M1719="")*1+(O1719="")*1+(P1719="")*1+(Q1719="")*1+(R1719="")*1+(S1719="")*1+(T1719="")*1+(U1719="")*1+(V1719="")*1+(W1719="")*1+(X1719="")*1+(Y1719="")*1+(Z1719="")*1+(AA1719="")*1+AND(I1719="",J1719="")*1)&gt;0,((B1719="")*1+(C1719="")*1+(D1719="")*1+(F1719="")*1+(G1719="")*1+(H1719="")*1+(L1719="")*1+(M1719="")*1+(O1719="")*1+(P1719="")*1+(Q1719="")*1+(R1719="")*1+(S1719="")*1+(T1719="")*1+(U1719="")*1+(V1719="")*1+(W1719="")*1+(X1719="")*1+(Y1719="")*1+(Z1719="")*1+(AA1719="")*1+AND(I1719="",J1719="")*1)&amp;" required missing; ","")&amp;IF(AND(Y1719="H.E.'s Office",Z1719&lt;&gt;"Approved",OR(AA1719="Sent",AA1719="Pending",AA1719="Accepted",AA1719="Declined")),"Clearance not approved; ","")&amp;IF(AND(Y1719="H.E.'s Office",Z1719="Not Required"),"Clearance required for H.E. Office; ","")&amp;IF(AND(OR(AA1719="Sent",AA1719="Pending",AA1719="Accepted",AA1719="Declined"),OR(AB1719="",AC1719="")),"Add sent date and sender; ","")&amp;IF(AND(I1719&lt;&gt;"",COUNTIF($I$3:$I$2003,I1719)&gt;1),"Duplicate email; ","")&amp;IF(AND(J1719&lt;&gt;"",COUNTIF($J$3:$J$2003,J1719)&gt;1),"Duplicate mobile; ","")))</f>
        <v/>
      </c>
    </row>
    <row r="1720" spans="14:37" x14ac:dyDescent="0.2">
      <c r="N1720" s="16" t="str">
        <f>IF(M1720="","",IFERROR(INDEX(#REF!,MATCH(M1720,#REF!,0)),"Check country"))</f>
        <v/>
      </c>
      <c r="AK1720" s="16" t="str">
        <f>IF(COUNTA(B1720:M1720)+COUNTA(O1720:AJ1720)=0,"",IF(IF(((B1720="")*1+(C1720="")*1+(D1720="")*1+(F1720="")*1+(G1720="")*1+(H1720="")*1+(L1720="")*1+(M1720="")*1+(O1720="")*1+(P1720="")*1+(Q1720="")*1+(R1720="")*1+(S1720="")*1+(T1720="")*1+(U1720="")*1+(V1720="")*1+(W1720="")*1+(X1720="")*1+(Y1720="")*1+(Z1720="")*1+(AA1720="")*1+AND(I1720="",J1720="")*1)&gt;0,((B1720="")*1+(C1720="")*1+(D1720="")*1+(F1720="")*1+(G1720="")*1+(H1720="")*1+(L1720="")*1+(M1720="")*1+(O1720="")*1+(P1720="")*1+(Q1720="")*1+(R1720="")*1+(S1720="")*1+(T1720="")*1+(U1720="")*1+(V1720="")*1+(W1720="")*1+(X1720="")*1+(Y1720="")*1+(Z1720="")*1+(AA1720="")*1+AND(I1720="",J1720="")*1)&amp;" required missing; ","")&amp;IF(AND(Y1720="H.E.'s Office",Z1720&lt;&gt;"Approved",OR(AA1720="Sent",AA1720="Pending",AA1720="Accepted",AA1720="Declined")),"Clearance not approved; ","")&amp;IF(AND(Y1720="H.E.'s Office",Z1720="Not Required"),"Clearance required for H.E. Office; ","")&amp;IF(AND(OR(AA1720="Sent",AA1720="Pending",AA1720="Accepted",AA1720="Declined"),OR(AB1720="",AC1720="")),"Add sent date and sender; ","")&amp;IF(AND(I1720&lt;&gt;"",COUNTIF($I$3:$I$2003,I1720)&gt;1),"Duplicate email; ","")&amp;IF(AND(J1720&lt;&gt;"",COUNTIF($J$3:$J$2003,J1720)&gt;1),"Duplicate mobile; ","")="","Complete",IF(((B1720="")*1+(C1720="")*1+(D1720="")*1+(F1720="")*1+(G1720="")*1+(H1720="")*1+(L1720="")*1+(M1720="")*1+(O1720="")*1+(P1720="")*1+(Q1720="")*1+(R1720="")*1+(S1720="")*1+(T1720="")*1+(U1720="")*1+(V1720="")*1+(W1720="")*1+(X1720="")*1+(Y1720="")*1+(Z1720="")*1+(AA1720="")*1+AND(I1720="",J1720="")*1)&gt;0,((B1720="")*1+(C1720="")*1+(D1720="")*1+(F1720="")*1+(G1720="")*1+(H1720="")*1+(L1720="")*1+(M1720="")*1+(O1720="")*1+(P1720="")*1+(Q1720="")*1+(R1720="")*1+(S1720="")*1+(T1720="")*1+(U1720="")*1+(V1720="")*1+(W1720="")*1+(X1720="")*1+(Y1720="")*1+(Z1720="")*1+(AA1720="")*1+AND(I1720="",J1720="")*1)&amp;" required missing; ","")&amp;IF(AND(Y1720="H.E.'s Office",Z1720&lt;&gt;"Approved",OR(AA1720="Sent",AA1720="Pending",AA1720="Accepted",AA1720="Declined")),"Clearance not approved; ","")&amp;IF(AND(Y1720="H.E.'s Office",Z1720="Not Required"),"Clearance required for H.E. Office; ","")&amp;IF(AND(OR(AA1720="Sent",AA1720="Pending",AA1720="Accepted",AA1720="Declined"),OR(AB1720="",AC1720="")),"Add sent date and sender; ","")&amp;IF(AND(I1720&lt;&gt;"",COUNTIF($I$3:$I$2003,I1720)&gt;1),"Duplicate email; ","")&amp;IF(AND(J1720&lt;&gt;"",COUNTIF($J$3:$J$2003,J1720)&gt;1),"Duplicate mobile; ","")))</f>
        <v/>
      </c>
    </row>
    <row r="1721" spans="14:37" x14ac:dyDescent="0.2">
      <c r="N1721" s="16" t="str">
        <f>IF(M1721="","",IFERROR(INDEX(#REF!,MATCH(M1721,#REF!,0)),"Check country"))</f>
        <v/>
      </c>
      <c r="AK1721" s="16" t="str">
        <f>IF(COUNTA(B1721:M1721)+COUNTA(O1721:AJ1721)=0,"",IF(IF(((B1721="")*1+(C1721="")*1+(D1721="")*1+(F1721="")*1+(G1721="")*1+(H1721="")*1+(L1721="")*1+(M1721="")*1+(O1721="")*1+(P1721="")*1+(Q1721="")*1+(R1721="")*1+(S1721="")*1+(T1721="")*1+(U1721="")*1+(V1721="")*1+(W1721="")*1+(X1721="")*1+(Y1721="")*1+(Z1721="")*1+(AA1721="")*1+AND(I1721="",J1721="")*1)&gt;0,((B1721="")*1+(C1721="")*1+(D1721="")*1+(F1721="")*1+(G1721="")*1+(H1721="")*1+(L1721="")*1+(M1721="")*1+(O1721="")*1+(P1721="")*1+(Q1721="")*1+(R1721="")*1+(S1721="")*1+(T1721="")*1+(U1721="")*1+(V1721="")*1+(W1721="")*1+(X1721="")*1+(Y1721="")*1+(Z1721="")*1+(AA1721="")*1+AND(I1721="",J1721="")*1)&amp;" required missing; ","")&amp;IF(AND(Y1721="H.E.'s Office",Z1721&lt;&gt;"Approved",OR(AA1721="Sent",AA1721="Pending",AA1721="Accepted",AA1721="Declined")),"Clearance not approved; ","")&amp;IF(AND(Y1721="H.E.'s Office",Z1721="Not Required"),"Clearance required for H.E. Office; ","")&amp;IF(AND(OR(AA1721="Sent",AA1721="Pending",AA1721="Accepted",AA1721="Declined"),OR(AB1721="",AC1721="")),"Add sent date and sender; ","")&amp;IF(AND(I1721&lt;&gt;"",COUNTIF($I$3:$I$2003,I1721)&gt;1),"Duplicate email; ","")&amp;IF(AND(J1721&lt;&gt;"",COUNTIF($J$3:$J$2003,J1721)&gt;1),"Duplicate mobile; ","")="","Complete",IF(((B1721="")*1+(C1721="")*1+(D1721="")*1+(F1721="")*1+(G1721="")*1+(H1721="")*1+(L1721="")*1+(M1721="")*1+(O1721="")*1+(P1721="")*1+(Q1721="")*1+(R1721="")*1+(S1721="")*1+(T1721="")*1+(U1721="")*1+(V1721="")*1+(W1721="")*1+(X1721="")*1+(Y1721="")*1+(Z1721="")*1+(AA1721="")*1+AND(I1721="",J1721="")*1)&gt;0,((B1721="")*1+(C1721="")*1+(D1721="")*1+(F1721="")*1+(G1721="")*1+(H1721="")*1+(L1721="")*1+(M1721="")*1+(O1721="")*1+(P1721="")*1+(Q1721="")*1+(R1721="")*1+(S1721="")*1+(T1721="")*1+(U1721="")*1+(V1721="")*1+(W1721="")*1+(X1721="")*1+(Y1721="")*1+(Z1721="")*1+(AA1721="")*1+AND(I1721="",J1721="")*1)&amp;" required missing; ","")&amp;IF(AND(Y1721="H.E.'s Office",Z1721&lt;&gt;"Approved",OR(AA1721="Sent",AA1721="Pending",AA1721="Accepted",AA1721="Declined")),"Clearance not approved; ","")&amp;IF(AND(Y1721="H.E.'s Office",Z1721="Not Required"),"Clearance required for H.E. Office; ","")&amp;IF(AND(OR(AA1721="Sent",AA1721="Pending",AA1721="Accepted",AA1721="Declined"),OR(AB1721="",AC1721="")),"Add sent date and sender; ","")&amp;IF(AND(I1721&lt;&gt;"",COUNTIF($I$3:$I$2003,I1721)&gt;1),"Duplicate email; ","")&amp;IF(AND(J1721&lt;&gt;"",COUNTIF($J$3:$J$2003,J1721)&gt;1),"Duplicate mobile; ","")))</f>
        <v/>
      </c>
    </row>
    <row r="1722" spans="14:37" x14ac:dyDescent="0.2">
      <c r="N1722" s="16" t="str">
        <f>IF(M1722="","",IFERROR(INDEX(#REF!,MATCH(M1722,#REF!,0)),"Check country"))</f>
        <v/>
      </c>
      <c r="AK1722" s="16" t="str">
        <f>IF(COUNTA(B1722:M1722)+COUNTA(O1722:AJ1722)=0,"",IF(IF(((B1722="")*1+(C1722="")*1+(D1722="")*1+(F1722="")*1+(G1722="")*1+(H1722="")*1+(L1722="")*1+(M1722="")*1+(O1722="")*1+(P1722="")*1+(Q1722="")*1+(R1722="")*1+(S1722="")*1+(T1722="")*1+(U1722="")*1+(V1722="")*1+(W1722="")*1+(X1722="")*1+(Y1722="")*1+(Z1722="")*1+(AA1722="")*1+AND(I1722="",J1722="")*1)&gt;0,((B1722="")*1+(C1722="")*1+(D1722="")*1+(F1722="")*1+(G1722="")*1+(H1722="")*1+(L1722="")*1+(M1722="")*1+(O1722="")*1+(P1722="")*1+(Q1722="")*1+(R1722="")*1+(S1722="")*1+(T1722="")*1+(U1722="")*1+(V1722="")*1+(W1722="")*1+(X1722="")*1+(Y1722="")*1+(Z1722="")*1+(AA1722="")*1+AND(I1722="",J1722="")*1)&amp;" required missing; ","")&amp;IF(AND(Y1722="H.E.'s Office",Z1722&lt;&gt;"Approved",OR(AA1722="Sent",AA1722="Pending",AA1722="Accepted",AA1722="Declined")),"Clearance not approved; ","")&amp;IF(AND(Y1722="H.E.'s Office",Z1722="Not Required"),"Clearance required for H.E. Office; ","")&amp;IF(AND(OR(AA1722="Sent",AA1722="Pending",AA1722="Accepted",AA1722="Declined"),OR(AB1722="",AC1722="")),"Add sent date and sender; ","")&amp;IF(AND(I1722&lt;&gt;"",COUNTIF($I$3:$I$2003,I1722)&gt;1),"Duplicate email; ","")&amp;IF(AND(J1722&lt;&gt;"",COUNTIF($J$3:$J$2003,J1722)&gt;1),"Duplicate mobile; ","")="","Complete",IF(((B1722="")*1+(C1722="")*1+(D1722="")*1+(F1722="")*1+(G1722="")*1+(H1722="")*1+(L1722="")*1+(M1722="")*1+(O1722="")*1+(P1722="")*1+(Q1722="")*1+(R1722="")*1+(S1722="")*1+(T1722="")*1+(U1722="")*1+(V1722="")*1+(W1722="")*1+(X1722="")*1+(Y1722="")*1+(Z1722="")*1+(AA1722="")*1+AND(I1722="",J1722="")*1)&gt;0,((B1722="")*1+(C1722="")*1+(D1722="")*1+(F1722="")*1+(G1722="")*1+(H1722="")*1+(L1722="")*1+(M1722="")*1+(O1722="")*1+(P1722="")*1+(Q1722="")*1+(R1722="")*1+(S1722="")*1+(T1722="")*1+(U1722="")*1+(V1722="")*1+(W1722="")*1+(X1722="")*1+(Y1722="")*1+(Z1722="")*1+(AA1722="")*1+AND(I1722="",J1722="")*1)&amp;" required missing; ","")&amp;IF(AND(Y1722="H.E.'s Office",Z1722&lt;&gt;"Approved",OR(AA1722="Sent",AA1722="Pending",AA1722="Accepted",AA1722="Declined")),"Clearance not approved; ","")&amp;IF(AND(Y1722="H.E.'s Office",Z1722="Not Required"),"Clearance required for H.E. Office; ","")&amp;IF(AND(OR(AA1722="Sent",AA1722="Pending",AA1722="Accepted",AA1722="Declined"),OR(AB1722="",AC1722="")),"Add sent date and sender; ","")&amp;IF(AND(I1722&lt;&gt;"",COUNTIF($I$3:$I$2003,I1722)&gt;1),"Duplicate email; ","")&amp;IF(AND(J1722&lt;&gt;"",COUNTIF($J$3:$J$2003,J1722)&gt;1),"Duplicate mobile; ","")))</f>
        <v/>
      </c>
    </row>
    <row r="1723" spans="14:37" x14ac:dyDescent="0.2">
      <c r="N1723" s="16" t="str">
        <f>IF(M1723="","",IFERROR(INDEX(#REF!,MATCH(M1723,#REF!,0)),"Check country"))</f>
        <v/>
      </c>
      <c r="AK1723" s="16" t="str">
        <f>IF(COUNTA(B1723:M1723)+COUNTA(O1723:AJ1723)=0,"",IF(IF(((B1723="")*1+(C1723="")*1+(D1723="")*1+(F1723="")*1+(G1723="")*1+(H1723="")*1+(L1723="")*1+(M1723="")*1+(O1723="")*1+(P1723="")*1+(Q1723="")*1+(R1723="")*1+(S1723="")*1+(T1723="")*1+(U1723="")*1+(V1723="")*1+(W1723="")*1+(X1723="")*1+(Y1723="")*1+(Z1723="")*1+(AA1723="")*1+AND(I1723="",J1723="")*1)&gt;0,((B1723="")*1+(C1723="")*1+(D1723="")*1+(F1723="")*1+(G1723="")*1+(H1723="")*1+(L1723="")*1+(M1723="")*1+(O1723="")*1+(P1723="")*1+(Q1723="")*1+(R1723="")*1+(S1723="")*1+(T1723="")*1+(U1723="")*1+(V1723="")*1+(W1723="")*1+(X1723="")*1+(Y1723="")*1+(Z1723="")*1+(AA1723="")*1+AND(I1723="",J1723="")*1)&amp;" required missing; ","")&amp;IF(AND(Y1723="H.E.'s Office",Z1723&lt;&gt;"Approved",OR(AA1723="Sent",AA1723="Pending",AA1723="Accepted",AA1723="Declined")),"Clearance not approved; ","")&amp;IF(AND(Y1723="H.E.'s Office",Z1723="Not Required"),"Clearance required for H.E. Office; ","")&amp;IF(AND(OR(AA1723="Sent",AA1723="Pending",AA1723="Accepted",AA1723="Declined"),OR(AB1723="",AC1723="")),"Add sent date and sender; ","")&amp;IF(AND(I1723&lt;&gt;"",COUNTIF($I$3:$I$2003,I1723)&gt;1),"Duplicate email; ","")&amp;IF(AND(J1723&lt;&gt;"",COUNTIF($J$3:$J$2003,J1723)&gt;1),"Duplicate mobile; ","")="","Complete",IF(((B1723="")*1+(C1723="")*1+(D1723="")*1+(F1723="")*1+(G1723="")*1+(H1723="")*1+(L1723="")*1+(M1723="")*1+(O1723="")*1+(P1723="")*1+(Q1723="")*1+(R1723="")*1+(S1723="")*1+(T1723="")*1+(U1723="")*1+(V1723="")*1+(W1723="")*1+(X1723="")*1+(Y1723="")*1+(Z1723="")*1+(AA1723="")*1+AND(I1723="",J1723="")*1)&gt;0,((B1723="")*1+(C1723="")*1+(D1723="")*1+(F1723="")*1+(G1723="")*1+(H1723="")*1+(L1723="")*1+(M1723="")*1+(O1723="")*1+(P1723="")*1+(Q1723="")*1+(R1723="")*1+(S1723="")*1+(T1723="")*1+(U1723="")*1+(V1723="")*1+(W1723="")*1+(X1723="")*1+(Y1723="")*1+(Z1723="")*1+(AA1723="")*1+AND(I1723="",J1723="")*1)&amp;" required missing; ","")&amp;IF(AND(Y1723="H.E.'s Office",Z1723&lt;&gt;"Approved",OR(AA1723="Sent",AA1723="Pending",AA1723="Accepted",AA1723="Declined")),"Clearance not approved; ","")&amp;IF(AND(Y1723="H.E.'s Office",Z1723="Not Required"),"Clearance required for H.E. Office; ","")&amp;IF(AND(OR(AA1723="Sent",AA1723="Pending",AA1723="Accepted",AA1723="Declined"),OR(AB1723="",AC1723="")),"Add sent date and sender; ","")&amp;IF(AND(I1723&lt;&gt;"",COUNTIF($I$3:$I$2003,I1723)&gt;1),"Duplicate email; ","")&amp;IF(AND(J1723&lt;&gt;"",COUNTIF($J$3:$J$2003,J1723)&gt;1),"Duplicate mobile; ","")))</f>
        <v/>
      </c>
    </row>
    <row r="1724" spans="14:37" x14ac:dyDescent="0.2">
      <c r="N1724" s="16" t="str">
        <f>IF(M1724="","",IFERROR(INDEX(#REF!,MATCH(M1724,#REF!,0)),"Check country"))</f>
        <v/>
      </c>
      <c r="AK1724" s="16" t="str">
        <f>IF(COUNTA(B1724:M1724)+COUNTA(O1724:AJ1724)=0,"",IF(IF(((B1724="")*1+(C1724="")*1+(D1724="")*1+(F1724="")*1+(G1724="")*1+(H1724="")*1+(L1724="")*1+(M1724="")*1+(O1724="")*1+(P1724="")*1+(Q1724="")*1+(R1724="")*1+(S1724="")*1+(T1724="")*1+(U1724="")*1+(V1724="")*1+(W1724="")*1+(X1724="")*1+(Y1724="")*1+(Z1724="")*1+(AA1724="")*1+AND(I1724="",J1724="")*1)&gt;0,((B1724="")*1+(C1724="")*1+(D1724="")*1+(F1724="")*1+(G1724="")*1+(H1724="")*1+(L1724="")*1+(M1724="")*1+(O1724="")*1+(P1724="")*1+(Q1724="")*1+(R1724="")*1+(S1724="")*1+(T1724="")*1+(U1724="")*1+(V1724="")*1+(W1724="")*1+(X1724="")*1+(Y1724="")*1+(Z1724="")*1+(AA1724="")*1+AND(I1724="",J1724="")*1)&amp;" required missing; ","")&amp;IF(AND(Y1724="H.E.'s Office",Z1724&lt;&gt;"Approved",OR(AA1724="Sent",AA1724="Pending",AA1724="Accepted",AA1724="Declined")),"Clearance not approved; ","")&amp;IF(AND(Y1724="H.E.'s Office",Z1724="Not Required"),"Clearance required for H.E. Office; ","")&amp;IF(AND(OR(AA1724="Sent",AA1724="Pending",AA1724="Accepted",AA1724="Declined"),OR(AB1724="",AC1724="")),"Add sent date and sender; ","")&amp;IF(AND(I1724&lt;&gt;"",COUNTIF($I$3:$I$2003,I1724)&gt;1),"Duplicate email; ","")&amp;IF(AND(J1724&lt;&gt;"",COUNTIF($J$3:$J$2003,J1724)&gt;1),"Duplicate mobile; ","")="","Complete",IF(((B1724="")*1+(C1724="")*1+(D1724="")*1+(F1724="")*1+(G1724="")*1+(H1724="")*1+(L1724="")*1+(M1724="")*1+(O1724="")*1+(P1724="")*1+(Q1724="")*1+(R1724="")*1+(S1724="")*1+(T1724="")*1+(U1724="")*1+(V1724="")*1+(W1724="")*1+(X1724="")*1+(Y1724="")*1+(Z1724="")*1+(AA1724="")*1+AND(I1724="",J1724="")*1)&gt;0,((B1724="")*1+(C1724="")*1+(D1724="")*1+(F1724="")*1+(G1724="")*1+(H1724="")*1+(L1724="")*1+(M1724="")*1+(O1724="")*1+(P1724="")*1+(Q1724="")*1+(R1724="")*1+(S1724="")*1+(T1724="")*1+(U1724="")*1+(V1724="")*1+(W1724="")*1+(X1724="")*1+(Y1724="")*1+(Z1724="")*1+(AA1724="")*1+AND(I1724="",J1724="")*1)&amp;" required missing; ","")&amp;IF(AND(Y1724="H.E.'s Office",Z1724&lt;&gt;"Approved",OR(AA1724="Sent",AA1724="Pending",AA1724="Accepted",AA1724="Declined")),"Clearance not approved; ","")&amp;IF(AND(Y1724="H.E.'s Office",Z1724="Not Required"),"Clearance required for H.E. Office; ","")&amp;IF(AND(OR(AA1724="Sent",AA1724="Pending",AA1724="Accepted",AA1724="Declined"),OR(AB1724="",AC1724="")),"Add sent date and sender; ","")&amp;IF(AND(I1724&lt;&gt;"",COUNTIF($I$3:$I$2003,I1724)&gt;1),"Duplicate email; ","")&amp;IF(AND(J1724&lt;&gt;"",COUNTIF($J$3:$J$2003,J1724)&gt;1),"Duplicate mobile; ","")))</f>
        <v/>
      </c>
    </row>
    <row r="1725" spans="14:37" x14ac:dyDescent="0.2">
      <c r="N1725" s="16" t="str">
        <f>IF(M1725="","",IFERROR(INDEX(#REF!,MATCH(M1725,#REF!,0)),"Check country"))</f>
        <v/>
      </c>
      <c r="AK1725" s="16" t="str">
        <f>IF(COUNTA(B1725:M1725)+COUNTA(O1725:AJ1725)=0,"",IF(IF(((B1725="")*1+(C1725="")*1+(D1725="")*1+(F1725="")*1+(G1725="")*1+(H1725="")*1+(L1725="")*1+(M1725="")*1+(O1725="")*1+(P1725="")*1+(Q1725="")*1+(R1725="")*1+(S1725="")*1+(T1725="")*1+(U1725="")*1+(V1725="")*1+(W1725="")*1+(X1725="")*1+(Y1725="")*1+(Z1725="")*1+(AA1725="")*1+AND(I1725="",J1725="")*1)&gt;0,((B1725="")*1+(C1725="")*1+(D1725="")*1+(F1725="")*1+(G1725="")*1+(H1725="")*1+(L1725="")*1+(M1725="")*1+(O1725="")*1+(P1725="")*1+(Q1725="")*1+(R1725="")*1+(S1725="")*1+(T1725="")*1+(U1725="")*1+(V1725="")*1+(W1725="")*1+(X1725="")*1+(Y1725="")*1+(Z1725="")*1+(AA1725="")*1+AND(I1725="",J1725="")*1)&amp;" required missing; ","")&amp;IF(AND(Y1725="H.E.'s Office",Z1725&lt;&gt;"Approved",OR(AA1725="Sent",AA1725="Pending",AA1725="Accepted",AA1725="Declined")),"Clearance not approved; ","")&amp;IF(AND(Y1725="H.E.'s Office",Z1725="Not Required"),"Clearance required for H.E. Office; ","")&amp;IF(AND(OR(AA1725="Sent",AA1725="Pending",AA1725="Accepted",AA1725="Declined"),OR(AB1725="",AC1725="")),"Add sent date and sender; ","")&amp;IF(AND(I1725&lt;&gt;"",COUNTIF($I$3:$I$2003,I1725)&gt;1),"Duplicate email; ","")&amp;IF(AND(J1725&lt;&gt;"",COUNTIF($J$3:$J$2003,J1725)&gt;1),"Duplicate mobile; ","")="","Complete",IF(((B1725="")*1+(C1725="")*1+(D1725="")*1+(F1725="")*1+(G1725="")*1+(H1725="")*1+(L1725="")*1+(M1725="")*1+(O1725="")*1+(P1725="")*1+(Q1725="")*1+(R1725="")*1+(S1725="")*1+(T1725="")*1+(U1725="")*1+(V1725="")*1+(W1725="")*1+(X1725="")*1+(Y1725="")*1+(Z1725="")*1+(AA1725="")*1+AND(I1725="",J1725="")*1)&gt;0,((B1725="")*1+(C1725="")*1+(D1725="")*1+(F1725="")*1+(G1725="")*1+(H1725="")*1+(L1725="")*1+(M1725="")*1+(O1725="")*1+(P1725="")*1+(Q1725="")*1+(R1725="")*1+(S1725="")*1+(T1725="")*1+(U1725="")*1+(V1725="")*1+(W1725="")*1+(X1725="")*1+(Y1725="")*1+(Z1725="")*1+(AA1725="")*1+AND(I1725="",J1725="")*1)&amp;" required missing; ","")&amp;IF(AND(Y1725="H.E.'s Office",Z1725&lt;&gt;"Approved",OR(AA1725="Sent",AA1725="Pending",AA1725="Accepted",AA1725="Declined")),"Clearance not approved; ","")&amp;IF(AND(Y1725="H.E.'s Office",Z1725="Not Required"),"Clearance required for H.E. Office; ","")&amp;IF(AND(OR(AA1725="Sent",AA1725="Pending",AA1725="Accepted",AA1725="Declined"),OR(AB1725="",AC1725="")),"Add sent date and sender; ","")&amp;IF(AND(I1725&lt;&gt;"",COUNTIF($I$3:$I$2003,I1725)&gt;1),"Duplicate email; ","")&amp;IF(AND(J1725&lt;&gt;"",COUNTIF($J$3:$J$2003,J1725)&gt;1),"Duplicate mobile; ","")))</f>
        <v/>
      </c>
    </row>
    <row r="1726" spans="14:37" x14ac:dyDescent="0.2">
      <c r="N1726" s="16" t="str">
        <f>IF(M1726="","",IFERROR(INDEX(#REF!,MATCH(M1726,#REF!,0)),"Check country"))</f>
        <v/>
      </c>
      <c r="AK1726" s="16" t="str">
        <f>IF(COUNTA(B1726:M1726)+COUNTA(O1726:AJ1726)=0,"",IF(IF(((B1726="")*1+(C1726="")*1+(D1726="")*1+(F1726="")*1+(G1726="")*1+(H1726="")*1+(L1726="")*1+(M1726="")*1+(O1726="")*1+(P1726="")*1+(Q1726="")*1+(R1726="")*1+(S1726="")*1+(T1726="")*1+(U1726="")*1+(V1726="")*1+(W1726="")*1+(X1726="")*1+(Y1726="")*1+(Z1726="")*1+(AA1726="")*1+AND(I1726="",J1726="")*1)&gt;0,((B1726="")*1+(C1726="")*1+(D1726="")*1+(F1726="")*1+(G1726="")*1+(H1726="")*1+(L1726="")*1+(M1726="")*1+(O1726="")*1+(P1726="")*1+(Q1726="")*1+(R1726="")*1+(S1726="")*1+(T1726="")*1+(U1726="")*1+(V1726="")*1+(W1726="")*1+(X1726="")*1+(Y1726="")*1+(Z1726="")*1+(AA1726="")*1+AND(I1726="",J1726="")*1)&amp;" required missing; ","")&amp;IF(AND(Y1726="H.E.'s Office",Z1726&lt;&gt;"Approved",OR(AA1726="Sent",AA1726="Pending",AA1726="Accepted",AA1726="Declined")),"Clearance not approved; ","")&amp;IF(AND(Y1726="H.E.'s Office",Z1726="Not Required"),"Clearance required for H.E. Office; ","")&amp;IF(AND(OR(AA1726="Sent",AA1726="Pending",AA1726="Accepted",AA1726="Declined"),OR(AB1726="",AC1726="")),"Add sent date and sender; ","")&amp;IF(AND(I1726&lt;&gt;"",COUNTIF($I$3:$I$2003,I1726)&gt;1),"Duplicate email; ","")&amp;IF(AND(J1726&lt;&gt;"",COUNTIF($J$3:$J$2003,J1726)&gt;1),"Duplicate mobile; ","")="","Complete",IF(((B1726="")*1+(C1726="")*1+(D1726="")*1+(F1726="")*1+(G1726="")*1+(H1726="")*1+(L1726="")*1+(M1726="")*1+(O1726="")*1+(P1726="")*1+(Q1726="")*1+(R1726="")*1+(S1726="")*1+(T1726="")*1+(U1726="")*1+(V1726="")*1+(W1726="")*1+(X1726="")*1+(Y1726="")*1+(Z1726="")*1+(AA1726="")*1+AND(I1726="",J1726="")*1)&gt;0,((B1726="")*1+(C1726="")*1+(D1726="")*1+(F1726="")*1+(G1726="")*1+(H1726="")*1+(L1726="")*1+(M1726="")*1+(O1726="")*1+(P1726="")*1+(Q1726="")*1+(R1726="")*1+(S1726="")*1+(T1726="")*1+(U1726="")*1+(V1726="")*1+(W1726="")*1+(X1726="")*1+(Y1726="")*1+(Z1726="")*1+(AA1726="")*1+AND(I1726="",J1726="")*1)&amp;" required missing; ","")&amp;IF(AND(Y1726="H.E.'s Office",Z1726&lt;&gt;"Approved",OR(AA1726="Sent",AA1726="Pending",AA1726="Accepted",AA1726="Declined")),"Clearance not approved; ","")&amp;IF(AND(Y1726="H.E.'s Office",Z1726="Not Required"),"Clearance required for H.E. Office; ","")&amp;IF(AND(OR(AA1726="Sent",AA1726="Pending",AA1726="Accepted",AA1726="Declined"),OR(AB1726="",AC1726="")),"Add sent date and sender; ","")&amp;IF(AND(I1726&lt;&gt;"",COUNTIF($I$3:$I$2003,I1726)&gt;1),"Duplicate email; ","")&amp;IF(AND(J1726&lt;&gt;"",COUNTIF($J$3:$J$2003,J1726)&gt;1),"Duplicate mobile; ","")))</f>
        <v/>
      </c>
    </row>
    <row r="1727" spans="14:37" x14ac:dyDescent="0.2">
      <c r="N1727" s="16" t="str">
        <f>IF(M1727="","",IFERROR(INDEX(#REF!,MATCH(M1727,#REF!,0)),"Check country"))</f>
        <v/>
      </c>
      <c r="AK1727" s="16" t="str">
        <f>IF(COUNTA(B1727:M1727)+COUNTA(O1727:AJ1727)=0,"",IF(IF(((B1727="")*1+(C1727="")*1+(D1727="")*1+(F1727="")*1+(G1727="")*1+(H1727="")*1+(L1727="")*1+(M1727="")*1+(O1727="")*1+(P1727="")*1+(Q1727="")*1+(R1727="")*1+(S1727="")*1+(T1727="")*1+(U1727="")*1+(V1727="")*1+(W1727="")*1+(X1727="")*1+(Y1727="")*1+(Z1727="")*1+(AA1727="")*1+AND(I1727="",J1727="")*1)&gt;0,((B1727="")*1+(C1727="")*1+(D1727="")*1+(F1727="")*1+(G1727="")*1+(H1727="")*1+(L1727="")*1+(M1727="")*1+(O1727="")*1+(P1727="")*1+(Q1727="")*1+(R1727="")*1+(S1727="")*1+(T1727="")*1+(U1727="")*1+(V1727="")*1+(W1727="")*1+(X1727="")*1+(Y1727="")*1+(Z1727="")*1+(AA1727="")*1+AND(I1727="",J1727="")*1)&amp;" required missing; ","")&amp;IF(AND(Y1727="H.E.'s Office",Z1727&lt;&gt;"Approved",OR(AA1727="Sent",AA1727="Pending",AA1727="Accepted",AA1727="Declined")),"Clearance not approved; ","")&amp;IF(AND(Y1727="H.E.'s Office",Z1727="Not Required"),"Clearance required for H.E. Office; ","")&amp;IF(AND(OR(AA1727="Sent",AA1727="Pending",AA1727="Accepted",AA1727="Declined"),OR(AB1727="",AC1727="")),"Add sent date and sender; ","")&amp;IF(AND(I1727&lt;&gt;"",COUNTIF($I$3:$I$2003,I1727)&gt;1),"Duplicate email; ","")&amp;IF(AND(J1727&lt;&gt;"",COUNTIF($J$3:$J$2003,J1727)&gt;1),"Duplicate mobile; ","")="","Complete",IF(((B1727="")*1+(C1727="")*1+(D1727="")*1+(F1727="")*1+(G1727="")*1+(H1727="")*1+(L1727="")*1+(M1727="")*1+(O1727="")*1+(P1727="")*1+(Q1727="")*1+(R1727="")*1+(S1727="")*1+(T1727="")*1+(U1727="")*1+(V1727="")*1+(W1727="")*1+(X1727="")*1+(Y1727="")*1+(Z1727="")*1+(AA1727="")*1+AND(I1727="",J1727="")*1)&gt;0,((B1727="")*1+(C1727="")*1+(D1727="")*1+(F1727="")*1+(G1727="")*1+(H1727="")*1+(L1727="")*1+(M1727="")*1+(O1727="")*1+(P1727="")*1+(Q1727="")*1+(R1727="")*1+(S1727="")*1+(T1727="")*1+(U1727="")*1+(V1727="")*1+(W1727="")*1+(X1727="")*1+(Y1727="")*1+(Z1727="")*1+(AA1727="")*1+AND(I1727="",J1727="")*1)&amp;" required missing; ","")&amp;IF(AND(Y1727="H.E.'s Office",Z1727&lt;&gt;"Approved",OR(AA1727="Sent",AA1727="Pending",AA1727="Accepted",AA1727="Declined")),"Clearance not approved; ","")&amp;IF(AND(Y1727="H.E.'s Office",Z1727="Not Required"),"Clearance required for H.E. Office; ","")&amp;IF(AND(OR(AA1727="Sent",AA1727="Pending",AA1727="Accepted",AA1727="Declined"),OR(AB1727="",AC1727="")),"Add sent date and sender; ","")&amp;IF(AND(I1727&lt;&gt;"",COUNTIF($I$3:$I$2003,I1727)&gt;1),"Duplicate email; ","")&amp;IF(AND(J1727&lt;&gt;"",COUNTIF($J$3:$J$2003,J1727)&gt;1),"Duplicate mobile; ","")))</f>
        <v/>
      </c>
    </row>
    <row r="1728" spans="14:37" x14ac:dyDescent="0.2">
      <c r="N1728" s="16" t="str">
        <f>IF(M1728="","",IFERROR(INDEX(#REF!,MATCH(M1728,#REF!,0)),"Check country"))</f>
        <v/>
      </c>
      <c r="AK1728" s="16" t="str">
        <f>IF(COUNTA(B1728:M1728)+COUNTA(O1728:AJ1728)=0,"",IF(IF(((B1728="")*1+(C1728="")*1+(D1728="")*1+(F1728="")*1+(G1728="")*1+(H1728="")*1+(L1728="")*1+(M1728="")*1+(O1728="")*1+(P1728="")*1+(Q1728="")*1+(R1728="")*1+(S1728="")*1+(T1728="")*1+(U1728="")*1+(V1728="")*1+(W1728="")*1+(X1728="")*1+(Y1728="")*1+(Z1728="")*1+(AA1728="")*1+AND(I1728="",J1728="")*1)&gt;0,((B1728="")*1+(C1728="")*1+(D1728="")*1+(F1728="")*1+(G1728="")*1+(H1728="")*1+(L1728="")*1+(M1728="")*1+(O1728="")*1+(P1728="")*1+(Q1728="")*1+(R1728="")*1+(S1728="")*1+(T1728="")*1+(U1728="")*1+(V1728="")*1+(W1728="")*1+(X1728="")*1+(Y1728="")*1+(Z1728="")*1+(AA1728="")*1+AND(I1728="",J1728="")*1)&amp;" required missing; ","")&amp;IF(AND(Y1728="H.E.'s Office",Z1728&lt;&gt;"Approved",OR(AA1728="Sent",AA1728="Pending",AA1728="Accepted",AA1728="Declined")),"Clearance not approved; ","")&amp;IF(AND(Y1728="H.E.'s Office",Z1728="Not Required"),"Clearance required for H.E. Office; ","")&amp;IF(AND(OR(AA1728="Sent",AA1728="Pending",AA1728="Accepted",AA1728="Declined"),OR(AB1728="",AC1728="")),"Add sent date and sender; ","")&amp;IF(AND(I1728&lt;&gt;"",COUNTIF($I$3:$I$2003,I1728)&gt;1),"Duplicate email; ","")&amp;IF(AND(J1728&lt;&gt;"",COUNTIF($J$3:$J$2003,J1728)&gt;1),"Duplicate mobile; ","")="","Complete",IF(((B1728="")*1+(C1728="")*1+(D1728="")*1+(F1728="")*1+(G1728="")*1+(H1728="")*1+(L1728="")*1+(M1728="")*1+(O1728="")*1+(P1728="")*1+(Q1728="")*1+(R1728="")*1+(S1728="")*1+(T1728="")*1+(U1728="")*1+(V1728="")*1+(W1728="")*1+(X1728="")*1+(Y1728="")*1+(Z1728="")*1+(AA1728="")*1+AND(I1728="",J1728="")*1)&gt;0,((B1728="")*1+(C1728="")*1+(D1728="")*1+(F1728="")*1+(G1728="")*1+(H1728="")*1+(L1728="")*1+(M1728="")*1+(O1728="")*1+(P1728="")*1+(Q1728="")*1+(R1728="")*1+(S1728="")*1+(T1728="")*1+(U1728="")*1+(V1728="")*1+(W1728="")*1+(X1728="")*1+(Y1728="")*1+(Z1728="")*1+(AA1728="")*1+AND(I1728="",J1728="")*1)&amp;" required missing; ","")&amp;IF(AND(Y1728="H.E.'s Office",Z1728&lt;&gt;"Approved",OR(AA1728="Sent",AA1728="Pending",AA1728="Accepted",AA1728="Declined")),"Clearance not approved; ","")&amp;IF(AND(Y1728="H.E.'s Office",Z1728="Not Required"),"Clearance required for H.E. Office; ","")&amp;IF(AND(OR(AA1728="Sent",AA1728="Pending",AA1728="Accepted",AA1728="Declined"),OR(AB1728="",AC1728="")),"Add sent date and sender; ","")&amp;IF(AND(I1728&lt;&gt;"",COUNTIF($I$3:$I$2003,I1728)&gt;1),"Duplicate email; ","")&amp;IF(AND(J1728&lt;&gt;"",COUNTIF($J$3:$J$2003,J1728)&gt;1),"Duplicate mobile; ","")))</f>
        <v/>
      </c>
    </row>
    <row r="1729" spans="14:37" x14ac:dyDescent="0.2">
      <c r="N1729" s="16" t="str">
        <f>IF(M1729="","",IFERROR(INDEX(#REF!,MATCH(M1729,#REF!,0)),"Check country"))</f>
        <v/>
      </c>
      <c r="AK1729" s="16" t="str">
        <f>IF(COUNTA(B1729:M1729)+COUNTA(O1729:AJ1729)=0,"",IF(IF(((B1729="")*1+(C1729="")*1+(D1729="")*1+(F1729="")*1+(G1729="")*1+(H1729="")*1+(L1729="")*1+(M1729="")*1+(O1729="")*1+(P1729="")*1+(Q1729="")*1+(R1729="")*1+(S1729="")*1+(T1729="")*1+(U1729="")*1+(V1729="")*1+(W1729="")*1+(X1729="")*1+(Y1729="")*1+(Z1729="")*1+(AA1729="")*1+AND(I1729="",J1729="")*1)&gt;0,((B1729="")*1+(C1729="")*1+(D1729="")*1+(F1729="")*1+(G1729="")*1+(H1729="")*1+(L1729="")*1+(M1729="")*1+(O1729="")*1+(P1729="")*1+(Q1729="")*1+(R1729="")*1+(S1729="")*1+(T1729="")*1+(U1729="")*1+(V1729="")*1+(W1729="")*1+(X1729="")*1+(Y1729="")*1+(Z1729="")*1+(AA1729="")*1+AND(I1729="",J1729="")*1)&amp;" required missing; ","")&amp;IF(AND(Y1729="H.E.'s Office",Z1729&lt;&gt;"Approved",OR(AA1729="Sent",AA1729="Pending",AA1729="Accepted",AA1729="Declined")),"Clearance not approved; ","")&amp;IF(AND(Y1729="H.E.'s Office",Z1729="Not Required"),"Clearance required for H.E. Office; ","")&amp;IF(AND(OR(AA1729="Sent",AA1729="Pending",AA1729="Accepted",AA1729="Declined"),OR(AB1729="",AC1729="")),"Add sent date and sender; ","")&amp;IF(AND(I1729&lt;&gt;"",COUNTIF($I$3:$I$2003,I1729)&gt;1),"Duplicate email; ","")&amp;IF(AND(J1729&lt;&gt;"",COUNTIF($J$3:$J$2003,J1729)&gt;1),"Duplicate mobile; ","")="","Complete",IF(((B1729="")*1+(C1729="")*1+(D1729="")*1+(F1729="")*1+(G1729="")*1+(H1729="")*1+(L1729="")*1+(M1729="")*1+(O1729="")*1+(P1729="")*1+(Q1729="")*1+(R1729="")*1+(S1729="")*1+(T1729="")*1+(U1729="")*1+(V1729="")*1+(W1729="")*1+(X1729="")*1+(Y1729="")*1+(Z1729="")*1+(AA1729="")*1+AND(I1729="",J1729="")*1)&gt;0,((B1729="")*1+(C1729="")*1+(D1729="")*1+(F1729="")*1+(G1729="")*1+(H1729="")*1+(L1729="")*1+(M1729="")*1+(O1729="")*1+(P1729="")*1+(Q1729="")*1+(R1729="")*1+(S1729="")*1+(T1729="")*1+(U1729="")*1+(V1729="")*1+(W1729="")*1+(X1729="")*1+(Y1729="")*1+(Z1729="")*1+(AA1729="")*1+AND(I1729="",J1729="")*1)&amp;" required missing; ","")&amp;IF(AND(Y1729="H.E.'s Office",Z1729&lt;&gt;"Approved",OR(AA1729="Sent",AA1729="Pending",AA1729="Accepted",AA1729="Declined")),"Clearance not approved; ","")&amp;IF(AND(Y1729="H.E.'s Office",Z1729="Not Required"),"Clearance required for H.E. Office; ","")&amp;IF(AND(OR(AA1729="Sent",AA1729="Pending",AA1729="Accepted",AA1729="Declined"),OR(AB1729="",AC1729="")),"Add sent date and sender; ","")&amp;IF(AND(I1729&lt;&gt;"",COUNTIF($I$3:$I$2003,I1729)&gt;1),"Duplicate email; ","")&amp;IF(AND(J1729&lt;&gt;"",COUNTIF($J$3:$J$2003,J1729)&gt;1),"Duplicate mobile; ","")))</f>
        <v/>
      </c>
    </row>
    <row r="1730" spans="14:37" x14ac:dyDescent="0.2">
      <c r="N1730" s="16" t="str">
        <f>IF(M1730="","",IFERROR(INDEX(#REF!,MATCH(M1730,#REF!,0)),"Check country"))</f>
        <v/>
      </c>
      <c r="AK1730" s="16" t="str">
        <f>IF(COUNTA(B1730:M1730)+COUNTA(O1730:AJ1730)=0,"",IF(IF(((B1730="")*1+(C1730="")*1+(D1730="")*1+(F1730="")*1+(G1730="")*1+(H1730="")*1+(L1730="")*1+(M1730="")*1+(O1730="")*1+(P1730="")*1+(Q1730="")*1+(R1730="")*1+(S1730="")*1+(T1730="")*1+(U1730="")*1+(V1730="")*1+(W1730="")*1+(X1730="")*1+(Y1730="")*1+(Z1730="")*1+(AA1730="")*1+AND(I1730="",J1730="")*1)&gt;0,((B1730="")*1+(C1730="")*1+(D1730="")*1+(F1730="")*1+(G1730="")*1+(H1730="")*1+(L1730="")*1+(M1730="")*1+(O1730="")*1+(P1730="")*1+(Q1730="")*1+(R1730="")*1+(S1730="")*1+(T1730="")*1+(U1730="")*1+(V1730="")*1+(W1730="")*1+(X1730="")*1+(Y1730="")*1+(Z1730="")*1+(AA1730="")*1+AND(I1730="",J1730="")*1)&amp;" required missing; ","")&amp;IF(AND(Y1730="H.E.'s Office",Z1730&lt;&gt;"Approved",OR(AA1730="Sent",AA1730="Pending",AA1730="Accepted",AA1730="Declined")),"Clearance not approved; ","")&amp;IF(AND(Y1730="H.E.'s Office",Z1730="Not Required"),"Clearance required for H.E. Office; ","")&amp;IF(AND(OR(AA1730="Sent",AA1730="Pending",AA1730="Accepted",AA1730="Declined"),OR(AB1730="",AC1730="")),"Add sent date and sender; ","")&amp;IF(AND(I1730&lt;&gt;"",COUNTIF($I$3:$I$2003,I1730)&gt;1),"Duplicate email; ","")&amp;IF(AND(J1730&lt;&gt;"",COUNTIF($J$3:$J$2003,J1730)&gt;1),"Duplicate mobile; ","")="","Complete",IF(((B1730="")*1+(C1730="")*1+(D1730="")*1+(F1730="")*1+(G1730="")*1+(H1730="")*1+(L1730="")*1+(M1730="")*1+(O1730="")*1+(P1730="")*1+(Q1730="")*1+(R1730="")*1+(S1730="")*1+(T1730="")*1+(U1730="")*1+(V1730="")*1+(W1730="")*1+(X1730="")*1+(Y1730="")*1+(Z1730="")*1+(AA1730="")*1+AND(I1730="",J1730="")*1)&gt;0,((B1730="")*1+(C1730="")*1+(D1730="")*1+(F1730="")*1+(G1730="")*1+(H1730="")*1+(L1730="")*1+(M1730="")*1+(O1730="")*1+(P1730="")*1+(Q1730="")*1+(R1730="")*1+(S1730="")*1+(T1730="")*1+(U1730="")*1+(V1730="")*1+(W1730="")*1+(X1730="")*1+(Y1730="")*1+(Z1730="")*1+(AA1730="")*1+AND(I1730="",J1730="")*1)&amp;" required missing; ","")&amp;IF(AND(Y1730="H.E.'s Office",Z1730&lt;&gt;"Approved",OR(AA1730="Sent",AA1730="Pending",AA1730="Accepted",AA1730="Declined")),"Clearance not approved; ","")&amp;IF(AND(Y1730="H.E.'s Office",Z1730="Not Required"),"Clearance required for H.E. Office; ","")&amp;IF(AND(OR(AA1730="Sent",AA1730="Pending",AA1730="Accepted",AA1730="Declined"),OR(AB1730="",AC1730="")),"Add sent date and sender; ","")&amp;IF(AND(I1730&lt;&gt;"",COUNTIF($I$3:$I$2003,I1730)&gt;1),"Duplicate email; ","")&amp;IF(AND(J1730&lt;&gt;"",COUNTIF($J$3:$J$2003,J1730)&gt;1),"Duplicate mobile; ","")))</f>
        <v/>
      </c>
    </row>
    <row r="1731" spans="14:37" x14ac:dyDescent="0.2">
      <c r="N1731" s="16" t="str">
        <f>IF(M1731="","",IFERROR(INDEX(#REF!,MATCH(M1731,#REF!,0)),"Check country"))</f>
        <v/>
      </c>
      <c r="AK1731" s="16" t="str">
        <f>IF(COUNTA(B1731:M1731)+COUNTA(O1731:AJ1731)=0,"",IF(IF(((B1731="")*1+(C1731="")*1+(D1731="")*1+(F1731="")*1+(G1731="")*1+(H1731="")*1+(L1731="")*1+(M1731="")*1+(O1731="")*1+(P1731="")*1+(Q1731="")*1+(R1731="")*1+(S1731="")*1+(T1731="")*1+(U1731="")*1+(V1731="")*1+(W1731="")*1+(X1731="")*1+(Y1731="")*1+(Z1731="")*1+(AA1731="")*1+AND(I1731="",J1731="")*1)&gt;0,((B1731="")*1+(C1731="")*1+(D1731="")*1+(F1731="")*1+(G1731="")*1+(H1731="")*1+(L1731="")*1+(M1731="")*1+(O1731="")*1+(P1731="")*1+(Q1731="")*1+(R1731="")*1+(S1731="")*1+(T1731="")*1+(U1731="")*1+(V1731="")*1+(W1731="")*1+(X1731="")*1+(Y1731="")*1+(Z1731="")*1+(AA1731="")*1+AND(I1731="",J1731="")*1)&amp;" required missing; ","")&amp;IF(AND(Y1731="H.E.'s Office",Z1731&lt;&gt;"Approved",OR(AA1731="Sent",AA1731="Pending",AA1731="Accepted",AA1731="Declined")),"Clearance not approved; ","")&amp;IF(AND(Y1731="H.E.'s Office",Z1731="Not Required"),"Clearance required for H.E. Office; ","")&amp;IF(AND(OR(AA1731="Sent",AA1731="Pending",AA1731="Accepted",AA1731="Declined"),OR(AB1731="",AC1731="")),"Add sent date and sender; ","")&amp;IF(AND(I1731&lt;&gt;"",COUNTIF($I$3:$I$2003,I1731)&gt;1),"Duplicate email; ","")&amp;IF(AND(J1731&lt;&gt;"",COUNTIF($J$3:$J$2003,J1731)&gt;1),"Duplicate mobile; ","")="","Complete",IF(((B1731="")*1+(C1731="")*1+(D1731="")*1+(F1731="")*1+(G1731="")*1+(H1731="")*1+(L1731="")*1+(M1731="")*1+(O1731="")*1+(P1731="")*1+(Q1731="")*1+(R1731="")*1+(S1731="")*1+(T1731="")*1+(U1731="")*1+(V1731="")*1+(W1731="")*1+(X1731="")*1+(Y1731="")*1+(Z1731="")*1+(AA1731="")*1+AND(I1731="",J1731="")*1)&gt;0,((B1731="")*1+(C1731="")*1+(D1731="")*1+(F1731="")*1+(G1731="")*1+(H1731="")*1+(L1731="")*1+(M1731="")*1+(O1731="")*1+(P1731="")*1+(Q1731="")*1+(R1731="")*1+(S1731="")*1+(T1731="")*1+(U1731="")*1+(V1731="")*1+(W1731="")*1+(X1731="")*1+(Y1731="")*1+(Z1731="")*1+(AA1731="")*1+AND(I1731="",J1731="")*1)&amp;" required missing; ","")&amp;IF(AND(Y1731="H.E.'s Office",Z1731&lt;&gt;"Approved",OR(AA1731="Sent",AA1731="Pending",AA1731="Accepted",AA1731="Declined")),"Clearance not approved; ","")&amp;IF(AND(Y1731="H.E.'s Office",Z1731="Not Required"),"Clearance required for H.E. Office; ","")&amp;IF(AND(OR(AA1731="Sent",AA1731="Pending",AA1731="Accepted",AA1731="Declined"),OR(AB1731="",AC1731="")),"Add sent date and sender; ","")&amp;IF(AND(I1731&lt;&gt;"",COUNTIF($I$3:$I$2003,I1731)&gt;1),"Duplicate email; ","")&amp;IF(AND(J1731&lt;&gt;"",COUNTIF($J$3:$J$2003,J1731)&gt;1),"Duplicate mobile; ","")))</f>
        <v/>
      </c>
    </row>
    <row r="1732" spans="14:37" x14ac:dyDescent="0.2">
      <c r="N1732" s="16" t="str">
        <f>IF(M1732="","",IFERROR(INDEX(#REF!,MATCH(M1732,#REF!,0)),"Check country"))</f>
        <v/>
      </c>
      <c r="AK1732" s="16" t="str">
        <f>IF(COUNTA(B1732:M1732)+COUNTA(O1732:AJ1732)=0,"",IF(IF(((B1732="")*1+(C1732="")*1+(D1732="")*1+(F1732="")*1+(G1732="")*1+(H1732="")*1+(L1732="")*1+(M1732="")*1+(O1732="")*1+(P1732="")*1+(Q1732="")*1+(R1732="")*1+(S1732="")*1+(T1732="")*1+(U1732="")*1+(V1732="")*1+(W1732="")*1+(X1732="")*1+(Y1732="")*1+(Z1732="")*1+(AA1732="")*1+AND(I1732="",J1732="")*1)&gt;0,((B1732="")*1+(C1732="")*1+(D1732="")*1+(F1732="")*1+(G1732="")*1+(H1732="")*1+(L1732="")*1+(M1732="")*1+(O1732="")*1+(P1732="")*1+(Q1732="")*1+(R1732="")*1+(S1732="")*1+(T1732="")*1+(U1732="")*1+(V1732="")*1+(W1732="")*1+(X1732="")*1+(Y1732="")*1+(Z1732="")*1+(AA1732="")*1+AND(I1732="",J1732="")*1)&amp;" required missing; ","")&amp;IF(AND(Y1732="H.E.'s Office",Z1732&lt;&gt;"Approved",OR(AA1732="Sent",AA1732="Pending",AA1732="Accepted",AA1732="Declined")),"Clearance not approved; ","")&amp;IF(AND(Y1732="H.E.'s Office",Z1732="Not Required"),"Clearance required for H.E. Office; ","")&amp;IF(AND(OR(AA1732="Sent",AA1732="Pending",AA1732="Accepted",AA1732="Declined"),OR(AB1732="",AC1732="")),"Add sent date and sender; ","")&amp;IF(AND(I1732&lt;&gt;"",COUNTIF($I$3:$I$2003,I1732)&gt;1),"Duplicate email; ","")&amp;IF(AND(J1732&lt;&gt;"",COUNTIF($J$3:$J$2003,J1732)&gt;1),"Duplicate mobile; ","")="","Complete",IF(((B1732="")*1+(C1732="")*1+(D1732="")*1+(F1732="")*1+(G1732="")*1+(H1732="")*1+(L1732="")*1+(M1732="")*1+(O1732="")*1+(P1732="")*1+(Q1732="")*1+(R1732="")*1+(S1732="")*1+(T1732="")*1+(U1732="")*1+(V1732="")*1+(W1732="")*1+(X1732="")*1+(Y1732="")*1+(Z1732="")*1+(AA1732="")*1+AND(I1732="",J1732="")*1)&gt;0,((B1732="")*1+(C1732="")*1+(D1732="")*1+(F1732="")*1+(G1732="")*1+(H1732="")*1+(L1732="")*1+(M1732="")*1+(O1732="")*1+(P1732="")*1+(Q1732="")*1+(R1732="")*1+(S1732="")*1+(T1732="")*1+(U1732="")*1+(V1732="")*1+(W1732="")*1+(X1732="")*1+(Y1732="")*1+(Z1732="")*1+(AA1732="")*1+AND(I1732="",J1732="")*1)&amp;" required missing; ","")&amp;IF(AND(Y1732="H.E.'s Office",Z1732&lt;&gt;"Approved",OR(AA1732="Sent",AA1732="Pending",AA1732="Accepted",AA1732="Declined")),"Clearance not approved; ","")&amp;IF(AND(Y1732="H.E.'s Office",Z1732="Not Required"),"Clearance required for H.E. Office; ","")&amp;IF(AND(OR(AA1732="Sent",AA1732="Pending",AA1732="Accepted",AA1732="Declined"),OR(AB1732="",AC1732="")),"Add sent date and sender; ","")&amp;IF(AND(I1732&lt;&gt;"",COUNTIF($I$3:$I$2003,I1732)&gt;1),"Duplicate email; ","")&amp;IF(AND(J1732&lt;&gt;"",COUNTIF($J$3:$J$2003,J1732)&gt;1),"Duplicate mobile; ","")))</f>
        <v/>
      </c>
    </row>
    <row r="1733" spans="14:37" x14ac:dyDescent="0.2">
      <c r="N1733" s="16" t="str">
        <f>IF(M1733="","",IFERROR(INDEX(#REF!,MATCH(M1733,#REF!,0)),"Check country"))</f>
        <v/>
      </c>
      <c r="AK1733" s="16" t="str">
        <f>IF(COUNTA(B1733:M1733)+COUNTA(O1733:AJ1733)=0,"",IF(IF(((B1733="")*1+(C1733="")*1+(D1733="")*1+(F1733="")*1+(G1733="")*1+(H1733="")*1+(L1733="")*1+(M1733="")*1+(O1733="")*1+(P1733="")*1+(Q1733="")*1+(R1733="")*1+(S1733="")*1+(T1733="")*1+(U1733="")*1+(V1733="")*1+(W1733="")*1+(X1733="")*1+(Y1733="")*1+(Z1733="")*1+(AA1733="")*1+AND(I1733="",J1733="")*1)&gt;0,((B1733="")*1+(C1733="")*1+(D1733="")*1+(F1733="")*1+(G1733="")*1+(H1733="")*1+(L1733="")*1+(M1733="")*1+(O1733="")*1+(P1733="")*1+(Q1733="")*1+(R1733="")*1+(S1733="")*1+(T1733="")*1+(U1733="")*1+(V1733="")*1+(W1733="")*1+(X1733="")*1+(Y1733="")*1+(Z1733="")*1+(AA1733="")*1+AND(I1733="",J1733="")*1)&amp;" required missing; ","")&amp;IF(AND(Y1733="H.E.'s Office",Z1733&lt;&gt;"Approved",OR(AA1733="Sent",AA1733="Pending",AA1733="Accepted",AA1733="Declined")),"Clearance not approved; ","")&amp;IF(AND(Y1733="H.E.'s Office",Z1733="Not Required"),"Clearance required for H.E. Office; ","")&amp;IF(AND(OR(AA1733="Sent",AA1733="Pending",AA1733="Accepted",AA1733="Declined"),OR(AB1733="",AC1733="")),"Add sent date and sender; ","")&amp;IF(AND(I1733&lt;&gt;"",COUNTIF($I$3:$I$2003,I1733)&gt;1),"Duplicate email; ","")&amp;IF(AND(J1733&lt;&gt;"",COUNTIF($J$3:$J$2003,J1733)&gt;1),"Duplicate mobile; ","")="","Complete",IF(((B1733="")*1+(C1733="")*1+(D1733="")*1+(F1733="")*1+(G1733="")*1+(H1733="")*1+(L1733="")*1+(M1733="")*1+(O1733="")*1+(P1733="")*1+(Q1733="")*1+(R1733="")*1+(S1733="")*1+(T1733="")*1+(U1733="")*1+(V1733="")*1+(W1733="")*1+(X1733="")*1+(Y1733="")*1+(Z1733="")*1+(AA1733="")*1+AND(I1733="",J1733="")*1)&gt;0,((B1733="")*1+(C1733="")*1+(D1733="")*1+(F1733="")*1+(G1733="")*1+(H1733="")*1+(L1733="")*1+(M1733="")*1+(O1733="")*1+(P1733="")*1+(Q1733="")*1+(R1733="")*1+(S1733="")*1+(T1733="")*1+(U1733="")*1+(V1733="")*1+(W1733="")*1+(X1733="")*1+(Y1733="")*1+(Z1733="")*1+(AA1733="")*1+AND(I1733="",J1733="")*1)&amp;" required missing; ","")&amp;IF(AND(Y1733="H.E.'s Office",Z1733&lt;&gt;"Approved",OR(AA1733="Sent",AA1733="Pending",AA1733="Accepted",AA1733="Declined")),"Clearance not approved; ","")&amp;IF(AND(Y1733="H.E.'s Office",Z1733="Not Required"),"Clearance required for H.E. Office; ","")&amp;IF(AND(OR(AA1733="Sent",AA1733="Pending",AA1733="Accepted",AA1733="Declined"),OR(AB1733="",AC1733="")),"Add sent date and sender; ","")&amp;IF(AND(I1733&lt;&gt;"",COUNTIF($I$3:$I$2003,I1733)&gt;1),"Duplicate email; ","")&amp;IF(AND(J1733&lt;&gt;"",COUNTIF($J$3:$J$2003,J1733)&gt;1),"Duplicate mobile; ","")))</f>
        <v/>
      </c>
    </row>
    <row r="1734" spans="14:37" x14ac:dyDescent="0.2">
      <c r="N1734" s="16" t="str">
        <f>IF(M1734="","",IFERROR(INDEX(#REF!,MATCH(M1734,#REF!,0)),"Check country"))</f>
        <v/>
      </c>
      <c r="AK1734" s="16" t="str">
        <f>IF(COUNTA(B1734:M1734)+COUNTA(O1734:AJ1734)=0,"",IF(IF(((B1734="")*1+(C1734="")*1+(D1734="")*1+(F1734="")*1+(G1734="")*1+(H1734="")*1+(L1734="")*1+(M1734="")*1+(O1734="")*1+(P1734="")*1+(Q1734="")*1+(R1734="")*1+(S1734="")*1+(T1734="")*1+(U1734="")*1+(V1734="")*1+(W1734="")*1+(X1734="")*1+(Y1734="")*1+(Z1734="")*1+(AA1734="")*1+AND(I1734="",J1734="")*1)&gt;0,((B1734="")*1+(C1734="")*1+(D1734="")*1+(F1734="")*1+(G1734="")*1+(H1734="")*1+(L1734="")*1+(M1734="")*1+(O1734="")*1+(P1734="")*1+(Q1734="")*1+(R1734="")*1+(S1734="")*1+(T1734="")*1+(U1734="")*1+(V1734="")*1+(W1734="")*1+(X1734="")*1+(Y1734="")*1+(Z1734="")*1+(AA1734="")*1+AND(I1734="",J1734="")*1)&amp;" required missing; ","")&amp;IF(AND(Y1734="H.E.'s Office",Z1734&lt;&gt;"Approved",OR(AA1734="Sent",AA1734="Pending",AA1734="Accepted",AA1734="Declined")),"Clearance not approved; ","")&amp;IF(AND(Y1734="H.E.'s Office",Z1734="Not Required"),"Clearance required for H.E. Office; ","")&amp;IF(AND(OR(AA1734="Sent",AA1734="Pending",AA1734="Accepted",AA1734="Declined"),OR(AB1734="",AC1734="")),"Add sent date and sender; ","")&amp;IF(AND(I1734&lt;&gt;"",COUNTIF($I$3:$I$2003,I1734)&gt;1),"Duplicate email; ","")&amp;IF(AND(J1734&lt;&gt;"",COUNTIF($J$3:$J$2003,J1734)&gt;1),"Duplicate mobile; ","")="","Complete",IF(((B1734="")*1+(C1734="")*1+(D1734="")*1+(F1734="")*1+(G1734="")*1+(H1734="")*1+(L1734="")*1+(M1734="")*1+(O1734="")*1+(P1734="")*1+(Q1734="")*1+(R1734="")*1+(S1734="")*1+(T1734="")*1+(U1734="")*1+(V1734="")*1+(W1734="")*1+(X1734="")*1+(Y1734="")*1+(Z1734="")*1+(AA1734="")*1+AND(I1734="",J1734="")*1)&gt;0,((B1734="")*1+(C1734="")*1+(D1734="")*1+(F1734="")*1+(G1734="")*1+(H1734="")*1+(L1734="")*1+(M1734="")*1+(O1734="")*1+(P1734="")*1+(Q1734="")*1+(R1734="")*1+(S1734="")*1+(T1734="")*1+(U1734="")*1+(V1734="")*1+(W1734="")*1+(X1734="")*1+(Y1734="")*1+(Z1734="")*1+(AA1734="")*1+AND(I1734="",J1734="")*1)&amp;" required missing; ","")&amp;IF(AND(Y1734="H.E.'s Office",Z1734&lt;&gt;"Approved",OR(AA1734="Sent",AA1734="Pending",AA1734="Accepted",AA1734="Declined")),"Clearance not approved; ","")&amp;IF(AND(Y1734="H.E.'s Office",Z1734="Not Required"),"Clearance required for H.E. Office; ","")&amp;IF(AND(OR(AA1734="Sent",AA1734="Pending",AA1734="Accepted",AA1734="Declined"),OR(AB1734="",AC1734="")),"Add sent date and sender; ","")&amp;IF(AND(I1734&lt;&gt;"",COUNTIF($I$3:$I$2003,I1734)&gt;1),"Duplicate email; ","")&amp;IF(AND(J1734&lt;&gt;"",COUNTIF($J$3:$J$2003,J1734)&gt;1),"Duplicate mobile; ","")))</f>
        <v/>
      </c>
    </row>
    <row r="1735" spans="14:37" x14ac:dyDescent="0.2">
      <c r="N1735" s="16" t="str">
        <f>IF(M1735="","",IFERROR(INDEX(#REF!,MATCH(M1735,#REF!,0)),"Check country"))</f>
        <v/>
      </c>
      <c r="AK1735" s="16" t="str">
        <f>IF(COUNTA(B1735:M1735)+COUNTA(O1735:AJ1735)=0,"",IF(IF(((B1735="")*1+(C1735="")*1+(D1735="")*1+(F1735="")*1+(G1735="")*1+(H1735="")*1+(L1735="")*1+(M1735="")*1+(O1735="")*1+(P1735="")*1+(Q1735="")*1+(R1735="")*1+(S1735="")*1+(T1735="")*1+(U1735="")*1+(V1735="")*1+(W1735="")*1+(X1735="")*1+(Y1735="")*1+(Z1735="")*1+(AA1735="")*1+AND(I1735="",J1735="")*1)&gt;0,((B1735="")*1+(C1735="")*1+(D1735="")*1+(F1735="")*1+(G1735="")*1+(H1735="")*1+(L1735="")*1+(M1735="")*1+(O1735="")*1+(P1735="")*1+(Q1735="")*1+(R1735="")*1+(S1735="")*1+(T1735="")*1+(U1735="")*1+(V1735="")*1+(W1735="")*1+(X1735="")*1+(Y1735="")*1+(Z1735="")*1+(AA1735="")*1+AND(I1735="",J1735="")*1)&amp;" required missing; ","")&amp;IF(AND(Y1735="H.E.'s Office",Z1735&lt;&gt;"Approved",OR(AA1735="Sent",AA1735="Pending",AA1735="Accepted",AA1735="Declined")),"Clearance not approved; ","")&amp;IF(AND(Y1735="H.E.'s Office",Z1735="Not Required"),"Clearance required for H.E. Office; ","")&amp;IF(AND(OR(AA1735="Sent",AA1735="Pending",AA1735="Accepted",AA1735="Declined"),OR(AB1735="",AC1735="")),"Add sent date and sender; ","")&amp;IF(AND(I1735&lt;&gt;"",COUNTIF($I$3:$I$2003,I1735)&gt;1),"Duplicate email; ","")&amp;IF(AND(J1735&lt;&gt;"",COUNTIF($J$3:$J$2003,J1735)&gt;1),"Duplicate mobile; ","")="","Complete",IF(((B1735="")*1+(C1735="")*1+(D1735="")*1+(F1735="")*1+(G1735="")*1+(H1735="")*1+(L1735="")*1+(M1735="")*1+(O1735="")*1+(P1735="")*1+(Q1735="")*1+(R1735="")*1+(S1735="")*1+(T1735="")*1+(U1735="")*1+(V1735="")*1+(W1735="")*1+(X1735="")*1+(Y1735="")*1+(Z1735="")*1+(AA1735="")*1+AND(I1735="",J1735="")*1)&gt;0,((B1735="")*1+(C1735="")*1+(D1735="")*1+(F1735="")*1+(G1735="")*1+(H1735="")*1+(L1735="")*1+(M1735="")*1+(O1735="")*1+(P1735="")*1+(Q1735="")*1+(R1735="")*1+(S1735="")*1+(T1735="")*1+(U1735="")*1+(V1735="")*1+(W1735="")*1+(X1735="")*1+(Y1735="")*1+(Z1735="")*1+(AA1735="")*1+AND(I1735="",J1735="")*1)&amp;" required missing; ","")&amp;IF(AND(Y1735="H.E.'s Office",Z1735&lt;&gt;"Approved",OR(AA1735="Sent",AA1735="Pending",AA1735="Accepted",AA1735="Declined")),"Clearance not approved; ","")&amp;IF(AND(Y1735="H.E.'s Office",Z1735="Not Required"),"Clearance required for H.E. Office; ","")&amp;IF(AND(OR(AA1735="Sent",AA1735="Pending",AA1735="Accepted",AA1735="Declined"),OR(AB1735="",AC1735="")),"Add sent date and sender; ","")&amp;IF(AND(I1735&lt;&gt;"",COUNTIF($I$3:$I$2003,I1735)&gt;1),"Duplicate email; ","")&amp;IF(AND(J1735&lt;&gt;"",COUNTIF($J$3:$J$2003,J1735)&gt;1),"Duplicate mobile; ","")))</f>
        <v/>
      </c>
    </row>
    <row r="1736" spans="14:37" x14ac:dyDescent="0.2">
      <c r="N1736" s="16" t="str">
        <f>IF(M1736="","",IFERROR(INDEX(#REF!,MATCH(M1736,#REF!,0)),"Check country"))</f>
        <v/>
      </c>
      <c r="AK1736" s="16" t="str">
        <f>IF(COUNTA(B1736:M1736)+COUNTA(O1736:AJ1736)=0,"",IF(IF(((B1736="")*1+(C1736="")*1+(D1736="")*1+(F1736="")*1+(G1736="")*1+(H1736="")*1+(L1736="")*1+(M1736="")*1+(O1736="")*1+(P1736="")*1+(Q1736="")*1+(R1736="")*1+(S1736="")*1+(T1736="")*1+(U1736="")*1+(V1736="")*1+(W1736="")*1+(X1736="")*1+(Y1736="")*1+(Z1736="")*1+(AA1736="")*1+AND(I1736="",J1736="")*1)&gt;0,((B1736="")*1+(C1736="")*1+(D1736="")*1+(F1736="")*1+(G1736="")*1+(H1736="")*1+(L1736="")*1+(M1736="")*1+(O1736="")*1+(P1736="")*1+(Q1736="")*1+(R1736="")*1+(S1736="")*1+(T1736="")*1+(U1736="")*1+(V1736="")*1+(W1736="")*1+(X1736="")*1+(Y1736="")*1+(Z1736="")*1+(AA1736="")*1+AND(I1736="",J1736="")*1)&amp;" required missing; ","")&amp;IF(AND(Y1736="H.E.'s Office",Z1736&lt;&gt;"Approved",OR(AA1736="Sent",AA1736="Pending",AA1736="Accepted",AA1736="Declined")),"Clearance not approved; ","")&amp;IF(AND(Y1736="H.E.'s Office",Z1736="Not Required"),"Clearance required for H.E. Office; ","")&amp;IF(AND(OR(AA1736="Sent",AA1736="Pending",AA1736="Accepted",AA1736="Declined"),OR(AB1736="",AC1736="")),"Add sent date and sender; ","")&amp;IF(AND(I1736&lt;&gt;"",COUNTIF($I$3:$I$2003,I1736)&gt;1),"Duplicate email; ","")&amp;IF(AND(J1736&lt;&gt;"",COUNTIF($J$3:$J$2003,J1736)&gt;1),"Duplicate mobile; ","")="","Complete",IF(((B1736="")*1+(C1736="")*1+(D1736="")*1+(F1736="")*1+(G1736="")*1+(H1736="")*1+(L1736="")*1+(M1736="")*1+(O1736="")*1+(P1736="")*1+(Q1736="")*1+(R1736="")*1+(S1736="")*1+(T1736="")*1+(U1736="")*1+(V1736="")*1+(W1736="")*1+(X1736="")*1+(Y1736="")*1+(Z1736="")*1+(AA1736="")*1+AND(I1736="",J1736="")*1)&gt;0,((B1736="")*1+(C1736="")*1+(D1736="")*1+(F1736="")*1+(G1736="")*1+(H1736="")*1+(L1736="")*1+(M1736="")*1+(O1736="")*1+(P1736="")*1+(Q1736="")*1+(R1736="")*1+(S1736="")*1+(T1736="")*1+(U1736="")*1+(V1736="")*1+(W1736="")*1+(X1736="")*1+(Y1736="")*1+(Z1736="")*1+(AA1736="")*1+AND(I1736="",J1736="")*1)&amp;" required missing; ","")&amp;IF(AND(Y1736="H.E.'s Office",Z1736&lt;&gt;"Approved",OR(AA1736="Sent",AA1736="Pending",AA1736="Accepted",AA1736="Declined")),"Clearance not approved; ","")&amp;IF(AND(Y1736="H.E.'s Office",Z1736="Not Required"),"Clearance required for H.E. Office; ","")&amp;IF(AND(OR(AA1736="Sent",AA1736="Pending",AA1736="Accepted",AA1736="Declined"),OR(AB1736="",AC1736="")),"Add sent date and sender; ","")&amp;IF(AND(I1736&lt;&gt;"",COUNTIF($I$3:$I$2003,I1736)&gt;1),"Duplicate email; ","")&amp;IF(AND(J1736&lt;&gt;"",COUNTIF($J$3:$J$2003,J1736)&gt;1),"Duplicate mobile; ","")))</f>
        <v/>
      </c>
    </row>
    <row r="1737" spans="14:37" x14ac:dyDescent="0.2">
      <c r="N1737" s="16" t="str">
        <f>IF(M1737="","",IFERROR(INDEX(#REF!,MATCH(M1737,#REF!,0)),"Check country"))</f>
        <v/>
      </c>
      <c r="AK1737" s="16" t="str">
        <f>IF(COUNTA(B1737:M1737)+COUNTA(O1737:AJ1737)=0,"",IF(IF(((B1737="")*1+(C1737="")*1+(D1737="")*1+(F1737="")*1+(G1737="")*1+(H1737="")*1+(L1737="")*1+(M1737="")*1+(O1737="")*1+(P1737="")*1+(Q1737="")*1+(R1737="")*1+(S1737="")*1+(T1737="")*1+(U1737="")*1+(V1737="")*1+(W1737="")*1+(X1737="")*1+(Y1737="")*1+(Z1737="")*1+(AA1737="")*1+AND(I1737="",J1737="")*1)&gt;0,((B1737="")*1+(C1737="")*1+(D1737="")*1+(F1737="")*1+(G1737="")*1+(H1737="")*1+(L1737="")*1+(M1737="")*1+(O1737="")*1+(P1737="")*1+(Q1737="")*1+(R1737="")*1+(S1737="")*1+(T1737="")*1+(U1737="")*1+(V1737="")*1+(W1737="")*1+(X1737="")*1+(Y1737="")*1+(Z1737="")*1+(AA1737="")*1+AND(I1737="",J1737="")*1)&amp;" required missing; ","")&amp;IF(AND(Y1737="H.E.'s Office",Z1737&lt;&gt;"Approved",OR(AA1737="Sent",AA1737="Pending",AA1737="Accepted",AA1737="Declined")),"Clearance not approved; ","")&amp;IF(AND(Y1737="H.E.'s Office",Z1737="Not Required"),"Clearance required for H.E. Office; ","")&amp;IF(AND(OR(AA1737="Sent",AA1737="Pending",AA1737="Accepted",AA1737="Declined"),OR(AB1737="",AC1737="")),"Add sent date and sender; ","")&amp;IF(AND(I1737&lt;&gt;"",COUNTIF($I$3:$I$2003,I1737)&gt;1),"Duplicate email; ","")&amp;IF(AND(J1737&lt;&gt;"",COUNTIF($J$3:$J$2003,J1737)&gt;1),"Duplicate mobile; ","")="","Complete",IF(((B1737="")*1+(C1737="")*1+(D1737="")*1+(F1737="")*1+(G1737="")*1+(H1737="")*1+(L1737="")*1+(M1737="")*1+(O1737="")*1+(P1737="")*1+(Q1737="")*1+(R1737="")*1+(S1737="")*1+(T1737="")*1+(U1737="")*1+(V1737="")*1+(W1737="")*1+(X1737="")*1+(Y1737="")*1+(Z1737="")*1+(AA1737="")*1+AND(I1737="",J1737="")*1)&gt;0,((B1737="")*1+(C1737="")*1+(D1737="")*1+(F1737="")*1+(G1737="")*1+(H1737="")*1+(L1737="")*1+(M1737="")*1+(O1737="")*1+(P1737="")*1+(Q1737="")*1+(R1737="")*1+(S1737="")*1+(T1737="")*1+(U1737="")*1+(V1737="")*1+(W1737="")*1+(X1737="")*1+(Y1737="")*1+(Z1737="")*1+(AA1737="")*1+AND(I1737="",J1737="")*1)&amp;" required missing; ","")&amp;IF(AND(Y1737="H.E.'s Office",Z1737&lt;&gt;"Approved",OR(AA1737="Sent",AA1737="Pending",AA1737="Accepted",AA1737="Declined")),"Clearance not approved; ","")&amp;IF(AND(Y1737="H.E.'s Office",Z1737="Not Required"),"Clearance required for H.E. Office; ","")&amp;IF(AND(OR(AA1737="Sent",AA1737="Pending",AA1737="Accepted",AA1737="Declined"),OR(AB1737="",AC1737="")),"Add sent date and sender; ","")&amp;IF(AND(I1737&lt;&gt;"",COUNTIF($I$3:$I$2003,I1737)&gt;1),"Duplicate email; ","")&amp;IF(AND(J1737&lt;&gt;"",COUNTIF($J$3:$J$2003,J1737)&gt;1),"Duplicate mobile; ","")))</f>
        <v/>
      </c>
    </row>
    <row r="1738" spans="14:37" x14ac:dyDescent="0.2">
      <c r="N1738" s="16" t="str">
        <f>IF(M1738="","",IFERROR(INDEX(#REF!,MATCH(M1738,#REF!,0)),"Check country"))</f>
        <v/>
      </c>
      <c r="AK1738" s="16" t="str">
        <f>IF(COUNTA(B1738:M1738)+COUNTA(O1738:AJ1738)=0,"",IF(IF(((B1738="")*1+(C1738="")*1+(D1738="")*1+(F1738="")*1+(G1738="")*1+(H1738="")*1+(L1738="")*1+(M1738="")*1+(O1738="")*1+(P1738="")*1+(Q1738="")*1+(R1738="")*1+(S1738="")*1+(T1738="")*1+(U1738="")*1+(V1738="")*1+(W1738="")*1+(X1738="")*1+(Y1738="")*1+(Z1738="")*1+(AA1738="")*1+AND(I1738="",J1738="")*1)&gt;0,((B1738="")*1+(C1738="")*1+(D1738="")*1+(F1738="")*1+(G1738="")*1+(H1738="")*1+(L1738="")*1+(M1738="")*1+(O1738="")*1+(P1738="")*1+(Q1738="")*1+(R1738="")*1+(S1738="")*1+(T1738="")*1+(U1738="")*1+(V1738="")*1+(W1738="")*1+(X1738="")*1+(Y1738="")*1+(Z1738="")*1+(AA1738="")*1+AND(I1738="",J1738="")*1)&amp;" required missing; ","")&amp;IF(AND(Y1738="H.E.'s Office",Z1738&lt;&gt;"Approved",OR(AA1738="Sent",AA1738="Pending",AA1738="Accepted",AA1738="Declined")),"Clearance not approved; ","")&amp;IF(AND(Y1738="H.E.'s Office",Z1738="Not Required"),"Clearance required for H.E. Office; ","")&amp;IF(AND(OR(AA1738="Sent",AA1738="Pending",AA1738="Accepted",AA1738="Declined"),OR(AB1738="",AC1738="")),"Add sent date and sender; ","")&amp;IF(AND(I1738&lt;&gt;"",COUNTIF($I$3:$I$2003,I1738)&gt;1),"Duplicate email; ","")&amp;IF(AND(J1738&lt;&gt;"",COUNTIF($J$3:$J$2003,J1738)&gt;1),"Duplicate mobile; ","")="","Complete",IF(((B1738="")*1+(C1738="")*1+(D1738="")*1+(F1738="")*1+(G1738="")*1+(H1738="")*1+(L1738="")*1+(M1738="")*1+(O1738="")*1+(P1738="")*1+(Q1738="")*1+(R1738="")*1+(S1738="")*1+(T1738="")*1+(U1738="")*1+(V1738="")*1+(W1738="")*1+(X1738="")*1+(Y1738="")*1+(Z1738="")*1+(AA1738="")*1+AND(I1738="",J1738="")*1)&gt;0,((B1738="")*1+(C1738="")*1+(D1738="")*1+(F1738="")*1+(G1738="")*1+(H1738="")*1+(L1738="")*1+(M1738="")*1+(O1738="")*1+(P1738="")*1+(Q1738="")*1+(R1738="")*1+(S1738="")*1+(T1738="")*1+(U1738="")*1+(V1738="")*1+(W1738="")*1+(X1738="")*1+(Y1738="")*1+(Z1738="")*1+(AA1738="")*1+AND(I1738="",J1738="")*1)&amp;" required missing; ","")&amp;IF(AND(Y1738="H.E.'s Office",Z1738&lt;&gt;"Approved",OR(AA1738="Sent",AA1738="Pending",AA1738="Accepted",AA1738="Declined")),"Clearance not approved; ","")&amp;IF(AND(Y1738="H.E.'s Office",Z1738="Not Required"),"Clearance required for H.E. Office; ","")&amp;IF(AND(OR(AA1738="Sent",AA1738="Pending",AA1738="Accepted",AA1738="Declined"),OR(AB1738="",AC1738="")),"Add sent date and sender; ","")&amp;IF(AND(I1738&lt;&gt;"",COUNTIF($I$3:$I$2003,I1738)&gt;1),"Duplicate email; ","")&amp;IF(AND(J1738&lt;&gt;"",COUNTIF($J$3:$J$2003,J1738)&gt;1),"Duplicate mobile; ","")))</f>
        <v/>
      </c>
    </row>
    <row r="1739" spans="14:37" x14ac:dyDescent="0.2">
      <c r="N1739" s="16" t="str">
        <f>IF(M1739="","",IFERROR(INDEX(#REF!,MATCH(M1739,#REF!,0)),"Check country"))</f>
        <v/>
      </c>
      <c r="AK1739" s="16" t="str">
        <f>IF(COUNTA(B1739:M1739)+COUNTA(O1739:AJ1739)=0,"",IF(IF(((B1739="")*1+(C1739="")*1+(D1739="")*1+(F1739="")*1+(G1739="")*1+(H1739="")*1+(L1739="")*1+(M1739="")*1+(O1739="")*1+(P1739="")*1+(Q1739="")*1+(R1739="")*1+(S1739="")*1+(T1739="")*1+(U1739="")*1+(V1739="")*1+(W1739="")*1+(X1739="")*1+(Y1739="")*1+(Z1739="")*1+(AA1739="")*1+AND(I1739="",J1739="")*1)&gt;0,((B1739="")*1+(C1739="")*1+(D1739="")*1+(F1739="")*1+(G1739="")*1+(H1739="")*1+(L1739="")*1+(M1739="")*1+(O1739="")*1+(P1739="")*1+(Q1739="")*1+(R1739="")*1+(S1739="")*1+(T1739="")*1+(U1739="")*1+(V1739="")*1+(W1739="")*1+(X1739="")*1+(Y1739="")*1+(Z1739="")*1+(AA1739="")*1+AND(I1739="",J1739="")*1)&amp;" required missing; ","")&amp;IF(AND(Y1739="H.E.'s Office",Z1739&lt;&gt;"Approved",OR(AA1739="Sent",AA1739="Pending",AA1739="Accepted",AA1739="Declined")),"Clearance not approved; ","")&amp;IF(AND(Y1739="H.E.'s Office",Z1739="Not Required"),"Clearance required for H.E. Office; ","")&amp;IF(AND(OR(AA1739="Sent",AA1739="Pending",AA1739="Accepted",AA1739="Declined"),OR(AB1739="",AC1739="")),"Add sent date and sender; ","")&amp;IF(AND(I1739&lt;&gt;"",COUNTIF($I$3:$I$2003,I1739)&gt;1),"Duplicate email; ","")&amp;IF(AND(J1739&lt;&gt;"",COUNTIF($J$3:$J$2003,J1739)&gt;1),"Duplicate mobile; ","")="","Complete",IF(((B1739="")*1+(C1739="")*1+(D1739="")*1+(F1739="")*1+(G1739="")*1+(H1739="")*1+(L1739="")*1+(M1739="")*1+(O1739="")*1+(P1739="")*1+(Q1739="")*1+(R1739="")*1+(S1739="")*1+(T1739="")*1+(U1739="")*1+(V1739="")*1+(W1739="")*1+(X1739="")*1+(Y1739="")*1+(Z1739="")*1+(AA1739="")*1+AND(I1739="",J1739="")*1)&gt;0,((B1739="")*1+(C1739="")*1+(D1739="")*1+(F1739="")*1+(G1739="")*1+(H1739="")*1+(L1739="")*1+(M1739="")*1+(O1739="")*1+(P1739="")*1+(Q1739="")*1+(R1739="")*1+(S1739="")*1+(T1739="")*1+(U1739="")*1+(V1739="")*1+(W1739="")*1+(X1739="")*1+(Y1739="")*1+(Z1739="")*1+(AA1739="")*1+AND(I1739="",J1739="")*1)&amp;" required missing; ","")&amp;IF(AND(Y1739="H.E.'s Office",Z1739&lt;&gt;"Approved",OR(AA1739="Sent",AA1739="Pending",AA1739="Accepted",AA1739="Declined")),"Clearance not approved; ","")&amp;IF(AND(Y1739="H.E.'s Office",Z1739="Not Required"),"Clearance required for H.E. Office; ","")&amp;IF(AND(OR(AA1739="Sent",AA1739="Pending",AA1739="Accepted",AA1739="Declined"),OR(AB1739="",AC1739="")),"Add sent date and sender; ","")&amp;IF(AND(I1739&lt;&gt;"",COUNTIF($I$3:$I$2003,I1739)&gt;1),"Duplicate email; ","")&amp;IF(AND(J1739&lt;&gt;"",COUNTIF($J$3:$J$2003,J1739)&gt;1),"Duplicate mobile; ","")))</f>
        <v/>
      </c>
    </row>
    <row r="1740" spans="14:37" x14ac:dyDescent="0.2">
      <c r="N1740" s="16" t="str">
        <f>IF(M1740="","",IFERROR(INDEX(#REF!,MATCH(M1740,#REF!,0)),"Check country"))</f>
        <v/>
      </c>
      <c r="AK1740" s="16" t="str">
        <f>IF(COUNTA(B1740:M1740)+COUNTA(O1740:AJ1740)=0,"",IF(IF(((B1740="")*1+(C1740="")*1+(D1740="")*1+(F1740="")*1+(G1740="")*1+(H1740="")*1+(L1740="")*1+(M1740="")*1+(O1740="")*1+(P1740="")*1+(Q1740="")*1+(R1740="")*1+(S1740="")*1+(T1740="")*1+(U1740="")*1+(V1740="")*1+(W1740="")*1+(X1740="")*1+(Y1740="")*1+(Z1740="")*1+(AA1740="")*1+AND(I1740="",J1740="")*1)&gt;0,((B1740="")*1+(C1740="")*1+(D1740="")*1+(F1740="")*1+(G1740="")*1+(H1740="")*1+(L1740="")*1+(M1740="")*1+(O1740="")*1+(P1740="")*1+(Q1740="")*1+(R1740="")*1+(S1740="")*1+(T1740="")*1+(U1740="")*1+(V1740="")*1+(W1740="")*1+(X1740="")*1+(Y1740="")*1+(Z1740="")*1+(AA1740="")*1+AND(I1740="",J1740="")*1)&amp;" required missing; ","")&amp;IF(AND(Y1740="H.E.'s Office",Z1740&lt;&gt;"Approved",OR(AA1740="Sent",AA1740="Pending",AA1740="Accepted",AA1740="Declined")),"Clearance not approved; ","")&amp;IF(AND(Y1740="H.E.'s Office",Z1740="Not Required"),"Clearance required for H.E. Office; ","")&amp;IF(AND(OR(AA1740="Sent",AA1740="Pending",AA1740="Accepted",AA1740="Declined"),OR(AB1740="",AC1740="")),"Add sent date and sender; ","")&amp;IF(AND(I1740&lt;&gt;"",COUNTIF($I$3:$I$2003,I1740)&gt;1),"Duplicate email; ","")&amp;IF(AND(J1740&lt;&gt;"",COUNTIF($J$3:$J$2003,J1740)&gt;1),"Duplicate mobile; ","")="","Complete",IF(((B1740="")*1+(C1740="")*1+(D1740="")*1+(F1740="")*1+(G1740="")*1+(H1740="")*1+(L1740="")*1+(M1740="")*1+(O1740="")*1+(P1740="")*1+(Q1740="")*1+(R1740="")*1+(S1740="")*1+(T1740="")*1+(U1740="")*1+(V1740="")*1+(W1740="")*1+(X1740="")*1+(Y1740="")*1+(Z1740="")*1+(AA1740="")*1+AND(I1740="",J1740="")*1)&gt;0,((B1740="")*1+(C1740="")*1+(D1740="")*1+(F1740="")*1+(G1740="")*1+(H1740="")*1+(L1740="")*1+(M1740="")*1+(O1740="")*1+(P1740="")*1+(Q1740="")*1+(R1740="")*1+(S1740="")*1+(T1740="")*1+(U1740="")*1+(V1740="")*1+(W1740="")*1+(X1740="")*1+(Y1740="")*1+(Z1740="")*1+(AA1740="")*1+AND(I1740="",J1740="")*1)&amp;" required missing; ","")&amp;IF(AND(Y1740="H.E.'s Office",Z1740&lt;&gt;"Approved",OR(AA1740="Sent",AA1740="Pending",AA1740="Accepted",AA1740="Declined")),"Clearance not approved; ","")&amp;IF(AND(Y1740="H.E.'s Office",Z1740="Not Required"),"Clearance required for H.E. Office; ","")&amp;IF(AND(OR(AA1740="Sent",AA1740="Pending",AA1740="Accepted",AA1740="Declined"),OR(AB1740="",AC1740="")),"Add sent date and sender; ","")&amp;IF(AND(I1740&lt;&gt;"",COUNTIF($I$3:$I$2003,I1740)&gt;1),"Duplicate email; ","")&amp;IF(AND(J1740&lt;&gt;"",COUNTIF($J$3:$J$2003,J1740)&gt;1),"Duplicate mobile; ","")))</f>
        <v/>
      </c>
    </row>
    <row r="1741" spans="14:37" x14ac:dyDescent="0.2">
      <c r="N1741" s="16" t="str">
        <f>IF(M1741="","",IFERROR(INDEX(#REF!,MATCH(M1741,#REF!,0)),"Check country"))</f>
        <v/>
      </c>
      <c r="AK1741" s="16" t="str">
        <f>IF(COUNTA(B1741:M1741)+COUNTA(O1741:AJ1741)=0,"",IF(IF(((B1741="")*1+(C1741="")*1+(D1741="")*1+(F1741="")*1+(G1741="")*1+(H1741="")*1+(L1741="")*1+(M1741="")*1+(O1741="")*1+(P1741="")*1+(Q1741="")*1+(R1741="")*1+(S1741="")*1+(T1741="")*1+(U1741="")*1+(V1741="")*1+(W1741="")*1+(X1741="")*1+(Y1741="")*1+(Z1741="")*1+(AA1741="")*1+AND(I1741="",J1741="")*1)&gt;0,((B1741="")*1+(C1741="")*1+(D1741="")*1+(F1741="")*1+(G1741="")*1+(H1741="")*1+(L1741="")*1+(M1741="")*1+(O1741="")*1+(P1741="")*1+(Q1741="")*1+(R1741="")*1+(S1741="")*1+(T1741="")*1+(U1741="")*1+(V1741="")*1+(W1741="")*1+(X1741="")*1+(Y1741="")*1+(Z1741="")*1+(AA1741="")*1+AND(I1741="",J1741="")*1)&amp;" required missing; ","")&amp;IF(AND(Y1741="H.E.'s Office",Z1741&lt;&gt;"Approved",OR(AA1741="Sent",AA1741="Pending",AA1741="Accepted",AA1741="Declined")),"Clearance not approved; ","")&amp;IF(AND(Y1741="H.E.'s Office",Z1741="Not Required"),"Clearance required for H.E. Office; ","")&amp;IF(AND(OR(AA1741="Sent",AA1741="Pending",AA1741="Accepted",AA1741="Declined"),OR(AB1741="",AC1741="")),"Add sent date and sender; ","")&amp;IF(AND(I1741&lt;&gt;"",COUNTIF($I$3:$I$2003,I1741)&gt;1),"Duplicate email; ","")&amp;IF(AND(J1741&lt;&gt;"",COUNTIF($J$3:$J$2003,J1741)&gt;1),"Duplicate mobile; ","")="","Complete",IF(((B1741="")*1+(C1741="")*1+(D1741="")*1+(F1741="")*1+(G1741="")*1+(H1741="")*1+(L1741="")*1+(M1741="")*1+(O1741="")*1+(P1741="")*1+(Q1741="")*1+(R1741="")*1+(S1741="")*1+(T1741="")*1+(U1741="")*1+(V1741="")*1+(W1741="")*1+(X1741="")*1+(Y1741="")*1+(Z1741="")*1+(AA1741="")*1+AND(I1741="",J1741="")*1)&gt;0,((B1741="")*1+(C1741="")*1+(D1741="")*1+(F1741="")*1+(G1741="")*1+(H1741="")*1+(L1741="")*1+(M1741="")*1+(O1741="")*1+(P1741="")*1+(Q1741="")*1+(R1741="")*1+(S1741="")*1+(T1741="")*1+(U1741="")*1+(V1741="")*1+(W1741="")*1+(X1741="")*1+(Y1741="")*1+(Z1741="")*1+(AA1741="")*1+AND(I1741="",J1741="")*1)&amp;" required missing; ","")&amp;IF(AND(Y1741="H.E.'s Office",Z1741&lt;&gt;"Approved",OR(AA1741="Sent",AA1741="Pending",AA1741="Accepted",AA1741="Declined")),"Clearance not approved; ","")&amp;IF(AND(Y1741="H.E.'s Office",Z1741="Not Required"),"Clearance required for H.E. Office; ","")&amp;IF(AND(OR(AA1741="Sent",AA1741="Pending",AA1741="Accepted",AA1741="Declined"),OR(AB1741="",AC1741="")),"Add sent date and sender; ","")&amp;IF(AND(I1741&lt;&gt;"",COUNTIF($I$3:$I$2003,I1741)&gt;1),"Duplicate email; ","")&amp;IF(AND(J1741&lt;&gt;"",COUNTIF($J$3:$J$2003,J1741)&gt;1),"Duplicate mobile; ","")))</f>
        <v/>
      </c>
    </row>
    <row r="1742" spans="14:37" x14ac:dyDescent="0.2">
      <c r="N1742" s="16" t="str">
        <f>IF(M1742="","",IFERROR(INDEX(#REF!,MATCH(M1742,#REF!,0)),"Check country"))</f>
        <v/>
      </c>
      <c r="AK1742" s="16" t="str">
        <f>IF(COUNTA(B1742:M1742)+COUNTA(O1742:AJ1742)=0,"",IF(IF(((B1742="")*1+(C1742="")*1+(D1742="")*1+(F1742="")*1+(G1742="")*1+(H1742="")*1+(L1742="")*1+(M1742="")*1+(O1742="")*1+(P1742="")*1+(Q1742="")*1+(R1742="")*1+(S1742="")*1+(T1742="")*1+(U1742="")*1+(V1742="")*1+(W1742="")*1+(X1742="")*1+(Y1742="")*1+(Z1742="")*1+(AA1742="")*1+AND(I1742="",J1742="")*1)&gt;0,((B1742="")*1+(C1742="")*1+(D1742="")*1+(F1742="")*1+(G1742="")*1+(H1742="")*1+(L1742="")*1+(M1742="")*1+(O1742="")*1+(P1742="")*1+(Q1742="")*1+(R1742="")*1+(S1742="")*1+(T1742="")*1+(U1742="")*1+(V1742="")*1+(W1742="")*1+(X1742="")*1+(Y1742="")*1+(Z1742="")*1+(AA1742="")*1+AND(I1742="",J1742="")*1)&amp;" required missing; ","")&amp;IF(AND(Y1742="H.E.'s Office",Z1742&lt;&gt;"Approved",OR(AA1742="Sent",AA1742="Pending",AA1742="Accepted",AA1742="Declined")),"Clearance not approved; ","")&amp;IF(AND(Y1742="H.E.'s Office",Z1742="Not Required"),"Clearance required for H.E. Office; ","")&amp;IF(AND(OR(AA1742="Sent",AA1742="Pending",AA1742="Accepted",AA1742="Declined"),OR(AB1742="",AC1742="")),"Add sent date and sender; ","")&amp;IF(AND(I1742&lt;&gt;"",COUNTIF($I$3:$I$2003,I1742)&gt;1),"Duplicate email; ","")&amp;IF(AND(J1742&lt;&gt;"",COUNTIF($J$3:$J$2003,J1742)&gt;1),"Duplicate mobile; ","")="","Complete",IF(((B1742="")*1+(C1742="")*1+(D1742="")*1+(F1742="")*1+(G1742="")*1+(H1742="")*1+(L1742="")*1+(M1742="")*1+(O1742="")*1+(P1742="")*1+(Q1742="")*1+(R1742="")*1+(S1742="")*1+(T1742="")*1+(U1742="")*1+(V1742="")*1+(W1742="")*1+(X1742="")*1+(Y1742="")*1+(Z1742="")*1+(AA1742="")*1+AND(I1742="",J1742="")*1)&gt;0,((B1742="")*1+(C1742="")*1+(D1742="")*1+(F1742="")*1+(G1742="")*1+(H1742="")*1+(L1742="")*1+(M1742="")*1+(O1742="")*1+(P1742="")*1+(Q1742="")*1+(R1742="")*1+(S1742="")*1+(T1742="")*1+(U1742="")*1+(V1742="")*1+(W1742="")*1+(X1742="")*1+(Y1742="")*1+(Z1742="")*1+(AA1742="")*1+AND(I1742="",J1742="")*1)&amp;" required missing; ","")&amp;IF(AND(Y1742="H.E.'s Office",Z1742&lt;&gt;"Approved",OR(AA1742="Sent",AA1742="Pending",AA1742="Accepted",AA1742="Declined")),"Clearance not approved; ","")&amp;IF(AND(Y1742="H.E.'s Office",Z1742="Not Required"),"Clearance required for H.E. Office; ","")&amp;IF(AND(OR(AA1742="Sent",AA1742="Pending",AA1742="Accepted",AA1742="Declined"),OR(AB1742="",AC1742="")),"Add sent date and sender; ","")&amp;IF(AND(I1742&lt;&gt;"",COUNTIF($I$3:$I$2003,I1742)&gt;1),"Duplicate email; ","")&amp;IF(AND(J1742&lt;&gt;"",COUNTIF($J$3:$J$2003,J1742)&gt;1),"Duplicate mobile; ","")))</f>
        <v/>
      </c>
    </row>
    <row r="1743" spans="14:37" x14ac:dyDescent="0.2">
      <c r="N1743" s="16" t="str">
        <f>IF(M1743="","",IFERROR(INDEX(#REF!,MATCH(M1743,#REF!,0)),"Check country"))</f>
        <v/>
      </c>
      <c r="AK1743" s="16" t="str">
        <f>IF(COUNTA(B1743:M1743)+COUNTA(O1743:AJ1743)=0,"",IF(IF(((B1743="")*1+(C1743="")*1+(D1743="")*1+(F1743="")*1+(G1743="")*1+(H1743="")*1+(L1743="")*1+(M1743="")*1+(O1743="")*1+(P1743="")*1+(Q1743="")*1+(R1743="")*1+(S1743="")*1+(T1743="")*1+(U1743="")*1+(V1743="")*1+(W1743="")*1+(X1743="")*1+(Y1743="")*1+(Z1743="")*1+(AA1743="")*1+AND(I1743="",J1743="")*1)&gt;0,((B1743="")*1+(C1743="")*1+(D1743="")*1+(F1743="")*1+(G1743="")*1+(H1743="")*1+(L1743="")*1+(M1743="")*1+(O1743="")*1+(P1743="")*1+(Q1743="")*1+(R1743="")*1+(S1743="")*1+(T1743="")*1+(U1743="")*1+(V1743="")*1+(W1743="")*1+(X1743="")*1+(Y1743="")*1+(Z1743="")*1+(AA1743="")*1+AND(I1743="",J1743="")*1)&amp;" required missing; ","")&amp;IF(AND(Y1743="H.E.'s Office",Z1743&lt;&gt;"Approved",OR(AA1743="Sent",AA1743="Pending",AA1743="Accepted",AA1743="Declined")),"Clearance not approved; ","")&amp;IF(AND(Y1743="H.E.'s Office",Z1743="Not Required"),"Clearance required for H.E. Office; ","")&amp;IF(AND(OR(AA1743="Sent",AA1743="Pending",AA1743="Accepted",AA1743="Declined"),OR(AB1743="",AC1743="")),"Add sent date and sender; ","")&amp;IF(AND(I1743&lt;&gt;"",COUNTIF($I$3:$I$2003,I1743)&gt;1),"Duplicate email; ","")&amp;IF(AND(J1743&lt;&gt;"",COUNTIF($J$3:$J$2003,J1743)&gt;1),"Duplicate mobile; ","")="","Complete",IF(((B1743="")*1+(C1743="")*1+(D1743="")*1+(F1743="")*1+(G1743="")*1+(H1743="")*1+(L1743="")*1+(M1743="")*1+(O1743="")*1+(P1743="")*1+(Q1743="")*1+(R1743="")*1+(S1743="")*1+(T1743="")*1+(U1743="")*1+(V1743="")*1+(W1743="")*1+(X1743="")*1+(Y1743="")*1+(Z1743="")*1+(AA1743="")*1+AND(I1743="",J1743="")*1)&gt;0,((B1743="")*1+(C1743="")*1+(D1743="")*1+(F1743="")*1+(G1743="")*1+(H1743="")*1+(L1743="")*1+(M1743="")*1+(O1743="")*1+(P1743="")*1+(Q1743="")*1+(R1743="")*1+(S1743="")*1+(T1743="")*1+(U1743="")*1+(V1743="")*1+(W1743="")*1+(X1743="")*1+(Y1743="")*1+(Z1743="")*1+(AA1743="")*1+AND(I1743="",J1743="")*1)&amp;" required missing; ","")&amp;IF(AND(Y1743="H.E.'s Office",Z1743&lt;&gt;"Approved",OR(AA1743="Sent",AA1743="Pending",AA1743="Accepted",AA1743="Declined")),"Clearance not approved; ","")&amp;IF(AND(Y1743="H.E.'s Office",Z1743="Not Required"),"Clearance required for H.E. Office; ","")&amp;IF(AND(OR(AA1743="Sent",AA1743="Pending",AA1743="Accepted",AA1743="Declined"),OR(AB1743="",AC1743="")),"Add sent date and sender; ","")&amp;IF(AND(I1743&lt;&gt;"",COUNTIF($I$3:$I$2003,I1743)&gt;1),"Duplicate email; ","")&amp;IF(AND(J1743&lt;&gt;"",COUNTIF($J$3:$J$2003,J1743)&gt;1),"Duplicate mobile; ","")))</f>
        <v/>
      </c>
    </row>
    <row r="1744" spans="14:37" x14ac:dyDescent="0.2">
      <c r="N1744" s="16" t="str">
        <f>IF(M1744="","",IFERROR(INDEX(#REF!,MATCH(M1744,#REF!,0)),"Check country"))</f>
        <v/>
      </c>
      <c r="AK1744" s="16" t="str">
        <f>IF(COUNTA(B1744:M1744)+COUNTA(O1744:AJ1744)=0,"",IF(IF(((B1744="")*1+(C1744="")*1+(D1744="")*1+(F1744="")*1+(G1744="")*1+(H1744="")*1+(L1744="")*1+(M1744="")*1+(O1744="")*1+(P1744="")*1+(Q1744="")*1+(R1744="")*1+(S1744="")*1+(T1744="")*1+(U1744="")*1+(V1744="")*1+(W1744="")*1+(X1744="")*1+(Y1744="")*1+(Z1744="")*1+(AA1744="")*1+AND(I1744="",J1744="")*1)&gt;0,((B1744="")*1+(C1744="")*1+(D1744="")*1+(F1744="")*1+(G1744="")*1+(H1744="")*1+(L1744="")*1+(M1744="")*1+(O1744="")*1+(P1744="")*1+(Q1744="")*1+(R1744="")*1+(S1744="")*1+(T1744="")*1+(U1744="")*1+(V1744="")*1+(W1744="")*1+(X1744="")*1+(Y1744="")*1+(Z1744="")*1+(AA1744="")*1+AND(I1744="",J1744="")*1)&amp;" required missing; ","")&amp;IF(AND(Y1744="H.E.'s Office",Z1744&lt;&gt;"Approved",OR(AA1744="Sent",AA1744="Pending",AA1744="Accepted",AA1744="Declined")),"Clearance not approved; ","")&amp;IF(AND(Y1744="H.E.'s Office",Z1744="Not Required"),"Clearance required for H.E. Office; ","")&amp;IF(AND(OR(AA1744="Sent",AA1744="Pending",AA1744="Accepted",AA1744="Declined"),OR(AB1744="",AC1744="")),"Add sent date and sender; ","")&amp;IF(AND(I1744&lt;&gt;"",COUNTIF($I$3:$I$2003,I1744)&gt;1),"Duplicate email; ","")&amp;IF(AND(J1744&lt;&gt;"",COUNTIF($J$3:$J$2003,J1744)&gt;1),"Duplicate mobile; ","")="","Complete",IF(((B1744="")*1+(C1744="")*1+(D1744="")*1+(F1744="")*1+(G1744="")*1+(H1744="")*1+(L1744="")*1+(M1744="")*1+(O1744="")*1+(P1744="")*1+(Q1744="")*1+(R1744="")*1+(S1744="")*1+(T1744="")*1+(U1744="")*1+(V1744="")*1+(W1744="")*1+(X1744="")*1+(Y1744="")*1+(Z1744="")*1+(AA1744="")*1+AND(I1744="",J1744="")*1)&gt;0,((B1744="")*1+(C1744="")*1+(D1744="")*1+(F1744="")*1+(G1744="")*1+(H1744="")*1+(L1744="")*1+(M1744="")*1+(O1744="")*1+(P1744="")*1+(Q1744="")*1+(R1744="")*1+(S1744="")*1+(T1744="")*1+(U1744="")*1+(V1744="")*1+(W1744="")*1+(X1744="")*1+(Y1744="")*1+(Z1744="")*1+(AA1744="")*1+AND(I1744="",J1744="")*1)&amp;" required missing; ","")&amp;IF(AND(Y1744="H.E.'s Office",Z1744&lt;&gt;"Approved",OR(AA1744="Sent",AA1744="Pending",AA1744="Accepted",AA1744="Declined")),"Clearance not approved; ","")&amp;IF(AND(Y1744="H.E.'s Office",Z1744="Not Required"),"Clearance required for H.E. Office; ","")&amp;IF(AND(OR(AA1744="Sent",AA1744="Pending",AA1744="Accepted",AA1744="Declined"),OR(AB1744="",AC1744="")),"Add sent date and sender; ","")&amp;IF(AND(I1744&lt;&gt;"",COUNTIF($I$3:$I$2003,I1744)&gt;1),"Duplicate email; ","")&amp;IF(AND(J1744&lt;&gt;"",COUNTIF($J$3:$J$2003,J1744)&gt;1),"Duplicate mobile; ","")))</f>
        <v/>
      </c>
    </row>
    <row r="1745" spans="14:37" x14ac:dyDescent="0.2">
      <c r="N1745" s="16" t="str">
        <f>IF(M1745="","",IFERROR(INDEX(#REF!,MATCH(M1745,#REF!,0)),"Check country"))</f>
        <v/>
      </c>
      <c r="AK1745" s="16" t="str">
        <f>IF(COUNTA(B1745:M1745)+COUNTA(O1745:AJ1745)=0,"",IF(IF(((B1745="")*1+(C1745="")*1+(D1745="")*1+(F1745="")*1+(G1745="")*1+(H1745="")*1+(L1745="")*1+(M1745="")*1+(O1745="")*1+(P1745="")*1+(Q1745="")*1+(R1745="")*1+(S1745="")*1+(T1745="")*1+(U1745="")*1+(V1745="")*1+(W1745="")*1+(X1745="")*1+(Y1745="")*1+(Z1745="")*1+(AA1745="")*1+AND(I1745="",J1745="")*1)&gt;0,((B1745="")*1+(C1745="")*1+(D1745="")*1+(F1745="")*1+(G1745="")*1+(H1745="")*1+(L1745="")*1+(M1745="")*1+(O1745="")*1+(P1745="")*1+(Q1745="")*1+(R1745="")*1+(S1745="")*1+(T1745="")*1+(U1745="")*1+(V1745="")*1+(W1745="")*1+(X1745="")*1+(Y1745="")*1+(Z1745="")*1+(AA1745="")*1+AND(I1745="",J1745="")*1)&amp;" required missing; ","")&amp;IF(AND(Y1745="H.E.'s Office",Z1745&lt;&gt;"Approved",OR(AA1745="Sent",AA1745="Pending",AA1745="Accepted",AA1745="Declined")),"Clearance not approved; ","")&amp;IF(AND(Y1745="H.E.'s Office",Z1745="Not Required"),"Clearance required for H.E. Office; ","")&amp;IF(AND(OR(AA1745="Sent",AA1745="Pending",AA1745="Accepted",AA1745="Declined"),OR(AB1745="",AC1745="")),"Add sent date and sender; ","")&amp;IF(AND(I1745&lt;&gt;"",COUNTIF($I$3:$I$2003,I1745)&gt;1),"Duplicate email; ","")&amp;IF(AND(J1745&lt;&gt;"",COUNTIF($J$3:$J$2003,J1745)&gt;1),"Duplicate mobile; ","")="","Complete",IF(((B1745="")*1+(C1745="")*1+(D1745="")*1+(F1745="")*1+(G1745="")*1+(H1745="")*1+(L1745="")*1+(M1745="")*1+(O1745="")*1+(P1745="")*1+(Q1745="")*1+(R1745="")*1+(S1745="")*1+(T1745="")*1+(U1745="")*1+(V1745="")*1+(W1745="")*1+(X1745="")*1+(Y1745="")*1+(Z1745="")*1+(AA1745="")*1+AND(I1745="",J1745="")*1)&gt;0,((B1745="")*1+(C1745="")*1+(D1745="")*1+(F1745="")*1+(G1745="")*1+(H1745="")*1+(L1745="")*1+(M1745="")*1+(O1745="")*1+(P1745="")*1+(Q1745="")*1+(R1745="")*1+(S1745="")*1+(T1745="")*1+(U1745="")*1+(V1745="")*1+(W1745="")*1+(X1745="")*1+(Y1745="")*1+(Z1745="")*1+(AA1745="")*1+AND(I1745="",J1745="")*1)&amp;" required missing; ","")&amp;IF(AND(Y1745="H.E.'s Office",Z1745&lt;&gt;"Approved",OR(AA1745="Sent",AA1745="Pending",AA1745="Accepted",AA1745="Declined")),"Clearance not approved; ","")&amp;IF(AND(Y1745="H.E.'s Office",Z1745="Not Required"),"Clearance required for H.E. Office; ","")&amp;IF(AND(OR(AA1745="Sent",AA1745="Pending",AA1745="Accepted",AA1745="Declined"),OR(AB1745="",AC1745="")),"Add sent date and sender; ","")&amp;IF(AND(I1745&lt;&gt;"",COUNTIF($I$3:$I$2003,I1745)&gt;1),"Duplicate email; ","")&amp;IF(AND(J1745&lt;&gt;"",COUNTIF($J$3:$J$2003,J1745)&gt;1),"Duplicate mobile; ","")))</f>
        <v/>
      </c>
    </row>
    <row r="1746" spans="14:37" x14ac:dyDescent="0.2">
      <c r="N1746" s="16" t="str">
        <f>IF(M1746="","",IFERROR(INDEX(#REF!,MATCH(M1746,#REF!,0)),"Check country"))</f>
        <v/>
      </c>
      <c r="AK1746" s="16" t="str">
        <f>IF(COUNTA(B1746:M1746)+COUNTA(O1746:AJ1746)=0,"",IF(IF(((B1746="")*1+(C1746="")*1+(D1746="")*1+(F1746="")*1+(G1746="")*1+(H1746="")*1+(L1746="")*1+(M1746="")*1+(O1746="")*1+(P1746="")*1+(Q1746="")*1+(R1746="")*1+(S1746="")*1+(T1746="")*1+(U1746="")*1+(V1746="")*1+(W1746="")*1+(X1746="")*1+(Y1746="")*1+(Z1746="")*1+(AA1746="")*1+AND(I1746="",J1746="")*1)&gt;0,((B1746="")*1+(C1746="")*1+(D1746="")*1+(F1746="")*1+(G1746="")*1+(H1746="")*1+(L1746="")*1+(M1746="")*1+(O1746="")*1+(P1746="")*1+(Q1746="")*1+(R1746="")*1+(S1746="")*1+(T1746="")*1+(U1746="")*1+(V1746="")*1+(W1746="")*1+(X1746="")*1+(Y1746="")*1+(Z1746="")*1+(AA1746="")*1+AND(I1746="",J1746="")*1)&amp;" required missing; ","")&amp;IF(AND(Y1746="H.E.'s Office",Z1746&lt;&gt;"Approved",OR(AA1746="Sent",AA1746="Pending",AA1746="Accepted",AA1746="Declined")),"Clearance not approved; ","")&amp;IF(AND(Y1746="H.E.'s Office",Z1746="Not Required"),"Clearance required for H.E. Office; ","")&amp;IF(AND(OR(AA1746="Sent",AA1746="Pending",AA1746="Accepted",AA1746="Declined"),OR(AB1746="",AC1746="")),"Add sent date and sender; ","")&amp;IF(AND(I1746&lt;&gt;"",COUNTIF($I$3:$I$2003,I1746)&gt;1),"Duplicate email; ","")&amp;IF(AND(J1746&lt;&gt;"",COUNTIF($J$3:$J$2003,J1746)&gt;1),"Duplicate mobile; ","")="","Complete",IF(((B1746="")*1+(C1746="")*1+(D1746="")*1+(F1746="")*1+(G1746="")*1+(H1746="")*1+(L1746="")*1+(M1746="")*1+(O1746="")*1+(P1746="")*1+(Q1746="")*1+(R1746="")*1+(S1746="")*1+(T1746="")*1+(U1746="")*1+(V1746="")*1+(W1746="")*1+(X1746="")*1+(Y1746="")*1+(Z1746="")*1+(AA1746="")*1+AND(I1746="",J1746="")*1)&gt;0,((B1746="")*1+(C1746="")*1+(D1746="")*1+(F1746="")*1+(G1746="")*1+(H1746="")*1+(L1746="")*1+(M1746="")*1+(O1746="")*1+(P1746="")*1+(Q1746="")*1+(R1746="")*1+(S1746="")*1+(T1746="")*1+(U1746="")*1+(V1746="")*1+(W1746="")*1+(X1746="")*1+(Y1746="")*1+(Z1746="")*1+(AA1746="")*1+AND(I1746="",J1746="")*1)&amp;" required missing; ","")&amp;IF(AND(Y1746="H.E.'s Office",Z1746&lt;&gt;"Approved",OR(AA1746="Sent",AA1746="Pending",AA1746="Accepted",AA1746="Declined")),"Clearance not approved; ","")&amp;IF(AND(Y1746="H.E.'s Office",Z1746="Not Required"),"Clearance required for H.E. Office; ","")&amp;IF(AND(OR(AA1746="Sent",AA1746="Pending",AA1746="Accepted",AA1746="Declined"),OR(AB1746="",AC1746="")),"Add sent date and sender; ","")&amp;IF(AND(I1746&lt;&gt;"",COUNTIF($I$3:$I$2003,I1746)&gt;1),"Duplicate email; ","")&amp;IF(AND(J1746&lt;&gt;"",COUNTIF($J$3:$J$2003,J1746)&gt;1),"Duplicate mobile; ","")))</f>
        <v/>
      </c>
    </row>
    <row r="1747" spans="14:37" x14ac:dyDescent="0.2">
      <c r="N1747" s="16" t="str">
        <f>IF(M1747="","",IFERROR(INDEX(#REF!,MATCH(M1747,#REF!,0)),"Check country"))</f>
        <v/>
      </c>
      <c r="AK1747" s="16" t="str">
        <f>IF(COUNTA(B1747:M1747)+COUNTA(O1747:AJ1747)=0,"",IF(IF(((B1747="")*1+(C1747="")*1+(D1747="")*1+(F1747="")*1+(G1747="")*1+(H1747="")*1+(L1747="")*1+(M1747="")*1+(O1747="")*1+(P1747="")*1+(Q1747="")*1+(R1747="")*1+(S1747="")*1+(T1747="")*1+(U1747="")*1+(V1747="")*1+(W1747="")*1+(X1747="")*1+(Y1747="")*1+(Z1747="")*1+(AA1747="")*1+AND(I1747="",J1747="")*1)&gt;0,((B1747="")*1+(C1747="")*1+(D1747="")*1+(F1747="")*1+(G1747="")*1+(H1747="")*1+(L1747="")*1+(M1747="")*1+(O1747="")*1+(P1747="")*1+(Q1747="")*1+(R1747="")*1+(S1747="")*1+(T1747="")*1+(U1747="")*1+(V1747="")*1+(W1747="")*1+(X1747="")*1+(Y1747="")*1+(Z1747="")*1+(AA1747="")*1+AND(I1747="",J1747="")*1)&amp;" required missing; ","")&amp;IF(AND(Y1747="H.E.'s Office",Z1747&lt;&gt;"Approved",OR(AA1747="Sent",AA1747="Pending",AA1747="Accepted",AA1747="Declined")),"Clearance not approved; ","")&amp;IF(AND(Y1747="H.E.'s Office",Z1747="Not Required"),"Clearance required for H.E. Office; ","")&amp;IF(AND(OR(AA1747="Sent",AA1747="Pending",AA1747="Accepted",AA1747="Declined"),OR(AB1747="",AC1747="")),"Add sent date and sender; ","")&amp;IF(AND(I1747&lt;&gt;"",COUNTIF($I$3:$I$2003,I1747)&gt;1),"Duplicate email; ","")&amp;IF(AND(J1747&lt;&gt;"",COUNTIF($J$3:$J$2003,J1747)&gt;1),"Duplicate mobile; ","")="","Complete",IF(((B1747="")*1+(C1747="")*1+(D1747="")*1+(F1747="")*1+(G1747="")*1+(H1747="")*1+(L1747="")*1+(M1747="")*1+(O1747="")*1+(P1747="")*1+(Q1747="")*1+(R1747="")*1+(S1747="")*1+(T1747="")*1+(U1747="")*1+(V1747="")*1+(W1747="")*1+(X1747="")*1+(Y1747="")*1+(Z1747="")*1+(AA1747="")*1+AND(I1747="",J1747="")*1)&gt;0,((B1747="")*1+(C1747="")*1+(D1747="")*1+(F1747="")*1+(G1747="")*1+(H1747="")*1+(L1747="")*1+(M1747="")*1+(O1747="")*1+(P1747="")*1+(Q1747="")*1+(R1747="")*1+(S1747="")*1+(T1747="")*1+(U1747="")*1+(V1747="")*1+(W1747="")*1+(X1747="")*1+(Y1747="")*1+(Z1747="")*1+(AA1747="")*1+AND(I1747="",J1747="")*1)&amp;" required missing; ","")&amp;IF(AND(Y1747="H.E.'s Office",Z1747&lt;&gt;"Approved",OR(AA1747="Sent",AA1747="Pending",AA1747="Accepted",AA1747="Declined")),"Clearance not approved; ","")&amp;IF(AND(Y1747="H.E.'s Office",Z1747="Not Required"),"Clearance required for H.E. Office; ","")&amp;IF(AND(OR(AA1747="Sent",AA1747="Pending",AA1747="Accepted",AA1747="Declined"),OR(AB1747="",AC1747="")),"Add sent date and sender; ","")&amp;IF(AND(I1747&lt;&gt;"",COUNTIF($I$3:$I$2003,I1747)&gt;1),"Duplicate email; ","")&amp;IF(AND(J1747&lt;&gt;"",COUNTIF($J$3:$J$2003,J1747)&gt;1),"Duplicate mobile; ","")))</f>
        <v/>
      </c>
    </row>
    <row r="1748" spans="14:37" x14ac:dyDescent="0.2">
      <c r="N1748" s="16" t="str">
        <f>IF(M1748="","",IFERROR(INDEX(#REF!,MATCH(M1748,#REF!,0)),"Check country"))</f>
        <v/>
      </c>
      <c r="AK1748" s="16" t="str">
        <f>IF(COUNTA(B1748:M1748)+COUNTA(O1748:AJ1748)=0,"",IF(IF(((B1748="")*1+(C1748="")*1+(D1748="")*1+(F1748="")*1+(G1748="")*1+(H1748="")*1+(L1748="")*1+(M1748="")*1+(O1748="")*1+(P1748="")*1+(Q1748="")*1+(R1748="")*1+(S1748="")*1+(T1748="")*1+(U1748="")*1+(V1748="")*1+(W1748="")*1+(X1748="")*1+(Y1748="")*1+(Z1748="")*1+(AA1748="")*1+AND(I1748="",J1748="")*1)&gt;0,((B1748="")*1+(C1748="")*1+(D1748="")*1+(F1748="")*1+(G1748="")*1+(H1748="")*1+(L1748="")*1+(M1748="")*1+(O1748="")*1+(P1748="")*1+(Q1748="")*1+(R1748="")*1+(S1748="")*1+(T1748="")*1+(U1748="")*1+(V1748="")*1+(W1748="")*1+(X1748="")*1+(Y1748="")*1+(Z1748="")*1+(AA1748="")*1+AND(I1748="",J1748="")*1)&amp;" required missing; ","")&amp;IF(AND(Y1748="H.E.'s Office",Z1748&lt;&gt;"Approved",OR(AA1748="Sent",AA1748="Pending",AA1748="Accepted",AA1748="Declined")),"Clearance not approved; ","")&amp;IF(AND(Y1748="H.E.'s Office",Z1748="Not Required"),"Clearance required for H.E. Office; ","")&amp;IF(AND(OR(AA1748="Sent",AA1748="Pending",AA1748="Accepted",AA1748="Declined"),OR(AB1748="",AC1748="")),"Add sent date and sender; ","")&amp;IF(AND(I1748&lt;&gt;"",COUNTIF($I$3:$I$2003,I1748)&gt;1),"Duplicate email; ","")&amp;IF(AND(J1748&lt;&gt;"",COUNTIF($J$3:$J$2003,J1748)&gt;1),"Duplicate mobile; ","")="","Complete",IF(((B1748="")*1+(C1748="")*1+(D1748="")*1+(F1748="")*1+(G1748="")*1+(H1748="")*1+(L1748="")*1+(M1748="")*1+(O1748="")*1+(P1748="")*1+(Q1748="")*1+(R1748="")*1+(S1748="")*1+(T1748="")*1+(U1748="")*1+(V1748="")*1+(W1748="")*1+(X1748="")*1+(Y1748="")*1+(Z1748="")*1+(AA1748="")*1+AND(I1748="",J1748="")*1)&gt;0,((B1748="")*1+(C1748="")*1+(D1748="")*1+(F1748="")*1+(G1748="")*1+(H1748="")*1+(L1748="")*1+(M1748="")*1+(O1748="")*1+(P1748="")*1+(Q1748="")*1+(R1748="")*1+(S1748="")*1+(T1748="")*1+(U1748="")*1+(V1748="")*1+(W1748="")*1+(X1748="")*1+(Y1748="")*1+(Z1748="")*1+(AA1748="")*1+AND(I1748="",J1748="")*1)&amp;" required missing; ","")&amp;IF(AND(Y1748="H.E.'s Office",Z1748&lt;&gt;"Approved",OR(AA1748="Sent",AA1748="Pending",AA1748="Accepted",AA1748="Declined")),"Clearance not approved; ","")&amp;IF(AND(Y1748="H.E.'s Office",Z1748="Not Required"),"Clearance required for H.E. Office; ","")&amp;IF(AND(OR(AA1748="Sent",AA1748="Pending",AA1748="Accepted",AA1748="Declined"),OR(AB1748="",AC1748="")),"Add sent date and sender; ","")&amp;IF(AND(I1748&lt;&gt;"",COUNTIF($I$3:$I$2003,I1748)&gt;1),"Duplicate email; ","")&amp;IF(AND(J1748&lt;&gt;"",COUNTIF($J$3:$J$2003,J1748)&gt;1),"Duplicate mobile; ","")))</f>
        <v/>
      </c>
    </row>
    <row r="1749" spans="14:37" x14ac:dyDescent="0.2">
      <c r="N1749" s="16" t="str">
        <f>IF(M1749="","",IFERROR(INDEX(#REF!,MATCH(M1749,#REF!,0)),"Check country"))</f>
        <v/>
      </c>
      <c r="AK1749" s="16" t="str">
        <f>IF(COUNTA(B1749:M1749)+COUNTA(O1749:AJ1749)=0,"",IF(IF(((B1749="")*1+(C1749="")*1+(D1749="")*1+(F1749="")*1+(G1749="")*1+(H1749="")*1+(L1749="")*1+(M1749="")*1+(O1749="")*1+(P1749="")*1+(Q1749="")*1+(R1749="")*1+(S1749="")*1+(T1749="")*1+(U1749="")*1+(V1749="")*1+(W1749="")*1+(X1749="")*1+(Y1749="")*1+(Z1749="")*1+(AA1749="")*1+AND(I1749="",J1749="")*1)&gt;0,((B1749="")*1+(C1749="")*1+(D1749="")*1+(F1749="")*1+(G1749="")*1+(H1749="")*1+(L1749="")*1+(M1749="")*1+(O1749="")*1+(P1749="")*1+(Q1749="")*1+(R1749="")*1+(S1749="")*1+(T1749="")*1+(U1749="")*1+(V1749="")*1+(W1749="")*1+(X1749="")*1+(Y1749="")*1+(Z1749="")*1+(AA1749="")*1+AND(I1749="",J1749="")*1)&amp;" required missing; ","")&amp;IF(AND(Y1749="H.E.'s Office",Z1749&lt;&gt;"Approved",OR(AA1749="Sent",AA1749="Pending",AA1749="Accepted",AA1749="Declined")),"Clearance not approved; ","")&amp;IF(AND(Y1749="H.E.'s Office",Z1749="Not Required"),"Clearance required for H.E. Office; ","")&amp;IF(AND(OR(AA1749="Sent",AA1749="Pending",AA1749="Accepted",AA1749="Declined"),OR(AB1749="",AC1749="")),"Add sent date and sender; ","")&amp;IF(AND(I1749&lt;&gt;"",COUNTIF($I$3:$I$2003,I1749)&gt;1),"Duplicate email; ","")&amp;IF(AND(J1749&lt;&gt;"",COUNTIF($J$3:$J$2003,J1749)&gt;1),"Duplicate mobile; ","")="","Complete",IF(((B1749="")*1+(C1749="")*1+(D1749="")*1+(F1749="")*1+(G1749="")*1+(H1749="")*1+(L1749="")*1+(M1749="")*1+(O1749="")*1+(P1749="")*1+(Q1749="")*1+(R1749="")*1+(S1749="")*1+(T1749="")*1+(U1749="")*1+(V1749="")*1+(W1749="")*1+(X1749="")*1+(Y1749="")*1+(Z1749="")*1+(AA1749="")*1+AND(I1749="",J1749="")*1)&gt;0,((B1749="")*1+(C1749="")*1+(D1749="")*1+(F1749="")*1+(G1749="")*1+(H1749="")*1+(L1749="")*1+(M1749="")*1+(O1749="")*1+(P1749="")*1+(Q1749="")*1+(R1749="")*1+(S1749="")*1+(T1749="")*1+(U1749="")*1+(V1749="")*1+(W1749="")*1+(X1749="")*1+(Y1749="")*1+(Z1749="")*1+(AA1749="")*1+AND(I1749="",J1749="")*1)&amp;" required missing; ","")&amp;IF(AND(Y1749="H.E.'s Office",Z1749&lt;&gt;"Approved",OR(AA1749="Sent",AA1749="Pending",AA1749="Accepted",AA1749="Declined")),"Clearance not approved; ","")&amp;IF(AND(Y1749="H.E.'s Office",Z1749="Not Required"),"Clearance required for H.E. Office; ","")&amp;IF(AND(OR(AA1749="Sent",AA1749="Pending",AA1749="Accepted",AA1749="Declined"),OR(AB1749="",AC1749="")),"Add sent date and sender; ","")&amp;IF(AND(I1749&lt;&gt;"",COUNTIF($I$3:$I$2003,I1749)&gt;1),"Duplicate email; ","")&amp;IF(AND(J1749&lt;&gt;"",COUNTIF($J$3:$J$2003,J1749)&gt;1),"Duplicate mobile; ","")))</f>
        <v/>
      </c>
    </row>
    <row r="1750" spans="14:37" x14ac:dyDescent="0.2">
      <c r="N1750" s="16" t="str">
        <f>IF(M1750="","",IFERROR(INDEX(#REF!,MATCH(M1750,#REF!,0)),"Check country"))</f>
        <v/>
      </c>
      <c r="AK1750" s="16" t="str">
        <f>IF(COUNTA(B1750:M1750)+COUNTA(O1750:AJ1750)=0,"",IF(IF(((B1750="")*1+(C1750="")*1+(D1750="")*1+(F1750="")*1+(G1750="")*1+(H1750="")*1+(L1750="")*1+(M1750="")*1+(O1750="")*1+(P1750="")*1+(Q1750="")*1+(R1750="")*1+(S1750="")*1+(T1750="")*1+(U1750="")*1+(V1750="")*1+(W1750="")*1+(X1750="")*1+(Y1750="")*1+(Z1750="")*1+(AA1750="")*1+AND(I1750="",J1750="")*1)&gt;0,((B1750="")*1+(C1750="")*1+(D1750="")*1+(F1750="")*1+(G1750="")*1+(H1750="")*1+(L1750="")*1+(M1750="")*1+(O1750="")*1+(P1750="")*1+(Q1750="")*1+(R1750="")*1+(S1750="")*1+(T1750="")*1+(U1750="")*1+(V1750="")*1+(W1750="")*1+(X1750="")*1+(Y1750="")*1+(Z1750="")*1+(AA1750="")*1+AND(I1750="",J1750="")*1)&amp;" required missing; ","")&amp;IF(AND(Y1750="H.E.'s Office",Z1750&lt;&gt;"Approved",OR(AA1750="Sent",AA1750="Pending",AA1750="Accepted",AA1750="Declined")),"Clearance not approved; ","")&amp;IF(AND(Y1750="H.E.'s Office",Z1750="Not Required"),"Clearance required for H.E. Office; ","")&amp;IF(AND(OR(AA1750="Sent",AA1750="Pending",AA1750="Accepted",AA1750="Declined"),OR(AB1750="",AC1750="")),"Add sent date and sender; ","")&amp;IF(AND(I1750&lt;&gt;"",COUNTIF($I$3:$I$2003,I1750)&gt;1),"Duplicate email; ","")&amp;IF(AND(J1750&lt;&gt;"",COUNTIF($J$3:$J$2003,J1750)&gt;1),"Duplicate mobile; ","")="","Complete",IF(((B1750="")*1+(C1750="")*1+(D1750="")*1+(F1750="")*1+(G1750="")*1+(H1750="")*1+(L1750="")*1+(M1750="")*1+(O1750="")*1+(P1750="")*1+(Q1750="")*1+(R1750="")*1+(S1750="")*1+(T1750="")*1+(U1750="")*1+(V1750="")*1+(W1750="")*1+(X1750="")*1+(Y1750="")*1+(Z1750="")*1+(AA1750="")*1+AND(I1750="",J1750="")*1)&gt;0,((B1750="")*1+(C1750="")*1+(D1750="")*1+(F1750="")*1+(G1750="")*1+(H1750="")*1+(L1750="")*1+(M1750="")*1+(O1750="")*1+(P1750="")*1+(Q1750="")*1+(R1750="")*1+(S1750="")*1+(T1750="")*1+(U1750="")*1+(V1750="")*1+(W1750="")*1+(X1750="")*1+(Y1750="")*1+(Z1750="")*1+(AA1750="")*1+AND(I1750="",J1750="")*1)&amp;" required missing; ","")&amp;IF(AND(Y1750="H.E.'s Office",Z1750&lt;&gt;"Approved",OR(AA1750="Sent",AA1750="Pending",AA1750="Accepted",AA1750="Declined")),"Clearance not approved; ","")&amp;IF(AND(Y1750="H.E.'s Office",Z1750="Not Required"),"Clearance required for H.E. Office; ","")&amp;IF(AND(OR(AA1750="Sent",AA1750="Pending",AA1750="Accepted",AA1750="Declined"),OR(AB1750="",AC1750="")),"Add sent date and sender; ","")&amp;IF(AND(I1750&lt;&gt;"",COUNTIF($I$3:$I$2003,I1750)&gt;1),"Duplicate email; ","")&amp;IF(AND(J1750&lt;&gt;"",COUNTIF($J$3:$J$2003,J1750)&gt;1),"Duplicate mobile; ","")))</f>
        <v/>
      </c>
    </row>
    <row r="1751" spans="14:37" x14ac:dyDescent="0.2">
      <c r="N1751" s="16" t="str">
        <f>IF(M1751="","",IFERROR(INDEX(#REF!,MATCH(M1751,#REF!,0)),"Check country"))</f>
        <v/>
      </c>
      <c r="AK1751" s="16" t="str">
        <f>IF(COUNTA(B1751:M1751)+COUNTA(O1751:AJ1751)=0,"",IF(IF(((B1751="")*1+(C1751="")*1+(D1751="")*1+(F1751="")*1+(G1751="")*1+(H1751="")*1+(L1751="")*1+(M1751="")*1+(O1751="")*1+(P1751="")*1+(Q1751="")*1+(R1751="")*1+(S1751="")*1+(T1751="")*1+(U1751="")*1+(V1751="")*1+(W1751="")*1+(X1751="")*1+(Y1751="")*1+(Z1751="")*1+(AA1751="")*1+AND(I1751="",J1751="")*1)&gt;0,((B1751="")*1+(C1751="")*1+(D1751="")*1+(F1751="")*1+(G1751="")*1+(H1751="")*1+(L1751="")*1+(M1751="")*1+(O1751="")*1+(P1751="")*1+(Q1751="")*1+(R1751="")*1+(S1751="")*1+(T1751="")*1+(U1751="")*1+(V1751="")*1+(W1751="")*1+(X1751="")*1+(Y1751="")*1+(Z1751="")*1+(AA1751="")*1+AND(I1751="",J1751="")*1)&amp;" required missing; ","")&amp;IF(AND(Y1751="H.E.'s Office",Z1751&lt;&gt;"Approved",OR(AA1751="Sent",AA1751="Pending",AA1751="Accepted",AA1751="Declined")),"Clearance not approved; ","")&amp;IF(AND(Y1751="H.E.'s Office",Z1751="Not Required"),"Clearance required for H.E. Office; ","")&amp;IF(AND(OR(AA1751="Sent",AA1751="Pending",AA1751="Accepted",AA1751="Declined"),OR(AB1751="",AC1751="")),"Add sent date and sender; ","")&amp;IF(AND(I1751&lt;&gt;"",COUNTIF($I$3:$I$2003,I1751)&gt;1),"Duplicate email; ","")&amp;IF(AND(J1751&lt;&gt;"",COUNTIF($J$3:$J$2003,J1751)&gt;1),"Duplicate mobile; ","")="","Complete",IF(((B1751="")*1+(C1751="")*1+(D1751="")*1+(F1751="")*1+(G1751="")*1+(H1751="")*1+(L1751="")*1+(M1751="")*1+(O1751="")*1+(P1751="")*1+(Q1751="")*1+(R1751="")*1+(S1751="")*1+(T1751="")*1+(U1751="")*1+(V1751="")*1+(W1751="")*1+(X1751="")*1+(Y1751="")*1+(Z1751="")*1+(AA1751="")*1+AND(I1751="",J1751="")*1)&gt;0,((B1751="")*1+(C1751="")*1+(D1751="")*1+(F1751="")*1+(G1751="")*1+(H1751="")*1+(L1751="")*1+(M1751="")*1+(O1751="")*1+(P1751="")*1+(Q1751="")*1+(R1751="")*1+(S1751="")*1+(T1751="")*1+(U1751="")*1+(V1751="")*1+(W1751="")*1+(X1751="")*1+(Y1751="")*1+(Z1751="")*1+(AA1751="")*1+AND(I1751="",J1751="")*1)&amp;" required missing; ","")&amp;IF(AND(Y1751="H.E.'s Office",Z1751&lt;&gt;"Approved",OR(AA1751="Sent",AA1751="Pending",AA1751="Accepted",AA1751="Declined")),"Clearance not approved; ","")&amp;IF(AND(Y1751="H.E.'s Office",Z1751="Not Required"),"Clearance required for H.E. Office; ","")&amp;IF(AND(OR(AA1751="Sent",AA1751="Pending",AA1751="Accepted",AA1751="Declined"),OR(AB1751="",AC1751="")),"Add sent date and sender; ","")&amp;IF(AND(I1751&lt;&gt;"",COUNTIF($I$3:$I$2003,I1751)&gt;1),"Duplicate email; ","")&amp;IF(AND(J1751&lt;&gt;"",COUNTIF($J$3:$J$2003,J1751)&gt;1),"Duplicate mobile; ","")))</f>
        <v/>
      </c>
    </row>
    <row r="1752" spans="14:37" x14ac:dyDescent="0.2">
      <c r="N1752" s="16" t="str">
        <f>IF(M1752="","",IFERROR(INDEX(#REF!,MATCH(M1752,#REF!,0)),"Check country"))</f>
        <v/>
      </c>
      <c r="AK1752" s="16" t="str">
        <f>IF(COUNTA(B1752:M1752)+COUNTA(O1752:AJ1752)=0,"",IF(IF(((B1752="")*1+(C1752="")*1+(D1752="")*1+(F1752="")*1+(G1752="")*1+(H1752="")*1+(L1752="")*1+(M1752="")*1+(O1752="")*1+(P1752="")*1+(Q1752="")*1+(R1752="")*1+(S1752="")*1+(T1752="")*1+(U1752="")*1+(V1752="")*1+(W1752="")*1+(X1752="")*1+(Y1752="")*1+(Z1752="")*1+(AA1752="")*1+AND(I1752="",J1752="")*1)&gt;0,((B1752="")*1+(C1752="")*1+(D1752="")*1+(F1752="")*1+(G1752="")*1+(H1752="")*1+(L1752="")*1+(M1752="")*1+(O1752="")*1+(P1752="")*1+(Q1752="")*1+(R1752="")*1+(S1752="")*1+(T1752="")*1+(U1752="")*1+(V1752="")*1+(W1752="")*1+(X1752="")*1+(Y1752="")*1+(Z1752="")*1+(AA1752="")*1+AND(I1752="",J1752="")*1)&amp;" required missing; ","")&amp;IF(AND(Y1752="H.E.'s Office",Z1752&lt;&gt;"Approved",OR(AA1752="Sent",AA1752="Pending",AA1752="Accepted",AA1752="Declined")),"Clearance not approved; ","")&amp;IF(AND(Y1752="H.E.'s Office",Z1752="Not Required"),"Clearance required for H.E. Office; ","")&amp;IF(AND(OR(AA1752="Sent",AA1752="Pending",AA1752="Accepted",AA1752="Declined"),OR(AB1752="",AC1752="")),"Add sent date and sender; ","")&amp;IF(AND(I1752&lt;&gt;"",COUNTIF($I$3:$I$2003,I1752)&gt;1),"Duplicate email; ","")&amp;IF(AND(J1752&lt;&gt;"",COUNTIF($J$3:$J$2003,J1752)&gt;1),"Duplicate mobile; ","")="","Complete",IF(((B1752="")*1+(C1752="")*1+(D1752="")*1+(F1752="")*1+(G1752="")*1+(H1752="")*1+(L1752="")*1+(M1752="")*1+(O1752="")*1+(P1752="")*1+(Q1752="")*1+(R1752="")*1+(S1752="")*1+(T1752="")*1+(U1752="")*1+(V1752="")*1+(W1752="")*1+(X1752="")*1+(Y1752="")*1+(Z1752="")*1+(AA1752="")*1+AND(I1752="",J1752="")*1)&gt;0,((B1752="")*1+(C1752="")*1+(D1752="")*1+(F1752="")*1+(G1752="")*1+(H1752="")*1+(L1752="")*1+(M1752="")*1+(O1752="")*1+(P1752="")*1+(Q1752="")*1+(R1752="")*1+(S1752="")*1+(T1752="")*1+(U1752="")*1+(V1752="")*1+(W1752="")*1+(X1752="")*1+(Y1752="")*1+(Z1752="")*1+(AA1752="")*1+AND(I1752="",J1752="")*1)&amp;" required missing; ","")&amp;IF(AND(Y1752="H.E.'s Office",Z1752&lt;&gt;"Approved",OR(AA1752="Sent",AA1752="Pending",AA1752="Accepted",AA1752="Declined")),"Clearance not approved; ","")&amp;IF(AND(Y1752="H.E.'s Office",Z1752="Not Required"),"Clearance required for H.E. Office; ","")&amp;IF(AND(OR(AA1752="Sent",AA1752="Pending",AA1752="Accepted",AA1752="Declined"),OR(AB1752="",AC1752="")),"Add sent date and sender; ","")&amp;IF(AND(I1752&lt;&gt;"",COUNTIF($I$3:$I$2003,I1752)&gt;1),"Duplicate email; ","")&amp;IF(AND(J1752&lt;&gt;"",COUNTIF($J$3:$J$2003,J1752)&gt;1),"Duplicate mobile; ","")))</f>
        <v/>
      </c>
    </row>
    <row r="1753" spans="14:37" x14ac:dyDescent="0.2">
      <c r="N1753" s="16" t="str">
        <f>IF(M1753="","",IFERROR(INDEX(#REF!,MATCH(M1753,#REF!,0)),"Check country"))</f>
        <v/>
      </c>
      <c r="AK1753" s="16" t="str">
        <f>IF(COUNTA(B1753:M1753)+COUNTA(O1753:AJ1753)=0,"",IF(IF(((B1753="")*1+(C1753="")*1+(D1753="")*1+(F1753="")*1+(G1753="")*1+(H1753="")*1+(L1753="")*1+(M1753="")*1+(O1753="")*1+(P1753="")*1+(Q1753="")*1+(R1753="")*1+(S1753="")*1+(T1753="")*1+(U1753="")*1+(V1753="")*1+(W1753="")*1+(X1753="")*1+(Y1753="")*1+(Z1753="")*1+(AA1753="")*1+AND(I1753="",J1753="")*1)&gt;0,((B1753="")*1+(C1753="")*1+(D1753="")*1+(F1753="")*1+(G1753="")*1+(H1753="")*1+(L1753="")*1+(M1753="")*1+(O1753="")*1+(P1753="")*1+(Q1753="")*1+(R1753="")*1+(S1753="")*1+(T1753="")*1+(U1753="")*1+(V1753="")*1+(W1753="")*1+(X1753="")*1+(Y1753="")*1+(Z1753="")*1+(AA1753="")*1+AND(I1753="",J1753="")*1)&amp;" required missing; ","")&amp;IF(AND(Y1753="H.E.'s Office",Z1753&lt;&gt;"Approved",OR(AA1753="Sent",AA1753="Pending",AA1753="Accepted",AA1753="Declined")),"Clearance not approved; ","")&amp;IF(AND(Y1753="H.E.'s Office",Z1753="Not Required"),"Clearance required for H.E. Office; ","")&amp;IF(AND(OR(AA1753="Sent",AA1753="Pending",AA1753="Accepted",AA1753="Declined"),OR(AB1753="",AC1753="")),"Add sent date and sender; ","")&amp;IF(AND(I1753&lt;&gt;"",COUNTIF($I$3:$I$2003,I1753)&gt;1),"Duplicate email; ","")&amp;IF(AND(J1753&lt;&gt;"",COUNTIF($J$3:$J$2003,J1753)&gt;1),"Duplicate mobile; ","")="","Complete",IF(((B1753="")*1+(C1753="")*1+(D1753="")*1+(F1753="")*1+(G1753="")*1+(H1753="")*1+(L1753="")*1+(M1753="")*1+(O1753="")*1+(P1753="")*1+(Q1753="")*1+(R1753="")*1+(S1753="")*1+(T1753="")*1+(U1753="")*1+(V1753="")*1+(W1753="")*1+(X1753="")*1+(Y1753="")*1+(Z1753="")*1+(AA1753="")*1+AND(I1753="",J1753="")*1)&gt;0,((B1753="")*1+(C1753="")*1+(D1753="")*1+(F1753="")*1+(G1753="")*1+(H1753="")*1+(L1753="")*1+(M1753="")*1+(O1753="")*1+(P1753="")*1+(Q1753="")*1+(R1753="")*1+(S1753="")*1+(T1753="")*1+(U1753="")*1+(V1753="")*1+(W1753="")*1+(X1753="")*1+(Y1753="")*1+(Z1753="")*1+(AA1753="")*1+AND(I1753="",J1753="")*1)&amp;" required missing; ","")&amp;IF(AND(Y1753="H.E.'s Office",Z1753&lt;&gt;"Approved",OR(AA1753="Sent",AA1753="Pending",AA1753="Accepted",AA1753="Declined")),"Clearance not approved; ","")&amp;IF(AND(Y1753="H.E.'s Office",Z1753="Not Required"),"Clearance required for H.E. Office; ","")&amp;IF(AND(OR(AA1753="Sent",AA1753="Pending",AA1753="Accepted",AA1753="Declined"),OR(AB1753="",AC1753="")),"Add sent date and sender; ","")&amp;IF(AND(I1753&lt;&gt;"",COUNTIF($I$3:$I$2003,I1753)&gt;1),"Duplicate email; ","")&amp;IF(AND(J1753&lt;&gt;"",COUNTIF($J$3:$J$2003,J1753)&gt;1),"Duplicate mobile; ","")))</f>
        <v/>
      </c>
    </row>
    <row r="1754" spans="14:37" x14ac:dyDescent="0.2">
      <c r="N1754" s="16" t="str">
        <f>IF(M1754="","",IFERROR(INDEX(#REF!,MATCH(M1754,#REF!,0)),"Check country"))</f>
        <v/>
      </c>
      <c r="AK1754" s="16" t="str">
        <f>IF(COUNTA(B1754:M1754)+COUNTA(O1754:AJ1754)=0,"",IF(IF(((B1754="")*1+(C1754="")*1+(D1754="")*1+(F1754="")*1+(G1754="")*1+(H1754="")*1+(L1754="")*1+(M1754="")*1+(O1754="")*1+(P1754="")*1+(Q1754="")*1+(R1754="")*1+(S1754="")*1+(T1754="")*1+(U1754="")*1+(V1754="")*1+(W1754="")*1+(X1754="")*1+(Y1754="")*1+(Z1754="")*1+(AA1754="")*1+AND(I1754="",J1754="")*1)&gt;0,((B1754="")*1+(C1754="")*1+(D1754="")*1+(F1754="")*1+(G1754="")*1+(H1754="")*1+(L1754="")*1+(M1754="")*1+(O1754="")*1+(P1754="")*1+(Q1754="")*1+(R1754="")*1+(S1754="")*1+(T1754="")*1+(U1754="")*1+(V1754="")*1+(W1754="")*1+(X1754="")*1+(Y1754="")*1+(Z1754="")*1+(AA1754="")*1+AND(I1754="",J1754="")*1)&amp;" required missing; ","")&amp;IF(AND(Y1754="H.E.'s Office",Z1754&lt;&gt;"Approved",OR(AA1754="Sent",AA1754="Pending",AA1754="Accepted",AA1754="Declined")),"Clearance not approved; ","")&amp;IF(AND(Y1754="H.E.'s Office",Z1754="Not Required"),"Clearance required for H.E. Office; ","")&amp;IF(AND(OR(AA1754="Sent",AA1754="Pending",AA1754="Accepted",AA1754="Declined"),OR(AB1754="",AC1754="")),"Add sent date and sender; ","")&amp;IF(AND(I1754&lt;&gt;"",COUNTIF($I$3:$I$2003,I1754)&gt;1),"Duplicate email; ","")&amp;IF(AND(J1754&lt;&gt;"",COUNTIF($J$3:$J$2003,J1754)&gt;1),"Duplicate mobile; ","")="","Complete",IF(((B1754="")*1+(C1754="")*1+(D1754="")*1+(F1754="")*1+(G1754="")*1+(H1754="")*1+(L1754="")*1+(M1754="")*1+(O1754="")*1+(P1754="")*1+(Q1754="")*1+(R1754="")*1+(S1754="")*1+(T1754="")*1+(U1754="")*1+(V1754="")*1+(W1754="")*1+(X1754="")*1+(Y1754="")*1+(Z1754="")*1+(AA1754="")*1+AND(I1754="",J1754="")*1)&gt;0,((B1754="")*1+(C1754="")*1+(D1754="")*1+(F1754="")*1+(G1754="")*1+(H1754="")*1+(L1754="")*1+(M1754="")*1+(O1754="")*1+(P1754="")*1+(Q1754="")*1+(R1754="")*1+(S1754="")*1+(T1754="")*1+(U1754="")*1+(V1754="")*1+(W1754="")*1+(X1754="")*1+(Y1754="")*1+(Z1754="")*1+(AA1754="")*1+AND(I1754="",J1754="")*1)&amp;" required missing; ","")&amp;IF(AND(Y1754="H.E.'s Office",Z1754&lt;&gt;"Approved",OR(AA1754="Sent",AA1754="Pending",AA1754="Accepted",AA1754="Declined")),"Clearance not approved; ","")&amp;IF(AND(Y1754="H.E.'s Office",Z1754="Not Required"),"Clearance required for H.E. Office; ","")&amp;IF(AND(OR(AA1754="Sent",AA1754="Pending",AA1754="Accepted",AA1754="Declined"),OR(AB1754="",AC1754="")),"Add sent date and sender; ","")&amp;IF(AND(I1754&lt;&gt;"",COUNTIF($I$3:$I$2003,I1754)&gt;1),"Duplicate email; ","")&amp;IF(AND(J1754&lt;&gt;"",COUNTIF($J$3:$J$2003,J1754)&gt;1),"Duplicate mobile; ","")))</f>
        <v/>
      </c>
    </row>
    <row r="1755" spans="14:37" x14ac:dyDescent="0.2">
      <c r="N1755" s="16" t="str">
        <f>IF(M1755="","",IFERROR(INDEX(#REF!,MATCH(M1755,#REF!,0)),"Check country"))</f>
        <v/>
      </c>
      <c r="AK1755" s="16" t="str">
        <f>IF(COUNTA(B1755:M1755)+COUNTA(O1755:AJ1755)=0,"",IF(IF(((B1755="")*1+(C1755="")*1+(D1755="")*1+(F1755="")*1+(G1755="")*1+(H1755="")*1+(L1755="")*1+(M1755="")*1+(O1755="")*1+(P1755="")*1+(Q1755="")*1+(R1755="")*1+(S1755="")*1+(T1755="")*1+(U1755="")*1+(V1755="")*1+(W1755="")*1+(X1755="")*1+(Y1755="")*1+(Z1755="")*1+(AA1755="")*1+AND(I1755="",J1755="")*1)&gt;0,((B1755="")*1+(C1755="")*1+(D1755="")*1+(F1755="")*1+(G1755="")*1+(H1755="")*1+(L1755="")*1+(M1755="")*1+(O1755="")*1+(P1755="")*1+(Q1755="")*1+(R1755="")*1+(S1755="")*1+(T1755="")*1+(U1755="")*1+(V1755="")*1+(W1755="")*1+(X1755="")*1+(Y1755="")*1+(Z1755="")*1+(AA1755="")*1+AND(I1755="",J1755="")*1)&amp;" required missing; ","")&amp;IF(AND(Y1755="H.E.'s Office",Z1755&lt;&gt;"Approved",OR(AA1755="Sent",AA1755="Pending",AA1755="Accepted",AA1755="Declined")),"Clearance not approved; ","")&amp;IF(AND(Y1755="H.E.'s Office",Z1755="Not Required"),"Clearance required for H.E. Office; ","")&amp;IF(AND(OR(AA1755="Sent",AA1755="Pending",AA1755="Accepted",AA1755="Declined"),OR(AB1755="",AC1755="")),"Add sent date and sender; ","")&amp;IF(AND(I1755&lt;&gt;"",COUNTIF($I$3:$I$2003,I1755)&gt;1),"Duplicate email; ","")&amp;IF(AND(J1755&lt;&gt;"",COUNTIF($J$3:$J$2003,J1755)&gt;1),"Duplicate mobile; ","")="","Complete",IF(((B1755="")*1+(C1755="")*1+(D1755="")*1+(F1755="")*1+(G1755="")*1+(H1755="")*1+(L1755="")*1+(M1755="")*1+(O1755="")*1+(P1755="")*1+(Q1755="")*1+(R1755="")*1+(S1755="")*1+(T1755="")*1+(U1755="")*1+(V1755="")*1+(W1755="")*1+(X1755="")*1+(Y1755="")*1+(Z1755="")*1+(AA1755="")*1+AND(I1755="",J1755="")*1)&gt;0,((B1755="")*1+(C1755="")*1+(D1755="")*1+(F1755="")*1+(G1755="")*1+(H1755="")*1+(L1755="")*1+(M1755="")*1+(O1755="")*1+(P1755="")*1+(Q1755="")*1+(R1755="")*1+(S1755="")*1+(T1755="")*1+(U1755="")*1+(V1755="")*1+(W1755="")*1+(X1755="")*1+(Y1755="")*1+(Z1755="")*1+(AA1755="")*1+AND(I1755="",J1755="")*1)&amp;" required missing; ","")&amp;IF(AND(Y1755="H.E.'s Office",Z1755&lt;&gt;"Approved",OR(AA1755="Sent",AA1755="Pending",AA1755="Accepted",AA1755="Declined")),"Clearance not approved; ","")&amp;IF(AND(Y1755="H.E.'s Office",Z1755="Not Required"),"Clearance required for H.E. Office; ","")&amp;IF(AND(OR(AA1755="Sent",AA1755="Pending",AA1755="Accepted",AA1755="Declined"),OR(AB1755="",AC1755="")),"Add sent date and sender; ","")&amp;IF(AND(I1755&lt;&gt;"",COUNTIF($I$3:$I$2003,I1755)&gt;1),"Duplicate email; ","")&amp;IF(AND(J1755&lt;&gt;"",COUNTIF($J$3:$J$2003,J1755)&gt;1),"Duplicate mobile; ","")))</f>
        <v/>
      </c>
    </row>
    <row r="1756" spans="14:37" x14ac:dyDescent="0.2">
      <c r="N1756" s="16" t="str">
        <f>IF(M1756="","",IFERROR(INDEX(#REF!,MATCH(M1756,#REF!,0)),"Check country"))</f>
        <v/>
      </c>
      <c r="AK1756" s="16" t="str">
        <f>IF(COUNTA(B1756:M1756)+COUNTA(O1756:AJ1756)=0,"",IF(IF(((B1756="")*1+(C1756="")*1+(D1756="")*1+(F1756="")*1+(G1756="")*1+(H1756="")*1+(L1756="")*1+(M1756="")*1+(O1756="")*1+(P1756="")*1+(Q1756="")*1+(R1756="")*1+(S1756="")*1+(T1756="")*1+(U1756="")*1+(V1756="")*1+(W1756="")*1+(X1756="")*1+(Y1756="")*1+(Z1756="")*1+(AA1756="")*1+AND(I1756="",J1756="")*1)&gt;0,((B1756="")*1+(C1756="")*1+(D1756="")*1+(F1756="")*1+(G1756="")*1+(H1756="")*1+(L1756="")*1+(M1756="")*1+(O1756="")*1+(P1756="")*1+(Q1756="")*1+(R1756="")*1+(S1756="")*1+(T1756="")*1+(U1756="")*1+(V1756="")*1+(W1756="")*1+(X1756="")*1+(Y1756="")*1+(Z1756="")*1+(AA1756="")*1+AND(I1756="",J1756="")*1)&amp;" required missing; ","")&amp;IF(AND(Y1756="H.E.'s Office",Z1756&lt;&gt;"Approved",OR(AA1756="Sent",AA1756="Pending",AA1756="Accepted",AA1756="Declined")),"Clearance not approved; ","")&amp;IF(AND(Y1756="H.E.'s Office",Z1756="Not Required"),"Clearance required for H.E. Office; ","")&amp;IF(AND(OR(AA1756="Sent",AA1756="Pending",AA1756="Accepted",AA1756="Declined"),OR(AB1756="",AC1756="")),"Add sent date and sender; ","")&amp;IF(AND(I1756&lt;&gt;"",COUNTIF($I$3:$I$2003,I1756)&gt;1),"Duplicate email; ","")&amp;IF(AND(J1756&lt;&gt;"",COUNTIF($J$3:$J$2003,J1756)&gt;1),"Duplicate mobile; ","")="","Complete",IF(((B1756="")*1+(C1756="")*1+(D1756="")*1+(F1756="")*1+(G1756="")*1+(H1756="")*1+(L1756="")*1+(M1756="")*1+(O1756="")*1+(P1756="")*1+(Q1756="")*1+(R1756="")*1+(S1756="")*1+(T1756="")*1+(U1756="")*1+(V1756="")*1+(W1756="")*1+(X1756="")*1+(Y1756="")*1+(Z1756="")*1+(AA1756="")*1+AND(I1756="",J1756="")*1)&gt;0,((B1756="")*1+(C1756="")*1+(D1756="")*1+(F1756="")*1+(G1756="")*1+(H1756="")*1+(L1756="")*1+(M1756="")*1+(O1756="")*1+(P1756="")*1+(Q1756="")*1+(R1756="")*1+(S1756="")*1+(T1756="")*1+(U1756="")*1+(V1756="")*1+(W1756="")*1+(X1756="")*1+(Y1756="")*1+(Z1756="")*1+(AA1756="")*1+AND(I1756="",J1756="")*1)&amp;" required missing; ","")&amp;IF(AND(Y1756="H.E.'s Office",Z1756&lt;&gt;"Approved",OR(AA1756="Sent",AA1756="Pending",AA1756="Accepted",AA1756="Declined")),"Clearance not approved; ","")&amp;IF(AND(Y1756="H.E.'s Office",Z1756="Not Required"),"Clearance required for H.E. Office; ","")&amp;IF(AND(OR(AA1756="Sent",AA1756="Pending",AA1756="Accepted",AA1756="Declined"),OR(AB1756="",AC1756="")),"Add sent date and sender; ","")&amp;IF(AND(I1756&lt;&gt;"",COUNTIF($I$3:$I$2003,I1756)&gt;1),"Duplicate email; ","")&amp;IF(AND(J1756&lt;&gt;"",COUNTIF($J$3:$J$2003,J1756)&gt;1),"Duplicate mobile; ","")))</f>
        <v/>
      </c>
    </row>
    <row r="1757" spans="14:37" x14ac:dyDescent="0.2">
      <c r="N1757" s="16" t="str">
        <f>IF(M1757="","",IFERROR(INDEX(#REF!,MATCH(M1757,#REF!,0)),"Check country"))</f>
        <v/>
      </c>
      <c r="AK1757" s="16" t="str">
        <f>IF(COUNTA(B1757:M1757)+COUNTA(O1757:AJ1757)=0,"",IF(IF(((B1757="")*1+(C1757="")*1+(D1757="")*1+(F1757="")*1+(G1757="")*1+(H1757="")*1+(L1757="")*1+(M1757="")*1+(O1757="")*1+(P1757="")*1+(Q1757="")*1+(R1757="")*1+(S1757="")*1+(T1757="")*1+(U1757="")*1+(V1757="")*1+(W1757="")*1+(X1757="")*1+(Y1757="")*1+(Z1757="")*1+(AA1757="")*1+AND(I1757="",J1757="")*1)&gt;0,((B1757="")*1+(C1757="")*1+(D1757="")*1+(F1757="")*1+(G1757="")*1+(H1757="")*1+(L1757="")*1+(M1757="")*1+(O1757="")*1+(P1757="")*1+(Q1757="")*1+(R1757="")*1+(S1757="")*1+(T1757="")*1+(U1757="")*1+(V1757="")*1+(W1757="")*1+(X1757="")*1+(Y1757="")*1+(Z1757="")*1+(AA1757="")*1+AND(I1757="",J1757="")*1)&amp;" required missing; ","")&amp;IF(AND(Y1757="H.E.'s Office",Z1757&lt;&gt;"Approved",OR(AA1757="Sent",AA1757="Pending",AA1757="Accepted",AA1757="Declined")),"Clearance not approved; ","")&amp;IF(AND(Y1757="H.E.'s Office",Z1757="Not Required"),"Clearance required for H.E. Office; ","")&amp;IF(AND(OR(AA1757="Sent",AA1757="Pending",AA1757="Accepted",AA1757="Declined"),OR(AB1757="",AC1757="")),"Add sent date and sender; ","")&amp;IF(AND(I1757&lt;&gt;"",COUNTIF($I$3:$I$2003,I1757)&gt;1),"Duplicate email; ","")&amp;IF(AND(J1757&lt;&gt;"",COUNTIF($J$3:$J$2003,J1757)&gt;1),"Duplicate mobile; ","")="","Complete",IF(((B1757="")*1+(C1757="")*1+(D1757="")*1+(F1757="")*1+(G1757="")*1+(H1757="")*1+(L1757="")*1+(M1757="")*1+(O1757="")*1+(P1757="")*1+(Q1757="")*1+(R1757="")*1+(S1757="")*1+(T1757="")*1+(U1757="")*1+(V1757="")*1+(W1757="")*1+(X1757="")*1+(Y1757="")*1+(Z1757="")*1+(AA1757="")*1+AND(I1757="",J1757="")*1)&gt;0,((B1757="")*1+(C1757="")*1+(D1757="")*1+(F1757="")*1+(G1757="")*1+(H1757="")*1+(L1757="")*1+(M1757="")*1+(O1757="")*1+(P1757="")*1+(Q1757="")*1+(R1757="")*1+(S1757="")*1+(T1757="")*1+(U1757="")*1+(V1757="")*1+(W1757="")*1+(X1757="")*1+(Y1757="")*1+(Z1757="")*1+(AA1757="")*1+AND(I1757="",J1757="")*1)&amp;" required missing; ","")&amp;IF(AND(Y1757="H.E.'s Office",Z1757&lt;&gt;"Approved",OR(AA1757="Sent",AA1757="Pending",AA1757="Accepted",AA1757="Declined")),"Clearance not approved; ","")&amp;IF(AND(Y1757="H.E.'s Office",Z1757="Not Required"),"Clearance required for H.E. Office; ","")&amp;IF(AND(OR(AA1757="Sent",AA1757="Pending",AA1757="Accepted",AA1757="Declined"),OR(AB1757="",AC1757="")),"Add sent date and sender; ","")&amp;IF(AND(I1757&lt;&gt;"",COUNTIF($I$3:$I$2003,I1757)&gt;1),"Duplicate email; ","")&amp;IF(AND(J1757&lt;&gt;"",COUNTIF($J$3:$J$2003,J1757)&gt;1),"Duplicate mobile; ","")))</f>
        <v/>
      </c>
    </row>
    <row r="1758" spans="14:37" x14ac:dyDescent="0.2">
      <c r="N1758" s="16" t="str">
        <f>IF(M1758="","",IFERROR(INDEX(#REF!,MATCH(M1758,#REF!,0)),"Check country"))</f>
        <v/>
      </c>
      <c r="AK1758" s="16" t="str">
        <f>IF(COUNTA(B1758:M1758)+COUNTA(O1758:AJ1758)=0,"",IF(IF(((B1758="")*1+(C1758="")*1+(D1758="")*1+(F1758="")*1+(G1758="")*1+(H1758="")*1+(L1758="")*1+(M1758="")*1+(O1758="")*1+(P1758="")*1+(Q1758="")*1+(R1758="")*1+(S1758="")*1+(T1758="")*1+(U1758="")*1+(V1758="")*1+(W1758="")*1+(X1758="")*1+(Y1758="")*1+(Z1758="")*1+(AA1758="")*1+AND(I1758="",J1758="")*1)&gt;0,((B1758="")*1+(C1758="")*1+(D1758="")*1+(F1758="")*1+(G1758="")*1+(H1758="")*1+(L1758="")*1+(M1758="")*1+(O1758="")*1+(P1758="")*1+(Q1758="")*1+(R1758="")*1+(S1758="")*1+(T1758="")*1+(U1758="")*1+(V1758="")*1+(W1758="")*1+(X1758="")*1+(Y1758="")*1+(Z1758="")*1+(AA1758="")*1+AND(I1758="",J1758="")*1)&amp;" required missing; ","")&amp;IF(AND(Y1758="H.E.'s Office",Z1758&lt;&gt;"Approved",OR(AA1758="Sent",AA1758="Pending",AA1758="Accepted",AA1758="Declined")),"Clearance not approved; ","")&amp;IF(AND(Y1758="H.E.'s Office",Z1758="Not Required"),"Clearance required for H.E. Office; ","")&amp;IF(AND(OR(AA1758="Sent",AA1758="Pending",AA1758="Accepted",AA1758="Declined"),OR(AB1758="",AC1758="")),"Add sent date and sender; ","")&amp;IF(AND(I1758&lt;&gt;"",COUNTIF($I$3:$I$2003,I1758)&gt;1),"Duplicate email; ","")&amp;IF(AND(J1758&lt;&gt;"",COUNTIF($J$3:$J$2003,J1758)&gt;1),"Duplicate mobile; ","")="","Complete",IF(((B1758="")*1+(C1758="")*1+(D1758="")*1+(F1758="")*1+(G1758="")*1+(H1758="")*1+(L1758="")*1+(M1758="")*1+(O1758="")*1+(P1758="")*1+(Q1758="")*1+(R1758="")*1+(S1758="")*1+(T1758="")*1+(U1758="")*1+(V1758="")*1+(W1758="")*1+(X1758="")*1+(Y1758="")*1+(Z1758="")*1+(AA1758="")*1+AND(I1758="",J1758="")*1)&gt;0,((B1758="")*1+(C1758="")*1+(D1758="")*1+(F1758="")*1+(G1758="")*1+(H1758="")*1+(L1758="")*1+(M1758="")*1+(O1758="")*1+(P1758="")*1+(Q1758="")*1+(R1758="")*1+(S1758="")*1+(T1758="")*1+(U1758="")*1+(V1758="")*1+(W1758="")*1+(X1758="")*1+(Y1758="")*1+(Z1758="")*1+(AA1758="")*1+AND(I1758="",J1758="")*1)&amp;" required missing; ","")&amp;IF(AND(Y1758="H.E.'s Office",Z1758&lt;&gt;"Approved",OR(AA1758="Sent",AA1758="Pending",AA1758="Accepted",AA1758="Declined")),"Clearance not approved; ","")&amp;IF(AND(Y1758="H.E.'s Office",Z1758="Not Required"),"Clearance required for H.E. Office; ","")&amp;IF(AND(OR(AA1758="Sent",AA1758="Pending",AA1758="Accepted",AA1758="Declined"),OR(AB1758="",AC1758="")),"Add sent date and sender; ","")&amp;IF(AND(I1758&lt;&gt;"",COUNTIF($I$3:$I$2003,I1758)&gt;1),"Duplicate email; ","")&amp;IF(AND(J1758&lt;&gt;"",COUNTIF($J$3:$J$2003,J1758)&gt;1),"Duplicate mobile; ","")))</f>
        <v/>
      </c>
    </row>
    <row r="1759" spans="14:37" x14ac:dyDescent="0.2">
      <c r="N1759" s="16" t="str">
        <f>IF(M1759="","",IFERROR(INDEX(#REF!,MATCH(M1759,#REF!,0)),"Check country"))</f>
        <v/>
      </c>
      <c r="AK1759" s="16" t="str">
        <f>IF(COUNTA(B1759:M1759)+COUNTA(O1759:AJ1759)=0,"",IF(IF(((B1759="")*1+(C1759="")*1+(D1759="")*1+(F1759="")*1+(G1759="")*1+(H1759="")*1+(L1759="")*1+(M1759="")*1+(O1759="")*1+(P1759="")*1+(Q1759="")*1+(R1759="")*1+(S1759="")*1+(T1759="")*1+(U1759="")*1+(V1759="")*1+(W1759="")*1+(X1759="")*1+(Y1759="")*1+(Z1759="")*1+(AA1759="")*1+AND(I1759="",J1759="")*1)&gt;0,((B1759="")*1+(C1759="")*1+(D1759="")*1+(F1759="")*1+(G1759="")*1+(H1759="")*1+(L1759="")*1+(M1759="")*1+(O1759="")*1+(P1759="")*1+(Q1759="")*1+(R1759="")*1+(S1759="")*1+(T1759="")*1+(U1759="")*1+(V1759="")*1+(W1759="")*1+(X1759="")*1+(Y1759="")*1+(Z1759="")*1+(AA1759="")*1+AND(I1759="",J1759="")*1)&amp;" required missing; ","")&amp;IF(AND(Y1759="H.E.'s Office",Z1759&lt;&gt;"Approved",OR(AA1759="Sent",AA1759="Pending",AA1759="Accepted",AA1759="Declined")),"Clearance not approved; ","")&amp;IF(AND(Y1759="H.E.'s Office",Z1759="Not Required"),"Clearance required for H.E. Office; ","")&amp;IF(AND(OR(AA1759="Sent",AA1759="Pending",AA1759="Accepted",AA1759="Declined"),OR(AB1759="",AC1759="")),"Add sent date and sender; ","")&amp;IF(AND(I1759&lt;&gt;"",COUNTIF($I$3:$I$2003,I1759)&gt;1),"Duplicate email; ","")&amp;IF(AND(J1759&lt;&gt;"",COUNTIF($J$3:$J$2003,J1759)&gt;1),"Duplicate mobile; ","")="","Complete",IF(((B1759="")*1+(C1759="")*1+(D1759="")*1+(F1759="")*1+(G1759="")*1+(H1759="")*1+(L1759="")*1+(M1759="")*1+(O1759="")*1+(P1759="")*1+(Q1759="")*1+(R1759="")*1+(S1759="")*1+(T1759="")*1+(U1759="")*1+(V1759="")*1+(W1759="")*1+(X1759="")*1+(Y1759="")*1+(Z1759="")*1+(AA1759="")*1+AND(I1759="",J1759="")*1)&gt;0,((B1759="")*1+(C1759="")*1+(D1759="")*1+(F1759="")*1+(G1759="")*1+(H1759="")*1+(L1759="")*1+(M1759="")*1+(O1759="")*1+(P1759="")*1+(Q1759="")*1+(R1759="")*1+(S1759="")*1+(T1759="")*1+(U1759="")*1+(V1759="")*1+(W1759="")*1+(X1759="")*1+(Y1759="")*1+(Z1759="")*1+(AA1759="")*1+AND(I1759="",J1759="")*1)&amp;" required missing; ","")&amp;IF(AND(Y1759="H.E.'s Office",Z1759&lt;&gt;"Approved",OR(AA1759="Sent",AA1759="Pending",AA1759="Accepted",AA1759="Declined")),"Clearance not approved; ","")&amp;IF(AND(Y1759="H.E.'s Office",Z1759="Not Required"),"Clearance required for H.E. Office; ","")&amp;IF(AND(OR(AA1759="Sent",AA1759="Pending",AA1759="Accepted",AA1759="Declined"),OR(AB1759="",AC1759="")),"Add sent date and sender; ","")&amp;IF(AND(I1759&lt;&gt;"",COUNTIF($I$3:$I$2003,I1759)&gt;1),"Duplicate email; ","")&amp;IF(AND(J1759&lt;&gt;"",COUNTIF($J$3:$J$2003,J1759)&gt;1),"Duplicate mobile; ","")))</f>
        <v/>
      </c>
    </row>
    <row r="1760" spans="14:37" x14ac:dyDescent="0.2">
      <c r="N1760" s="16" t="str">
        <f>IF(M1760="","",IFERROR(INDEX(#REF!,MATCH(M1760,#REF!,0)),"Check country"))</f>
        <v/>
      </c>
      <c r="AK1760" s="16" t="str">
        <f>IF(COUNTA(B1760:M1760)+COUNTA(O1760:AJ1760)=0,"",IF(IF(((B1760="")*1+(C1760="")*1+(D1760="")*1+(F1760="")*1+(G1760="")*1+(H1760="")*1+(L1760="")*1+(M1760="")*1+(O1760="")*1+(P1760="")*1+(Q1760="")*1+(R1760="")*1+(S1760="")*1+(T1760="")*1+(U1760="")*1+(V1760="")*1+(W1760="")*1+(X1760="")*1+(Y1760="")*1+(Z1760="")*1+(AA1760="")*1+AND(I1760="",J1760="")*1)&gt;0,((B1760="")*1+(C1760="")*1+(D1760="")*1+(F1760="")*1+(G1760="")*1+(H1760="")*1+(L1760="")*1+(M1760="")*1+(O1760="")*1+(P1760="")*1+(Q1760="")*1+(R1760="")*1+(S1760="")*1+(T1760="")*1+(U1760="")*1+(V1760="")*1+(W1760="")*1+(X1760="")*1+(Y1760="")*1+(Z1760="")*1+(AA1760="")*1+AND(I1760="",J1760="")*1)&amp;" required missing; ","")&amp;IF(AND(Y1760="H.E.'s Office",Z1760&lt;&gt;"Approved",OR(AA1760="Sent",AA1760="Pending",AA1760="Accepted",AA1760="Declined")),"Clearance not approved; ","")&amp;IF(AND(Y1760="H.E.'s Office",Z1760="Not Required"),"Clearance required for H.E. Office; ","")&amp;IF(AND(OR(AA1760="Sent",AA1760="Pending",AA1760="Accepted",AA1760="Declined"),OR(AB1760="",AC1760="")),"Add sent date and sender; ","")&amp;IF(AND(I1760&lt;&gt;"",COUNTIF($I$3:$I$2003,I1760)&gt;1),"Duplicate email; ","")&amp;IF(AND(J1760&lt;&gt;"",COUNTIF($J$3:$J$2003,J1760)&gt;1),"Duplicate mobile; ","")="","Complete",IF(((B1760="")*1+(C1760="")*1+(D1760="")*1+(F1760="")*1+(G1760="")*1+(H1760="")*1+(L1760="")*1+(M1760="")*1+(O1760="")*1+(P1760="")*1+(Q1760="")*1+(R1760="")*1+(S1760="")*1+(T1760="")*1+(U1760="")*1+(V1760="")*1+(W1760="")*1+(X1760="")*1+(Y1760="")*1+(Z1760="")*1+(AA1760="")*1+AND(I1760="",J1760="")*1)&gt;0,((B1760="")*1+(C1760="")*1+(D1760="")*1+(F1760="")*1+(G1760="")*1+(H1760="")*1+(L1760="")*1+(M1760="")*1+(O1760="")*1+(P1760="")*1+(Q1760="")*1+(R1760="")*1+(S1760="")*1+(T1760="")*1+(U1760="")*1+(V1760="")*1+(W1760="")*1+(X1760="")*1+(Y1760="")*1+(Z1760="")*1+(AA1760="")*1+AND(I1760="",J1760="")*1)&amp;" required missing; ","")&amp;IF(AND(Y1760="H.E.'s Office",Z1760&lt;&gt;"Approved",OR(AA1760="Sent",AA1760="Pending",AA1760="Accepted",AA1760="Declined")),"Clearance not approved; ","")&amp;IF(AND(Y1760="H.E.'s Office",Z1760="Not Required"),"Clearance required for H.E. Office; ","")&amp;IF(AND(OR(AA1760="Sent",AA1760="Pending",AA1760="Accepted",AA1760="Declined"),OR(AB1760="",AC1760="")),"Add sent date and sender; ","")&amp;IF(AND(I1760&lt;&gt;"",COUNTIF($I$3:$I$2003,I1760)&gt;1),"Duplicate email; ","")&amp;IF(AND(J1760&lt;&gt;"",COUNTIF($J$3:$J$2003,J1760)&gt;1),"Duplicate mobile; ","")))</f>
        <v/>
      </c>
    </row>
    <row r="1761" spans="14:37" x14ac:dyDescent="0.2">
      <c r="N1761" s="16" t="str">
        <f>IF(M1761="","",IFERROR(INDEX(#REF!,MATCH(M1761,#REF!,0)),"Check country"))</f>
        <v/>
      </c>
      <c r="AK1761" s="16" t="str">
        <f>IF(COUNTA(B1761:M1761)+COUNTA(O1761:AJ1761)=0,"",IF(IF(((B1761="")*1+(C1761="")*1+(D1761="")*1+(F1761="")*1+(G1761="")*1+(H1761="")*1+(L1761="")*1+(M1761="")*1+(O1761="")*1+(P1761="")*1+(Q1761="")*1+(R1761="")*1+(S1761="")*1+(T1761="")*1+(U1761="")*1+(V1761="")*1+(W1761="")*1+(X1761="")*1+(Y1761="")*1+(Z1761="")*1+(AA1761="")*1+AND(I1761="",J1761="")*1)&gt;0,((B1761="")*1+(C1761="")*1+(D1761="")*1+(F1761="")*1+(G1761="")*1+(H1761="")*1+(L1761="")*1+(M1761="")*1+(O1761="")*1+(P1761="")*1+(Q1761="")*1+(R1761="")*1+(S1761="")*1+(T1761="")*1+(U1761="")*1+(V1761="")*1+(W1761="")*1+(X1761="")*1+(Y1761="")*1+(Z1761="")*1+(AA1761="")*1+AND(I1761="",J1761="")*1)&amp;" required missing; ","")&amp;IF(AND(Y1761="H.E.'s Office",Z1761&lt;&gt;"Approved",OR(AA1761="Sent",AA1761="Pending",AA1761="Accepted",AA1761="Declined")),"Clearance not approved; ","")&amp;IF(AND(Y1761="H.E.'s Office",Z1761="Not Required"),"Clearance required for H.E. Office; ","")&amp;IF(AND(OR(AA1761="Sent",AA1761="Pending",AA1761="Accepted",AA1761="Declined"),OR(AB1761="",AC1761="")),"Add sent date and sender; ","")&amp;IF(AND(I1761&lt;&gt;"",COUNTIF($I$3:$I$2003,I1761)&gt;1),"Duplicate email; ","")&amp;IF(AND(J1761&lt;&gt;"",COUNTIF($J$3:$J$2003,J1761)&gt;1),"Duplicate mobile; ","")="","Complete",IF(((B1761="")*1+(C1761="")*1+(D1761="")*1+(F1761="")*1+(G1761="")*1+(H1761="")*1+(L1761="")*1+(M1761="")*1+(O1761="")*1+(P1761="")*1+(Q1761="")*1+(R1761="")*1+(S1761="")*1+(T1761="")*1+(U1761="")*1+(V1761="")*1+(W1761="")*1+(X1761="")*1+(Y1761="")*1+(Z1761="")*1+(AA1761="")*1+AND(I1761="",J1761="")*1)&gt;0,((B1761="")*1+(C1761="")*1+(D1761="")*1+(F1761="")*1+(G1761="")*1+(H1761="")*1+(L1761="")*1+(M1761="")*1+(O1761="")*1+(P1761="")*1+(Q1761="")*1+(R1761="")*1+(S1761="")*1+(T1761="")*1+(U1761="")*1+(V1761="")*1+(W1761="")*1+(X1761="")*1+(Y1761="")*1+(Z1761="")*1+(AA1761="")*1+AND(I1761="",J1761="")*1)&amp;" required missing; ","")&amp;IF(AND(Y1761="H.E.'s Office",Z1761&lt;&gt;"Approved",OR(AA1761="Sent",AA1761="Pending",AA1761="Accepted",AA1761="Declined")),"Clearance not approved; ","")&amp;IF(AND(Y1761="H.E.'s Office",Z1761="Not Required"),"Clearance required for H.E. Office; ","")&amp;IF(AND(OR(AA1761="Sent",AA1761="Pending",AA1761="Accepted",AA1761="Declined"),OR(AB1761="",AC1761="")),"Add sent date and sender; ","")&amp;IF(AND(I1761&lt;&gt;"",COUNTIF($I$3:$I$2003,I1761)&gt;1),"Duplicate email; ","")&amp;IF(AND(J1761&lt;&gt;"",COUNTIF($J$3:$J$2003,J1761)&gt;1),"Duplicate mobile; ","")))</f>
        <v/>
      </c>
    </row>
    <row r="1762" spans="14:37" x14ac:dyDescent="0.2">
      <c r="N1762" s="16" t="str">
        <f>IF(M1762="","",IFERROR(INDEX(#REF!,MATCH(M1762,#REF!,0)),"Check country"))</f>
        <v/>
      </c>
      <c r="AK1762" s="16" t="str">
        <f>IF(COUNTA(B1762:M1762)+COUNTA(O1762:AJ1762)=0,"",IF(IF(((B1762="")*1+(C1762="")*1+(D1762="")*1+(F1762="")*1+(G1762="")*1+(H1762="")*1+(L1762="")*1+(M1762="")*1+(O1762="")*1+(P1762="")*1+(Q1762="")*1+(R1762="")*1+(S1762="")*1+(T1762="")*1+(U1762="")*1+(V1762="")*1+(W1762="")*1+(X1762="")*1+(Y1762="")*1+(Z1762="")*1+(AA1762="")*1+AND(I1762="",J1762="")*1)&gt;0,((B1762="")*1+(C1762="")*1+(D1762="")*1+(F1762="")*1+(G1762="")*1+(H1762="")*1+(L1762="")*1+(M1762="")*1+(O1762="")*1+(P1762="")*1+(Q1762="")*1+(R1762="")*1+(S1762="")*1+(T1762="")*1+(U1762="")*1+(V1762="")*1+(W1762="")*1+(X1762="")*1+(Y1762="")*1+(Z1762="")*1+(AA1762="")*1+AND(I1762="",J1762="")*1)&amp;" required missing; ","")&amp;IF(AND(Y1762="H.E.'s Office",Z1762&lt;&gt;"Approved",OR(AA1762="Sent",AA1762="Pending",AA1762="Accepted",AA1762="Declined")),"Clearance not approved; ","")&amp;IF(AND(Y1762="H.E.'s Office",Z1762="Not Required"),"Clearance required for H.E. Office; ","")&amp;IF(AND(OR(AA1762="Sent",AA1762="Pending",AA1762="Accepted",AA1762="Declined"),OR(AB1762="",AC1762="")),"Add sent date and sender; ","")&amp;IF(AND(I1762&lt;&gt;"",COUNTIF($I$3:$I$2003,I1762)&gt;1),"Duplicate email; ","")&amp;IF(AND(J1762&lt;&gt;"",COUNTIF($J$3:$J$2003,J1762)&gt;1),"Duplicate mobile; ","")="","Complete",IF(((B1762="")*1+(C1762="")*1+(D1762="")*1+(F1762="")*1+(G1762="")*1+(H1762="")*1+(L1762="")*1+(M1762="")*1+(O1762="")*1+(P1762="")*1+(Q1762="")*1+(R1762="")*1+(S1762="")*1+(T1762="")*1+(U1762="")*1+(V1762="")*1+(W1762="")*1+(X1762="")*1+(Y1762="")*1+(Z1762="")*1+(AA1762="")*1+AND(I1762="",J1762="")*1)&gt;0,((B1762="")*1+(C1762="")*1+(D1762="")*1+(F1762="")*1+(G1762="")*1+(H1762="")*1+(L1762="")*1+(M1762="")*1+(O1762="")*1+(P1762="")*1+(Q1762="")*1+(R1762="")*1+(S1762="")*1+(T1762="")*1+(U1762="")*1+(V1762="")*1+(W1762="")*1+(X1762="")*1+(Y1762="")*1+(Z1762="")*1+(AA1762="")*1+AND(I1762="",J1762="")*1)&amp;" required missing; ","")&amp;IF(AND(Y1762="H.E.'s Office",Z1762&lt;&gt;"Approved",OR(AA1762="Sent",AA1762="Pending",AA1762="Accepted",AA1762="Declined")),"Clearance not approved; ","")&amp;IF(AND(Y1762="H.E.'s Office",Z1762="Not Required"),"Clearance required for H.E. Office; ","")&amp;IF(AND(OR(AA1762="Sent",AA1762="Pending",AA1762="Accepted",AA1762="Declined"),OR(AB1762="",AC1762="")),"Add sent date and sender; ","")&amp;IF(AND(I1762&lt;&gt;"",COUNTIF($I$3:$I$2003,I1762)&gt;1),"Duplicate email; ","")&amp;IF(AND(J1762&lt;&gt;"",COUNTIF($J$3:$J$2003,J1762)&gt;1),"Duplicate mobile; ","")))</f>
        <v/>
      </c>
    </row>
    <row r="1763" spans="14:37" x14ac:dyDescent="0.2">
      <c r="N1763" s="16" t="str">
        <f>IF(M1763="","",IFERROR(INDEX(#REF!,MATCH(M1763,#REF!,0)),"Check country"))</f>
        <v/>
      </c>
      <c r="AK1763" s="16" t="str">
        <f>IF(COUNTA(B1763:M1763)+COUNTA(O1763:AJ1763)=0,"",IF(IF(((B1763="")*1+(C1763="")*1+(D1763="")*1+(F1763="")*1+(G1763="")*1+(H1763="")*1+(L1763="")*1+(M1763="")*1+(O1763="")*1+(P1763="")*1+(Q1763="")*1+(R1763="")*1+(S1763="")*1+(T1763="")*1+(U1763="")*1+(V1763="")*1+(W1763="")*1+(X1763="")*1+(Y1763="")*1+(Z1763="")*1+(AA1763="")*1+AND(I1763="",J1763="")*1)&gt;0,((B1763="")*1+(C1763="")*1+(D1763="")*1+(F1763="")*1+(G1763="")*1+(H1763="")*1+(L1763="")*1+(M1763="")*1+(O1763="")*1+(P1763="")*1+(Q1763="")*1+(R1763="")*1+(S1763="")*1+(T1763="")*1+(U1763="")*1+(V1763="")*1+(W1763="")*1+(X1763="")*1+(Y1763="")*1+(Z1763="")*1+(AA1763="")*1+AND(I1763="",J1763="")*1)&amp;" required missing; ","")&amp;IF(AND(Y1763="H.E.'s Office",Z1763&lt;&gt;"Approved",OR(AA1763="Sent",AA1763="Pending",AA1763="Accepted",AA1763="Declined")),"Clearance not approved; ","")&amp;IF(AND(Y1763="H.E.'s Office",Z1763="Not Required"),"Clearance required for H.E. Office; ","")&amp;IF(AND(OR(AA1763="Sent",AA1763="Pending",AA1763="Accepted",AA1763="Declined"),OR(AB1763="",AC1763="")),"Add sent date and sender; ","")&amp;IF(AND(I1763&lt;&gt;"",COUNTIF($I$3:$I$2003,I1763)&gt;1),"Duplicate email; ","")&amp;IF(AND(J1763&lt;&gt;"",COUNTIF($J$3:$J$2003,J1763)&gt;1),"Duplicate mobile; ","")="","Complete",IF(((B1763="")*1+(C1763="")*1+(D1763="")*1+(F1763="")*1+(G1763="")*1+(H1763="")*1+(L1763="")*1+(M1763="")*1+(O1763="")*1+(P1763="")*1+(Q1763="")*1+(R1763="")*1+(S1763="")*1+(T1763="")*1+(U1763="")*1+(V1763="")*1+(W1763="")*1+(X1763="")*1+(Y1763="")*1+(Z1763="")*1+(AA1763="")*1+AND(I1763="",J1763="")*1)&gt;0,((B1763="")*1+(C1763="")*1+(D1763="")*1+(F1763="")*1+(G1763="")*1+(H1763="")*1+(L1763="")*1+(M1763="")*1+(O1763="")*1+(P1763="")*1+(Q1763="")*1+(R1763="")*1+(S1763="")*1+(T1763="")*1+(U1763="")*1+(V1763="")*1+(W1763="")*1+(X1763="")*1+(Y1763="")*1+(Z1763="")*1+(AA1763="")*1+AND(I1763="",J1763="")*1)&amp;" required missing; ","")&amp;IF(AND(Y1763="H.E.'s Office",Z1763&lt;&gt;"Approved",OR(AA1763="Sent",AA1763="Pending",AA1763="Accepted",AA1763="Declined")),"Clearance not approved; ","")&amp;IF(AND(Y1763="H.E.'s Office",Z1763="Not Required"),"Clearance required for H.E. Office; ","")&amp;IF(AND(OR(AA1763="Sent",AA1763="Pending",AA1763="Accepted",AA1763="Declined"),OR(AB1763="",AC1763="")),"Add sent date and sender; ","")&amp;IF(AND(I1763&lt;&gt;"",COUNTIF($I$3:$I$2003,I1763)&gt;1),"Duplicate email; ","")&amp;IF(AND(J1763&lt;&gt;"",COUNTIF($J$3:$J$2003,J1763)&gt;1),"Duplicate mobile; ","")))</f>
        <v/>
      </c>
    </row>
    <row r="1764" spans="14:37" x14ac:dyDescent="0.2">
      <c r="N1764" s="16" t="str">
        <f>IF(M1764="","",IFERROR(INDEX(#REF!,MATCH(M1764,#REF!,0)),"Check country"))</f>
        <v/>
      </c>
      <c r="AK1764" s="16" t="str">
        <f>IF(COUNTA(B1764:M1764)+COUNTA(O1764:AJ1764)=0,"",IF(IF(((B1764="")*1+(C1764="")*1+(D1764="")*1+(F1764="")*1+(G1764="")*1+(H1764="")*1+(L1764="")*1+(M1764="")*1+(O1764="")*1+(P1764="")*1+(Q1764="")*1+(R1764="")*1+(S1764="")*1+(T1764="")*1+(U1764="")*1+(V1764="")*1+(W1764="")*1+(X1764="")*1+(Y1764="")*1+(Z1764="")*1+(AA1764="")*1+AND(I1764="",J1764="")*1)&gt;0,((B1764="")*1+(C1764="")*1+(D1764="")*1+(F1764="")*1+(G1764="")*1+(H1764="")*1+(L1764="")*1+(M1764="")*1+(O1764="")*1+(P1764="")*1+(Q1764="")*1+(R1764="")*1+(S1764="")*1+(T1764="")*1+(U1764="")*1+(V1764="")*1+(W1764="")*1+(X1764="")*1+(Y1764="")*1+(Z1764="")*1+(AA1764="")*1+AND(I1764="",J1764="")*1)&amp;" required missing; ","")&amp;IF(AND(Y1764="H.E.'s Office",Z1764&lt;&gt;"Approved",OR(AA1764="Sent",AA1764="Pending",AA1764="Accepted",AA1764="Declined")),"Clearance not approved; ","")&amp;IF(AND(Y1764="H.E.'s Office",Z1764="Not Required"),"Clearance required for H.E. Office; ","")&amp;IF(AND(OR(AA1764="Sent",AA1764="Pending",AA1764="Accepted",AA1764="Declined"),OR(AB1764="",AC1764="")),"Add sent date and sender; ","")&amp;IF(AND(I1764&lt;&gt;"",COUNTIF($I$3:$I$2003,I1764)&gt;1),"Duplicate email; ","")&amp;IF(AND(J1764&lt;&gt;"",COUNTIF($J$3:$J$2003,J1764)&gt;1),"Duplicate mobile; ","")="","Complete",IF(((B1764="")*1+(C1764="")*1+(D1764="")*1+(F1764="")*1+(G1764="")*1+(H1764="")*1+(L1764="")*1+(M1764="")*1+(O1764="")*1+(P1764="")*1+(Q1764="")*1+(R1764="")*1+(S1764="")*1+(T1764="")*1+(U1764="")*1+(V1764="")*1+(W1764="")*1+(X1764="")*1+(Y1764="")*1+(Z1764="")*1+(AA1764="")*1+AND(I1764="",J1764="")*1)&gt;0,((B1764="")*1+(C1764="")*1+(D1764="")*1+(F1764="")*1+(G1764="")*1+(H1764="")*1+(L1764="")*1+(M1764="")*1+(O1764="")*1+(P1764="")*1+(Q1764="")*1+(R1764="")*1+(S1764="")*1+(T1764="")*1+(U1764="")*1+(V1764="")*1+(W1764="")*1+(X1764="")*1+(Y1764="")*1+(Z1764="")*1+(AA1764="")*1+AND(I1764="",J1764="")*1)&amp;" required missing; ","")&amp;IF(AND(Y1764="H.E.'s Office",Z1764&lt;&gt;"Approved",OR(AA1764="Sent",AA1764="Pending",AA1764="Accepted",AA1764="Declined")),"Clearance not approved; ","")&amp;IF(AND(Y1764="H.E.'s Office",Z1764="Not Required"),"Clearance required for H.E. Office; ","")&amp;IF(AND(OR(AA1764="Sent",AA1764="Pending",AA1764="Accepted",AA1764="Declined"),OR(AB1764="",AC1764="")),"Add sent date and sender; ","")&amp;IF(AND(I1764&lt;&gt;"",COUNTIF($I$3:$I$2003,I1764)&gt;1),"Duplicate email; ","")&amp;IF(AND(J1764&lt;&gt;"",COUNTIF($J$3:$J$2003,J1764)&gt;1),"Duplicate mobile; ","")))</f>
        <v/>
      </c>
    </row>
    <row r="1765" spans="14:37" x14ac:dyDescent="0.2">
      <c r="N1765" s="16" t="str">
        <f>IF(M1765="","",IFERROR(INDEX(#REF!,MATCH(M1765,#REF!,0)),"Check country"))</f>
        <v/>
      </c>
      <c r="AK1765" s="16" t="str">
        <f>IF(COUNTA(B1765:M1765)+COUNTA(O1765:AJ1765)=0,"",IF(IF(((B1765="")*1+(C1765="")*1+(D1765="")*1+(F1765="")*1+(G1765="")*1+(H1765="")*1+(L1765="")*1+(M1765="")*1+(O1765="")*1+(P1765="")*1+(Q1765="")*1+(R1765="")*1+(S1765="")*1+(T1765="")*1+(U1765="")*1+(V1765="")*1+(W1765="")*1+(X1765="")*1+(Y1765="")*1+(Z1765="")*1+(AA1765="")*1+AND(I1765="",J1765="")*1)&gt;0,((B1765="")*1+(C1765="")*1+(D1765="")*1+(F1765="")*1+(G1765="")*1+(H1765="")*1+(L1765="")*1+(M1765="")*1+(O1765="")*1+(P1765="")*1+(Q1765="")*1+(R1765="")*1+(S1765="")*1+(T1765="")*1+(U1765="")*1+(V1765="")*1+(W1765="")*1+(X1765="")*1+(Y1765="")*1+(Z1765="")*1+(AA1765="")*1+AND(I1765="",J1765="")*1)&amp;" required missing; ","")&amp;IF(AND(Y1765="H.E.'s Office",Z1765&lt;&gt;"Approved",OR(AA1765="Sent",AA1765="Pending",AA1765="Accepted",AA1765="Declined")),"Clearance not approved; ","")&amp;IF(AND(Y1765="H.E.'s Office",Z1765="Not Required"),"Clearance required for H.E. Office; ","")&amp;IF(AND(OR(AA1765="Sent",AA1765="Pending",AA1765="Accepted",AA1765="Declined"),OR(AB1765="",AC1765="")),"Add sent date and sender; ","")&amp;IF(AND(I1765&lt;&gt;"",COUNTIF($I$3:$I$2003,I1765)&gt;1),"Duplicate email; ","")&amp;IF(AND(J1765&lt;&gt;"",COUNTIF($J$3:$J$2003,J1765)&gt;1),"Duplicate mobile; ","")="","Complete",IF(((B1765="")*1+(C1765="")*1+(D1765="")*1+(F1765="")*1+(G1765="")*1+(H1765="")*1+(L1765="")*1+(M1765="")*1+(O1765="")*1+(P1765="")*1+(Q1765="")*1+(R1765="")*1+(S1765="")*1+(T1765="")*1+(U1765="")*1+(V1765="")*1+(W1765="")*1+(X1765="")*1+(Y1765="")*1+(Z1765="")*1+(AA1765="")*1+AND(I1765="",J1765="")*1)&gt;0,((B1765="")*1+(C1765="")*1+(D1765="")*1+(F1765="")*1+(G1765="")*1+(H1765="")*1+(L1765="")*1+(M1765="")*1+(O1765="")*1+(P1765="")*1+(Q1765="")*1+(R1765="")*1+(S1765="")*1+(T1765="")*1+(U1765="")*1+(V1765="")*1+(W1765="")*1+(X1765="")*1+(Y1765="")*1+(Z1765="")*1+(AA1765="")*1+AND(I1765="",J1765="")*1)&amp;" required missing; ","")&amp;IF(AND(Y1765="H.E.'s Office",Z1765&lt;&gt;"Approved",OR(AA1765="Sent",AA1765="Pending",AA1765="Accepted",AA1765="Declined")),"Clearance not approved; ","")&amp;IF(AND(Y1765="H.E.'s Office",Z1765="Not Required"),"Clearance required for H.E. Office; ","")&amp;IF(AND(OR(AA1765="Sent",AA1765="Pending",AA1765="Accepted",AA1765="Declined"),OR(AB1765="",AC1765="")),"Add sent date and sender; ","")&amp;IF(AND(I1765&lt;&gt;"",COUNTIF($I$3:$I$2003,I1765)&gt;1),"Duplicate email; ","")&amp;IF(AND(J1765&lt;&gt;"",COUNTIF($J$3:$J$2003,J1765)&gt;1),"Duplicate mobile; ","")))</f>
        <v/>
      </c>
    </row>
    <row r="1766" spans="14:37" x14ac:dyDescent="0.2">
      <c r="N1766" s="16" t="str">
        <f>IF(M1766="","",IFERROR(INDEX(#REF!,MATCH(M1766,#REF!,0)),"Check country"))</f>
        <v/>
      </c>
      <c r="AK1766" s="16" t="str">
        <f>IF(COUNTA(B1766:M1766)+COUNTA(O1766:AJ1766)=0,"",IF(IF(((B1766="")*1+(C1766="")*1+(D1766="")*1+(F1766="")*1+(G1766="")*1+(H1766="")*1+(L1766="")*1+(M1766="")*1+(O1766="")*1+(P1766="")*1+(Q1766="")*1+(R1766="")*1+(S1766="")*1+(T1766="")*1+(U1766="")*1+(V1766="")*1+(W1766="")*1+(X1766="")*1+(Y1766="")*1+(Z1766="")*1+(AA1766="")*1+AND(I1766="",J1766="")*1)&gt;0,((B1766="")*1+(C1766="")*1+(D1766="")*1+(F1766="")*1+(G1766="")*1+(H1766="")*1+(L1766="")*1+(M1766="")*1+(O1766="")*1+(P1766="")*1+(Q1766="")*1+(R1766="")*1+(S1766="")*1+(T1766="")*1+(U1766="")*1+(V1766="")*1+(W1766="")*1+(X1766="")*1+(Y1766="")*1+(Z1766="")*1+(AA1766="")*1+AND(I1766="",J1766="")*1)&amp;" required missing; ","")&amp;IF(AND(Y1766="H.E.'s Office",Z1766&lt;&gt;"Approved",OR(AA1766="Sent",AA1766="Pending",AA1766="Accepted",AA1766="Declined")),"Clearance not approved; ","")&amp;IF(AND(Y1766="H.E.'s Office",Z1766="Not Required"),"Clearance required for H.E. Office; ","")&amp;IF(AND(OR(AA1766="Sent",AA1766="Pending",AA1766="Accepted",AA1766="Declined"),OR(AB1766="",AC1766="")),"Add sent date and sender; ","")&amp;IF(AND(I1766&lt;&gt;"",COUNTIF($I$3:$I$2003,I1766)&gt;1),"Duplicate email; ","")&amp;IF(AND(J1766&lt;&gt;"",COUNTIF($J$3:$J$2003,J1766)&gt;1),"Duplicate mobile; ","")="","Complete",IF(((B1766="")*1+(C1766="")*1+(D1766="")*1+(F1766="")*1+(G1766="")*1+(H1766="")*1+(L1766="")*1+(M1766="")*1+(O1766="")*1+(P1766="")*1+(Q1766="")*1+(R1766="")*1+(S1766="")*1+(T1766="")*1+(U1766="")*1+(V1766="")*1+(W1766="")*1+(X1766="")*1+(Y1766="")*1+(Z1766="")*1+(AA1766="")*1+AND(I1766="",J1766="")*1)&gt;0,((B1766="")*1+(C1766="")*1+(D1766="")*1+(F1766="")*1+(G1766="")*1+(H1766="")*1+(L1766="")*1+(M1766="")*1+(O1766="")*1+(P1766="")*1+(Q1766="")*1+(R1766="")*1+(S1766="")*1+(T1766="")*1+(U1766="")*1+(V1766="")*1+(W1766="")*1+(X1766="")*1+(Y1766="")*1+(Z1766="")*1+(AA1766="")*1+AND(I1766="",J1766="")*1)&amp;" required missing; ","")&amp;IF(AND(Y1766="H.E.'s Office",Z1766&lt;&gt;"Approved",OR(AA1766="Sent",AA1766="Pending",AA1766="Accepted",AA1766="Declined")),"Clearance not approved; ","")&amp;IF(AND(Y1766="H.E.'s Office",Z1766="Not Required"),"Clearance required for H.E. Office; ","")&amp;IF(AND(OR(AA1766="Sent",AA1766="Pending",AA1766="Accepted",AA1766="Declined"),OR(AB1766="",AC1766="")),"Add sent date and sender; ","")&amp;IF(AND(I1766&lt;&gt;"",COUNTIF($I$3:$I$2003,I1766)&gt;1),"Duplicate email; ","")&amp;IF(AND(J1766&lt;&gt;"",COUNTIF($J$3:$J$2003,J1766)&gt;1),"Duplicate mobile; ","")))</f>
        <v/>
      </c>
    </row>
    <row r="1767" spans="14:37" x14ac:dyDescent="0.2">
      <c r="N1767" s="16" t="str">
        <f>IF(M1767="","",IFERROR(INDEX(#REF!,MATCH(M1767,#REF!,0)),"Check country"))</f>
        <v/>
      </c>
      <c r="AK1767" s="16" t="str">
        <f>IF(COUNTA(B1767:M1767)+COUNTA(O1767:AJ1767)=0,"",IF(IF(((B1767="")*1+(C1767="")*1+(D1767="")*1+(F1767="")*1+(G1767="")*1+(H1767="")*1+(L1767="")*1+(M1767="")*1+(O1767="")*1+(P1767="")*1+(Q1767="")*1+(R1767="")*1+(S1767="")*1+(T1767="")*1+(U1767="")*1+(V1767="")*1+(W1767="")*1+(X1767="")*1+(Y1767="")*1+(Z1767="")*1+(AA1767="")*1+AND(I1767="",J1767="")*1)&gt;0,((B1767="")*1+(C1767="")*1+(D1767="")*1+(F1767="")*1+(G1767="")*1+(H1767="")*1+(L1767="")*1+(M1767="")*1+(O1767="")*1+(P1767="")*1+(Q1767="")*1+(R1767="")*1+(S1767="")*1+(T1767="")*1+(U1767="")*1+(V1767="")*1+(W1767="")*1+(X1767="")*1+(Y1767="")*1+(Z1767="")*1+(AA1767="")*1+AND(I1767="",J1767="")*1)&amp;" required missing; ","")&amp;IF(AND(Y1767="H.E.'s Office",Z1767&lt;&gt;"Approved",OR(AA1767="Sent",AA1767="Pending",AA1767="Accepted",AA1767="Declined")),"Clearance not approved; ","")&amp;IF(AND(Y1767="H.E.'s Office",Z1767="Not Required"),"Clearance required for H.E. Office; ","")&amp;IF(AND(OR(AA1767="Sent",AA1767="Pending",AA1767="Accepted",AA1767="Declined"),OR(AB1767="",AC1767="")),"Add sent date and sender; ","")&amp;IF(AND(I1767&lt;&gt;"",COUNTIF($I$3:$I$2003,I1767)&gt;1),"Duplicate email; ","")&amp;IF(AND(J1767&lt;&gt;"",COUNTIF($J$3:$J$2003,J1767)&gt;1),"Duplicate mobile; ","")="","Complete",IF(((B1767="")*1+(C1767="")*1+(D1767="")*1+(F1767="")*1+(G1767="")*1+(H1767="")*1+(L1767="")*1+(M1767="")*1+(O1767="")*1+(P1767="")*1+(Q1767="")*1+(R1767="")*1+(S1767="")*1+(T1767="")*1+(U1767="")*1+(V1767="")*1+(W1767="")*1+(X1767="")*1+(Y1767="")*1+(Z1767="")*1+(AA1767="")*1+AND(I1767="",J1767="")*1)&gt;0,((B1767="")*1+(C1767="")*1+(D1767="")*1+(F1767="")*1+(G1767="")*1+(H1767="")*1+(L1767="")*1+(M1767="")*1+(O1767="")*1+(P1767="")*1+(Q1767="")*1+(R1767="")*1+(S1767="")*1+(T1767="")*1+(U1767="")*1+(V1767="")*1+(W1767="")*1+(X1767="")*1+(Y1767="")*1+(Z1767="")*1+(AA1767="")*1+AND(I1767="",J1767="")*1)&amp;" required missing; ","")&amp;IF(AND(Y1767="H.E.'s Office",Z1767&lt;&gt;"Approved",OR(AA1767="Sent",AA1767="Pending",AA1767="Accepted",AA1767="Declined")),"Clearance not approved; ","")&amp;IF(AND(Y1767="H.E.'s Office",Z1767="Not Required"),"Clearance required for H.E. Office; ","")&amp;IF(AND(OR(AA1767="Sent",AA1767="Pending",AA1767="Accepted",AA1767="Declined"),OR(AB1767="",AC1767="")),"Add sent date and sender; ","")&amp;IF(AND(I1767&lt;&gt;"",COUNTIF($I$3:$I$2003,I1767)&gt;1),"Duplicate email; ","")&amp;IF(AND(J1767&lt;&gt;"",COUNTIF($J$3:$J$2003,J1767)&gt;1),"Duplicate mobile; ","")))</f>
        <v/>
      </c>
    </row>
    <row r="1768" spans="14:37" x14ac:dyDescent="0.2">
      <c r="N1768" s="16" t="str">
        <f>IF(M1768="","",IFERROR(INDEX(#REF!,MATCH(M1768,#REF!,0)),"Check country"))</f>
        <v/>
      </c>
      <c r="AK1768" s="16" t="str">
        <f>IF(COUNTA(B1768:M1768)+COUNTA(O1768:AJ1768)=0,"",IF(IF(((B1768="")*1+(C1768="")*1+(D1768="")*1+(F1768="")*1+(G1768="")*1+(H1768="")*1+(L1768="")*1+(M1768="")*1+(O1768="")*1+(P1768="")*1+(Q1768="")*1+(R1768="")*1+(S1768="")*1+(T1768="")*1+(U1768="")*1+(V1768="")*1+(W1768="")*1+(X1768="")*1+(Y1768="")*1+(Z1768="")*1+(AA1768="")*1+AND(I1768="",J1768="")*1)&gt;0,((B1768="")*1+(C1768="")*1+(D1768="")*1+(F1768="")*1+(G1768="")*1+(H1768="")*1+(L1768="")*1+(M1768="")*1+(O1768="")*1+(P1768="")*1+(Q1768="")*1+(R1768="")*1+(S1768="")*1+(T1768="")*1+(U1768="")*1+(V1768="")*1+(W1768="")*1+(X1768="")*1+(Y1768="")*1+(Z1768="")*1+(AA1768="")*1+AND(I1768="",J1768="")*1)&amp;" required missing; ","")&amp;IF(AND(Y1768="H.E.'s Office",Z1768&lt;&gt;"Approved",OR(AA1768="Sent",AA1768="Pending",AA1768="Accepted",AA1768="Declined")),"Clearance not approved; ","")&amp;IF(AND(Y1768="H.E.'s Office",Z1768="Not Required"),"Clearance required for H.E. Office; ","")&amp;IF(AND(OR(AA1768="Sent",AA1768="Pending",AA1768="Accepted",AA1768="Declined"),OR(AB1768="",AC1768="")),"Add sent date and sender; ","")&amp;IF(AND(I1768&lt;&gt;"",COUNTIF($I$3:$I$2003,I1768)&gt;1),"Duplicate email; ","")&amp;IF(AND(J1768&lt;&gt;"",COUNTIF($J$3:$J$2003,J1768)&gt;1),"Duplicate mobile; ","")="","Complete",IF(((B1768="")*1+(C1768="")*1+(D1768="")*1+(F1768="")*1+(G1768="")*1+(H1768="")*1+(L1768="")*1+(M1768="")*1+(O1768="")*1+(P1768="")*1+(Q1768="")*1+(R1768="")*1+(S1768="")*1+(T1768="")*1+(U1768="")*1+(V1768="")*1+(W1768="")*1+(X1768="")*1+(Y1768="")*1+(Z1768="")*1+(AA1768="")*1+AND(I1768="",J1768="")*1)&gt;0,((B1768="")*1+(C1768="")*1+(D1768="")*1+(F1768="")*1+(G1768="")*1+(H1768="")*1+(L1768="")*1+(M1768="")*1+(O1768="")*1+(P1768="")*1+(Q1768="")*1+(R1768="")*1+(S1768="")*1+(T1768="")*1+(U1768="")*1+(V1768="")*1+(W1768="")*1+(X1768="")*1+(Y1768="")*1+(Z1768="")*1+(AA1768="")*1+AND(I1768="",J1768="")*1)&amp;" required missing; ","")&amp;IF(AND(Y1768="H.E.'s Office",Z1768&lt;&gt;"Approved",OR(AA1768="Sent",AA1768="Pending",AA1768="Accepted",AA1768="Declined")),"Clearance not approved; ","")&amp;IF(AND(Y1768="H.E.'s Office",Z1768="Not Required"),"Clearance required for H.E. Office; ","")&amp;IF(AND(OR(AA1768="Sent",AA1768="Pending",AA1768="Accepted",AA1768="Declined"),OR(AB1768="",AC1768="")),"Add sent date and sender; ","")&amp;IF(AND(I1768&lt;&gt;"",COUNTIF($I$3:$I$2003,I1768)&gt;1),"Duplicate email; ","")&amp;IF(AND(J1768&lt;&gt;"",COUNTIF($J$3:$J$2003,J1768)&gt;1),"Duplicate mobile; ","")))</f>
        <v/>
      </c>
    </row>
    <row r="1769" spans="14:37" x14ac:dyDescent="0.2">
      <c r="N1769" s="16" t="str">
        <f>IF(M1769="","",IFERROR(INDEX(#REF!,MATCH(M1769,#REF!,0)),"Check country"))</f>
        <v/>
      </c>
      <c r="AK1769" s="16" t="str">
        <f>IF(COUNTA(B1769:M1769)+COUNTA(O1769:AJ1769)=0,"",IF(IF(((B1769="")*1+(C1769="")*1+(D1769="")*1+(F1769="")*1+(G1769="")*1+(H1769="")*1+(L1769="")*1+(M1769="")*1+(O1769="")*1+(P1769="")*1+(Q1769="")*1+(R1769="")*1+(S1769="")*1+(T1769="")*1+(U1769="")*1+(V1769="")*1+(W1769="")*1+(X1769="")*1+(Y1769="")*1+(Z1769="")*1+(AA1769="")*1+AND(I1769="",J1769="")*1)&gt;0,((B1769="")*1+(C1769="")*1+(D1769="")*1+(F1769="")*1+(G1769="")*1+(H1769="")*1+(L1769="")*1+(M1769="")*1+(O1769="")*1+(P1769="")*1+(Q1769="")*1+(R1769="")*1+(S1769="")*1+(T1769="")*1+(U1769="")*1+(V1769="")*1+(W1769="")*1+(X1769="")*1+(Y1769="")*1+(Z1769="")*1+(AA1769="")*1+AND(I1769="",J1769="")*1)&amp;" required missing; ","")&amp;IF(AND(Y1769="H.E.'s Office",Z1769&lt;&gt;"Approved",OR(AA1769="Sent",AA1769="Pending",AA1769="Accepted",AA1769="Declined")),"Clearance not approved; ","")&amp;IF(AND(Y1769="H.E.'s Office",Z1769="Not Required"),"Clearance required for H.E. Office; ","")&amp;IF(AND(OR(AA1769="Sent",AA1769="Pending",AA1769="Accepted",AA1769="Declined"),OR(AB1769="",AC1769="")),"Add sent date and sender; ","")&amp;IF(AND(I1769&lt;&gt;"",COUNTIF($I$3:$I$2003,I1769)&gt;1),"Duplicate email; ","")&amp;IF(AND(J1769&lt;&gt;"",COUNTIF($J$3:$J$2003,J1769)&gt;1),"Duplicate mobile; ","")="","Complete",IF(((B1769="")*1+(C1769="")*1+(D1769="")*1+(F1769="")*1+(G1769="")*1+(H1769="")*1+(L1769="")*1+(M1769="")*1+(O1769="")*1+(P1769="")*1+(Q1769="")*1+(R1769="")*1+(S1769="")*1+(T1769="")*1+(U1769="")*1+(V1769="")*1+(W1769="")*1+(X1769="")*1+(Y1769="")*1+(Z1769="")*1+(AA1769="")*1+AND(I1769="",J1769="")*1)&gt;0,((B1769="")*1+(C1769="")*1+(D1769="")*1+(F1769="")*1+(G1769="")*1+(H1769="")*1+(L1769="")*1+(M1769="")*1+(O1769="")*1+(P1769="")*1+(Q1769="")*1+(R1769="")*1+(S1769="")*1+(T1769="")*1+(U1769="")*1+(V1769="")*1+(W1769="")*1+(X1769="")*1+(Y1769="")*1+(Z1769="")*1+(AA1769="")*1+AND(I1769="",J1769="")*1)&amp;" required missing; ","")&amp;IF(AND(Y1769="H.E.'s Office",Z1769&lt;&gt;"Approved",OR(AA1769="Sent",AA1769="Pending",AA1769="Accepted",AA1769="Declined")),"Clearance not approved; ","")&amp;IF(AND(Y1769="H.E.'s Office",Z1769="Not Required"),"Clearance required for H.E. Office; ","")&amp;IF(AND(OR(AA1769="Sent",AA1769="Pending",AA1769="Accepted",AA1769="Declined"),OR(AB1769="",AC1769="")),"Add sent date and sender; ","")&amp;IF(AND(I1769&lt;&gt;"",COUNTIF($I$3:$I$2003,I1769)&gt;1),"Duplicate email; ","")&amp;IF(AND(J1769&lt;&gt;"",COUNTIF($J$3:$J$2003,J1769)&gt;1),"Duplicate mobile; ","")))</f>
        <v/>
      </c>
    </row>
    <row r="1770" spans="14:37" x14ac:dyDescent="0.2">
      <c r="N1770" s="16" t="str">
        <f>IF(M1770="","",IFERROR(INDEX(#REF!,MATCH(M1770,#REF!,0)),"Check country"))</f>
        <v/>
      </c>
      <c r="AK1770" s="16" t="str">
        <f>IF(COUNTA(B1770:M1770)+COUNTA(O1770:AJ1770)=0,"",IF(IF(((B1770="")*1+(C1770="")*1+(D1770="")*1+(F1770="")*1+(G1770="")*1+(H1770="")*1+(L1770="")*1+(M1770="")*1+(O1770="")*1+(P1770="")*1+(Q1770="")*1+(R1770="")*1+(S1770="")*1+(T1770="")*1+(U1770="")*1+(V1770="")*1+(W1770="")*1+(X1770="")*1+(Y1770="")*1+(Z1770="")*1+(AA1770="")*1+AND(I1770="",J1770="")*1)&gt;0,((B1770="")*1+(C1770="")*1+(D1770="")*1+(F1770="")*1+(G1770="")*1+(H1770="")*1+(L1770="")*1+(M1770="")*1+(O1770="")*1+(P1770="")*1+(Q1770="")*1+(R1770="")*1+(S1770="")*1+(T1770="")*1+(U1770="")*1+(V1770="")*1+(W1770="")*1+(X1770="")*1+(Y1770="")*1+(Z1770="")*1+(AA1770="")*1+AND(I1770="",J1770="")*1)&amp;" required missing; ","")&amp;IF(AND(Y1770="H.E.'s Office",Z1770&lt;&gt;"Approved",OR(AA1770="Sent",AA1770="Pending",AA1770="Accepted",AA1770="Declined")),"Clearance not approved; ","")&amp;IF(AND(Y1770="H.E.'s Office",Z1770="Not Required"),"Clearance required for H.E. Office; ","")&amp;IF(AND(OR(AA1770="Sent",AA1770="Pending",AA1770="Accepted",AA1770="Declined"),OR(AB1770="",AC1770="")),"Add sent date and sender; ","")&amp;IF(AND(I1770&lt;&gt;"",COUNTIF($I$3:$I$2003,I1770)&gt;1),"Duplicate email; ","")&amp;IF(AND(J1770&lt;&gt;"",COUNTIF($J$3:$J$2003,J1770)&gt;1),"Duplicate mobile; ","")="","Complete",IF(((B1770="")*1+(C1770="")*1+(D1770="")*1+(F1770="")*1+(G1770="")*1+(H1770="")*1+(L1770="")*1+(M1770="")*1+(O1770="")*1+(P1770="")*1+(Q1770="")*1+(R1770="")*1+(S1770="")*1+(T1770="")*1+(U1770="")*1+(V1770="")*1+(W1770="")*1+(X1770="")*1+(Y1770="")*1+(Z1770="")*1+(AA1770="")*1+AND(I1770="",J1770="")*1)&gt;0,((B1770="")*1+(C1770="")*1+(D1770="")*1+(F1770="")*1+(G1770="")*1+(H1770="")*1+(L1770="")*1+(M1770="")*1+(O1770="")*1+(P1770="")*1+(Q1770="")*1+(R1770="")*1+(S1770="")*1+(T1770="")*1+(U1770="")*1+(V1770="")*1+(W1770="")*1+(X1770="")*1+(Y1770="")*1+(Z1770="")*1+(AA1770="")*1+AND(I1770="",J1770="")*1)&amp;" required missing; ","")&amp;IF(AND(Y1770="H.E.'s Office",Z1770&lt;&gt;"Approved",OR(AA1770="Sent",AA1770="Pending",AA1770="Accepted",AA1770="Declined")),"Clearance not approved; ","")&amp;IF(AND(Y1770="H.E.'s Office",Z1770="Not Required"),"Clearance required for H.E. Office; ","")&amp;IF(AND(OR(AA1770="Sent",AA1770="Pending",AA1770="Accepted",AA1770="Declined"),OR(AB1770="",AC1770="")),"Add sent date and sender; ","")&amp;IF(AND(I1770&lt;&gt;"",COUNTIF($I$3:$I$2003,I1770)&gt;1),"Duplicate email; ","")&amp;IF(AND(J1770&lt;&gt;"",COUNTIF($J$3:$J$2003,J1770)&gt;1),"Duplicate mobile; ","")))</f>
        <v/>
      </c>
    </row>
    <row r="1771" spans="14:37" x14ac:dyDescent="0.2">
      <c r="N1771" s="16" t="str">
        <f>IF(M1771="","",IFERROR(INDEX(#REF!,MATCH(M1771,#REF!,0)),"Check country"))</f>
        <v/>
      </c>
      <c r="AK1771" s="16" t="str">
        <f>IF(COUNTA(B1771:M1771)+COUNTA(O1771:AJ1771)=0,"",IF(IF(((B1771="")*1+(C1771="")*1+(D1771="")*1+(F1771="")*1+(G1771="")*1+(H1771="")*1+(L1771="")*1+(M1771="")*1+(O1771="")*1+(P1771="")*1+(Q1771="")*1+(R1771="")*1+(S1771="")*1+(T1771="")*1+(U1771="")*1+(V1771="")*1+(W1771="")*1+(X1771="")*1+(Y1771="")*1+(Z1771="")*1+(AA1771="")*1+AND(I1771="",J1771="")*1)&gt;0,((B1771="")*1+(C1771="")*1+(D1771="")*1+(F1771="")*1+(G1771="")*1+(H1771="")*1+(L1771="")*1+(M1771="")*1+(O1771="")*1+(P1771="")*1+(Q1771="")*1+(R1771="")*1+(S1771="")*1+(T1771="")*1+(U1771="")*1+(V1771="")*1+(W1771="")*1+(X1771="")*1+(Y1771="")*1+(Z1771="")*1+(AA1771="")*1+AND(I1771="",J1771="")*1)&amp;" required missing; ","")&amp;IF(AND(Y1771="H.E.'s Office",Z1771&lt;&gt;"Approved",OR(AA1771="Sent",AA1771="Pending",AA1771="Accepted",AA1771="Declined")),"Clearance not approved; ","")&amp;IF(AND(Y1771="H.E.'s Office",Z1771="Not Required"),"Clearance required for H.E. Office; ","")&amp;IF(AND(OR(AA1771="Sent",AA1771="Pending",AA1771="Accepted",AA1771="Declined"),OR(AB1771="",AC1771="")),"Add sent date and sender; ","")&amp;IF(AND(I1771&lt;&gt;"",COUNTIF($I$3:$I$2003,I1771)&gt;1),"Duplicate email; ","")&amp;IF(AND(J1771&lt;&gt;"",COUNTIF($J$3:$J$2003,J1771)&gt;1),"Duplicate mobile; ","")="","Complete",IF(((B1771="")*1+(C1771="")*1+(D1771="")*1+(F1771="")*1+(G1771="")*1+(H1771="")*1+(L1771="")*1+(M1771="")*1+(O1771="")*1+(P1771="")*1+(Q1771="")*1+(R1771="")*1+(S1771="")*1+(T1771="")*1+(U1771="")*1+(V1771="")*1+(W1771="")*1+(X1771="")*1+(Y1771="")*1+(Z1771="")*1+(AA1771="")*1+AND(I1771="",J1771="")*1)&gt;0,((B1771="")*1+(C1771="")*1+(D1771="")*1+(F1771="")*1+(G1771="")*1+(H1771="")*1+(L1771="")*1+(M1771="")*1+(O1771="")*1+(P1771="")*1+(Q1771="")*1+(R1771="")*1+(S1771="")*1+(T1771="")*1+(U1771="")*1+(V1771="")*1+(W1771="")*1+(X1771="")*1+(Y1771="")*1+(Z1771="")*1+(AA1771="")*1+AND(I1771="",J1771="")*1)&amp;" required missing; ","")&amp;IF(AND(Y1771="H.E.'s Office",Z1771&lt;&gt;"Approved",OR(AA1771="Sent",AA1771="Pending",AA1771="Accepted",AA1771="Declined")),"Clearance not approved; ","")&amp;IF(AND(Y1771="H.E.'s Office",Z1771="Not Required"),"Clearance required for H.E. Office; ","")&amp;IF(AND(OR(AA1771="Sent",AA1771="Pending",AA1771="Accepted",AA1771="Declined"),OR(AB1771="",AC1771="")),"Add sent date and sender; ","")&amp;IF(AND(I1771&lt;&gt;"",COUNTIF($I$3:$I$2003,I1771)&gt;1),"Duplicate email; ","")&amp;IF(AND(J1771&lt;&gt;"",COUNTIF($J$3:$J$2003,J1771)&gt;1),"Duplicate mobile; ","")))</f>
        <v/>
      </c>
    </row>
    <row r="1772" spans="14:37" x14ac:dyDescent="0.2">
      <c r="N1772" s="16" t="str">
        <f>IF(M1772="","",IFERROR(INDEX(#REF!,MATCH(M1772,#REF!,0)),"Check country"))</f>
        <v/>
      </c>
      <c r="AK1772" s="16" t="str">
        <f>IF(COUNTA(B1772:M1772)+COUNTA(O1772:AJ1772)=0,"",IF(IF(((B1772="")*1+(C1772="")*1+(D1772="")*1+(F1772="")*1+(G1772="")*1+(H1772="")*1+(L1772="")*1+(M1772="")*1+(O1772="")*1+(P1772="")*1+(Q1772="")*1+(R1772="")*1+(S1772="")*1+(T1772="")*1+(U1772="")*1+(V1772="")*1+(W1772="")*1+(X1772="")*1+(Y1772="")*1+(Z1772="")*1+(AA1772="")*1+AND(I1772="",J1772="")*1)&gt;0,((B1772="")*1+(C1772="")*1+(D1772="")*1+(F1772="")*1+(G1772="")*1+(H1772="")*1+(L1772="")*1+(M1772="")*1+(O1772="")*1+(P1772="")*1+(Q1772="")*1+(R1772="")*1+(S1772="")*1+(T1772="")*1+(U1772="")*1+(V1772="")*1+(W1772="")*1+(X1772="")*1+(Y1772="")*1+(Z1772="")*1+(AA1772="")*1+AND(I1772="",J1772="")*1)&amp;" required missing; ","")&amp;IF(AND(Y1772="H.E.'s Office",Z1772&lt;&gt;"Approved",OR(AA1772="Sent",AA1772="Pending",AA1772="Accepted",AA1772="Declined")),"Clearance not approved; ","")&amp;IF(AND(Y1772="H.E.'s Office",Z1772="Not Required"),"Clearance required for H.E. Office; ","")&amp;IF(AND(OR(AA1772="Sent",AA1772="Pending",AA1772="Accepted",AA1772="Declined"),OR(AB1772="",AC1772="")),"Add sent date and sender; ","")&amp;IF(AND(I1772&lt;&gt;"",COUNTIF($I$3:$I$2003,I1772)&gt;1),"Duplicate email; ","")&amp;IF(AND(J1772&lt;&gt;"",COUNTIF($J$3:$J$2003,J1772)&gt;1),"Duplicate mobile; ","")="","Complete",IF(((B1772="")*1+(C1772="")*1+(D1772="")*1+(F1772="")*1+(G1772="")*1+(H1772="")*1+(L1772="")*1+(M1772="")*1+(O1772="")*1+(P1772="")*1+(Q1772="")*1+(R1772="")*1+(S1772="")*1+(T1772="")*1+(U1772="")*1+(V1772="")*1+(W1772="")*1+(X1772="")*1+(Y1772="")*1+(Z1772="")*1+(AA1772="")*1+AND(I1772="",J1772="")*1)&gt;0,((B1772="")*1+(C1772="")*1+(D1772="")*1+(F1772="")*1+(G1772="")*1+(H1772="")*1+(L1772="")*1+(M1772="")*1+(O1772="")*1+(P1772="")*1+(Q1772="")*1+(R1772="")*1+(S1772="")*1+(T1772="")*1+(U1772="")*1+(V1772="")*1+(W1772="")*1+(X1772="")*1+(Y1772="")*1+(Z1772="")*1+(AA1772="")*1+AND(I1772="",J1772="")*1)&amp;" required missing; ","")&amp;IF(AND(Y1772="H.E.'s Office",Z1772&lt;&gt;"Approved",OR(AA1772="Sent",AA1772="Pending",AA1772="Accepted",AA1772="Declined")),"Clearance not approved; ","")&amp;IF(AND(Y1772="H.E.'s Office",Z1772="Not Required"),"Clearance required for H.E. Office; ","")&amp;IF(AND(OR(AA1772="Sent",AA1772="Pending",AA1772="Accepted",AA1772="Declined"),OR(AB1772="",AC1772="")),"Add sent date and sender; ","")&amp;IF(AND(I1772&lt;&gt;"",COUNTIF($I$3:$I$2003,I1772)&gt;1),"Duplicate email; ","")&amp;IF(AND(J1772&lt;&gt;"",COUNTIF($J$3:$J$2003,J1772)&gt;1),"Duplicate mobile; ","")))</f>
        <v/>
      </c>
    </row>
    <row r="1773" spans="14:37" x14ac:dyDescent="0.2">
      <c r="N1773" s="16" t="str">
        <f>IF(M1773="","",IFERROR(INDEX(#REF!,MATCH(M1773,#REF!,0)),"Check country"))</f>
        <v/>
      </c>
      <c r="AK1773" s="16" t="str">
        <f>IF(COUNTA(B1773:M1773)+COUNTA(O1773:AJ1773)=0,"",IF(IF(((B1773="")*1+(C1773="")*1+(D1773="")*1+(F1773="")*1+(G1773="")*1+(H1773="")*1+(L1773="")*1+(M1773="")*1+(O1773="")*1+(P1773="")*1+(Q1773="")*1+(R1773="")*1+(S1773="")*1+(T1773="")*1+(U1773="")*1+(V1773="")*1+(W1773="")*1+(X1773="")*1+(Y1773="")*1+(Z1773="")*1+(AA1773="")*1+AND(I1773="",J1773="")*1)&gt;0,((B1773="")*1+(C1773="")*1+(D1773="")*1+(F1773="")*1+(G1773="")*1+(H1773="")*1+(L1773="")*1+(M1773="")*1+(O1773="")*1+(P1773="")*1+(Q1773="")*1+(R1773="")*1+(S1773="")*1+(T1773="")*1+(U1773="")*1+(V1773="")*1+(W1773="")*1+(X1773="")*1+(Y1773="")*1+(Z1773="")*1+(AA1773="")*1+AND(I1773="",J1773="")*1)&amp;" required missing; ","")&amp;IF(AND(Y1773="H.E.'s Office",Z1773&lt;&gt;"Approved",OR(AA1773="Sent",AA1773="Pending",AA1773="Accepted",AA1773="Declined")),"Clearance not approved; ","")&amp;IF(AND(Y1773="H.E.'s Office",Z1773="Not Required"),"Clearance required for H.E. Office; ","")&amp;IF(AND(OR(AA1773="Sent",AA1773="Pending",AA1773="Accepted",AA1773="Declined"),OR(AB1773="",AC1773="")),"Add sent date and sender; ","")&amp;IF(AND(I1773&lt;&gt;"",COUNTIF($I$3:$I$2003,I1773)&gt;1),"Duplicate email; ","")&amp;IF(AND(J1773&lt;&gt;"",COUNTIF($J$3:$J$2003,J1773)&gt;1),"Duplicate mobile; ","")="","Complete",IF(((B1773="")*1+(C1773="")*1+(D1773="")*1+(F1773="")*1+(G1773="")*1+(H1773="")*1+(L1773="")*1+(M1773="")*1+(O1773="")*1+(P1773="")*1+(Q1773="")*1+(R1773="")*1+(S1773="")*1+(T1773="")*1+(U1773="")*1+(V1773="")*1+(W1773="")*1+(X1773="")*1+(Y1773="")*1+(Z1773="")*1+(AA1773="")*1+AND(I1773="",J1773="")*1)&gt;0,((B1773="")*1+(C1773="")*1+(D1773="")*1+(F1773="")*1+(G1773="")*1+(H1773="")*1+(L1773="")*1+(M1773="")*1+(O1773="")*1+(P1773="")*1+(Q1773="")*1+(R1773="")*1+(S1773="")*1+(T1773="")*1+(U1773="")*1+(V1773="")*1+(W1773="")*1+(X1773="")*1+(Y1773="")*1+(Z1773="")*1+(AA1773="")*1+AND(I1773="",J1773="")*1)&amp;" required missing; ","")&amp;IF(AND(Y1773="H.E.'s Office",Z1773&lt;&gt;"Approved",OR(AA1773="Sent",AA1773="Pending",AA1773="Accepted",AA1773="Declined")),"Clearance not approved; ","")&amp;IF(AND(Y1773="H.E.'s Office",Z1773="Not Required"),"Clearance required for H.E. Office; ","")&amp;IF(AND(OR(AA1773="Sent",AA1773="Pending",AA1773="Accepted",AA1773="Declined"),OR(AB1773="",AC1773="")),"Add sent date and sender; ","")&amp;IF(AND(I1773&lt;&gt;"",COUNTIF($I$3:$I$2003,I1773)&gt;1),"Duplicate email; ","")&amp;IF(AND(J1773&lt;&gt;"",COUNTIF($J$3:$J$2003,J1773)&gt;1),"Duplicate mobile; ","")))</f>
        <v/>
      </c>
    </row>
    <row r="1774" spans="14:37" x14ac:dyDescent="0.2">
      <c r="N1774" s="16" t="str">
        <f>IF(M1774="","",IFERROR(INDEX(#REF!,MATCH(M1774,#REF!,0)),"Check country"))</f>
        <v/>
      </c>
      <c r="AK1774" s="16" t="str">
        <f>IF(COUNTA(B1774:M1774)+COUNTA(O1774:AJ1774)=0,"",IF(IF(((B1774="")*1+(C1774="")*1+(D1774="")*1+(F1774="")*1+(G1774="")*1+(H1774="")*1+(L1774="")*1+(M1774="")*1+(O1774="")*1+(P1774="")*1+(Q1774="")*1+(R1774="")*1+(S1774="")*1+(T1774="")*1+(U1774="")*1+(V1774="")*1+(W1774="")*1+(X1774="")*1+(Y1774="")*1+(Z1774="")*1+(AA1774="")*1+AND(I1774="",J1774="")*1)&gt;0,((B1774="")*1+(C1774="")*1+(D1774="")*1+(F1774="")*1+(G1774="")*1+(H1774="")*1+(L1774="")*1+(M1774="")*1+(O1774="")*1+(P1774="")*1+(Q1774="")*1+(R1774="")*1+(S1774="")*1+(T1774="")*1+(U1774="")*1+(V1774="")*1+(W1774="")*1+(X1774="")*1+(Y1774="")*1+(Z1774="")*1+(AA1774="")*1+AND(I1774="",J1774="")*1)&amp;" required missing; ","")&amp;IF(AND(Y1774="H.E.'s Office",Z1774&lt;&gt;"Approved",OR(AA1774="Sent",AA1774="Pending",AA1774="Accepted",AA1774="Declined")),"Clearance not approved; ","")&amp;IF(AND(Y1774="H.E.'s Office",Z1774="Not Required"),"Clearance required for H.E. Office; ","")&amp;IF(AND(OR(AA1774="Sent",AA1774="Pending",AA1774="Accepted",AA1774="Declined"),OR(AB1774="",AC1774="")),"Add sent date and sender; ","")&amp;IF(AND(I1774&lt;&gt;"",COUNTIF($I$3:$I$2003,I1774)&gt;1),"Duplicate email; ","")&amp;IF(AND(J1774&lt;&gt;"",COUNTIF($J$3:$J$2003,J1774)&gt;1),"Duplicate mobile; ","")="","Complete",IF(((B1774="")*1+(C1774="")*1+(D1774="")*1+(F1774="")*1+(G1774="")*1+(H1774="")*1+(L1774="")*1+(M1774="")*1+(O1774="")*1+(P1774="")*1+(Q1774="")*1+(R1774="")*1+(S1774="")*1+(T1774="")*1+(U1774="")*1+(V1774="")*1+(W1774="")*1+(X1774="")*1+(Y1774="")*1+(Z1774="")*1+(AA1774="")*1+AND(I1774="",J1774="")*1)&gt;0,((B1774="")*1+(C1774="")*1+(D1774="")*1+(F1774="")*1+(G1774="")*1+(H1774="")*1+(L1774="")*1+(M1774="")*1+(O1774="")*1+(P1774="")*1+(Q1774="")*1+(R1774="")*1+(S1774="")*1+(T1774="")*1+(U1774="")*1+(V1774="")*1+(W1774="")*1+(X1774="")*1+(Y1774="")*1+(Z1774="")*1+(AA1774="")*1+AND(I1774="",J1774="")*1)&amp;" required missing; ","")&amp;IF(AND(Y1774="H.E.'s Office",Z1774&lt;&gt;"Approved",OR(AA1774="Sent",AA1774="Pending",AA1774="Accepted",AA1774="Declined")),"Clearance not approved; ","")&amp;IF(AND(Y1774="H.E.'s Office",Z1774="Not Required"),"Clearance required for H.E. Office; ","")&amp;IF(AND(OR(AA1774="Sent",AA1774="Pending",AA1774="Accepted",AA1774="Declined"),OR(AB1774="",AC1774="")),"Add sent date and sender; ","")&amp;IF(AND(I1774&lt;&gt;"",COUNTIF($I$3:$I$2003,I1774)&gt;1),"Duplicate email; ","")&amp;IF(AND(J1774&lt;&gt;"",COUNTIF($J$3:$J$2003,J1774)&gt;1),"Duplicate mobile; ","")))</f>
        <v/>
      </c>
    </row>
    <row r="1775" spans="14:37" x14ac:dyDescent="0.2">
      <c r="N1775" s="16" t="str">
        <f>IF(M1775="","",IFERROR(INDEX(#REF!,MATCH(M1775,#REF!,0)),"Check country"))</f>
        <v/>
      </c>
      <c r="AK1775" s="16" t="str">
        <f>IF(COUNTA(B1775:M1775)+COUNTA(O1775:AJ1775)=0,"",IF(IF(((B1775="")*1+(C1775="")*1+(D1775="")*1+(F1775="")*1+(G1775="")*1+(H1775="")*1+(L1775="")*1+(M1775="")*1+(O1775="")*1+(P1775="")*1+(Q1775="")*1+(R1775="")*1+(S1775="")*1+(T1775="")*1+(U1775="")*1+(V1775="")*1+(W1775="")*1+(X1775="")*1+(Y1775="")*1+(Z1775="")*1+(AA1775="")*1+AND(I1775="",J1775="")*1)&gt;0,((B1775="")*1+(C1775="")*1+(D1775="")*1+(F1775="")*1+(G1775="")*1+(H1775="")*1+(L1775="")*1+(M1775="")*1+(O1775="")*1+(P1775="")*1+(Q1775="")*1+(R1775="")*1+(S1775="")*1+(T1775="")*1+(U1775="")*1+(V1775="")*1+(W1775="")*1+(X1775="")*1+(Y1775="")*1+(Z1775="")*1+(AA1775="")*1+AND(I1775="",J1775="")*1)&amp;" required missing; ","")&amp;IF(AND(Y1775="H.E.'s Office",Z1775&lt;&gt;"Approved",OR(AA1775="Sent",AA1775="Pending",AA1775="Accepted",AA1775="Declined")),"Clearance not approved; ","")&amp;IF(AND(Y1775="H.E.'s Office",Z1775="Not Required"),"Clearance required for H.E. Office; ","")&amp;IF(AND(OR(AA1775="Sent",AA1775="Pending",AA1775="Accepted",AA1775="Declined"),OR(AB1775="",AC1775="")),"Add sent date and sender; ","")&amp;IF(AND(I1775&lt;&gt;"",COUNTIF($I$3:$I$2003,I1775)&gt;1),"Duplicate email; ","")&amp;IF(AND(J1775&lt;&gt;"",COUNTIF($J$3:$J$2003,J1775)&gt;1),"Duplicate mobile; ","")="","Complete",IF(((B1775="")*1+(C1775="")*1+(D1775="")*1+(F1775="")*1+(G1775="")*1+(H1775="")*1+(L1775="")*1+(M1775="")*1+(O1775="")*1+(P1775="")*1+(Q1775="")*1+(R1775="")*1+(S1775="")*1+(T1775="")*1+(U1775="")*1+(V1775="")*1+(W1775="")*1+(X1775="")*1+(Y1775="")*1+(Z1775="")*1+(AA1775="")*1+AND(I1775="",J1775="")*1)&gt;0,((B1775="")*1+(C1775="")*1+(D1775="")*1+(F1775="")*1+(G1775="")*1+(H1775="")*1+(L1775="")*1+(M1775="")*1+(O1775="")*1+(P1775="")*1+(Q1775="")*1+(R1775="")*1+(S1775="")*1+(T1775="")*1+(U1775="")*1+(V1775="")*1+(W1775="")*1+(X1775="")*1+(Y1775="")*1+(Z1775="")*1+(AA1775="")*1+AND(I1775="",J1775="")*1)&amp;" required missing; ","")&amp;IF(AND(Y1775="H.E.'s Office",Z1775&lt;&gt;"Approved",OR(AA1775="Sent",AA1775="Pending",AA1775="Accepted",AA1775="Declined")),"Clearance not approved; ","")&amp;IF(AND(Y1775="H.E.'s Office",Z1775="Not Required"),"Clearance required for H.E. Office; ","")&amp;IF(AND(OR(AA1775="Sent",AA1775="Pending",AA1775="Accepted",AA1775="Declined"),OR(AB1775="",AC1775="")),"Add sent date and sender; ","")&amp;IF(AND(I1775&lt;&gt;"",COUNTIF($I$3:$I$2003,I1775)&gt;1),"Duplicate email; ","")&amp;IF(AND(J1775&lt;&gt;"",COUNTIF($J$3:$J$2003,J1775)&gt;1),"Duplicate mobile; ","")))</f>
        <v/>
      </c>
    </row>
    <row r="1776" spans="14:37" x14ac:dyDescent="0.2">
      <c r="N1776" s="16" t="str">
        <f>IF(M1776="","",IFERROR(INDEX(#REF!,MATCH(M1776,#REF!,0)),"Check country"))</f>
        <v/>
      </c>
      <c r="AK1776" s="16" t="str">
        <f>IF(COUNTA(B1776:M1776)+COUNTA(O1776:AJ1776)=0,"",IF(IF(((B1776="")*1+(C1776="")*1+(D1776="")*1+(F1776="")*1+(G1776="")*1+(H1776="")*1+(L1776="")*1+(M1776="")*1+(O1776="")*1+(P1776="")*1+(Q1776="")*1+(R1776="")*1+(S1776="")*1+(T1776="")*1+(U1776="")*1+(V1776="")*1+(W1776="")*1+(X1776="")*1+(Y1776="")*1+(Z1776="")*1+(AA1776="")*1+AND(I1776="",J1776="")*1)&gt;0,((B1776="")*1+(C1776="")*1+(D1776="")*1+(F1776="")*1+(G1776="")*1+(H1776="")*1+(L1776="")*1+(M1776="")*1+(O1776="")*1+(P1776="")*1+(Q1776="")*1+(R1776="")*1+(S1776="")*1+(T1776="")*1+(U1776="")*1+(V1776="")*1+(W1776="")*1+(X1776="")*1+(Y1776="")*1+(Z1776="")*1+(AA1776="")*1+AND(I1776="",J1776="")*1)&amp;" required missing; ","")&amp;IF(AND(Y1776="H.E.'s Office",Z1776&lt;&gt;"Approved",OR(AA1776="Sent",AA1776="Pending",AA1776="Accepted",AA1776="Declined")),"Clearance not approved; ","")&amp;IF(AND(Y1776="H.E.'s Office",Z1776="Not Required"),"Clearance required for H.E. Office; ","")&amp;IF(AND(OR(AA1776="Sent",AA1776="Pending",AA1776="Accepted",AA1776="Declined"),OR(AB1776="",AC1776="")),"Add sent date and sender; ","")&amp;IF(AND(I1776&lt;&gt;"",COUNTIF($I$3:$I$2003,I1776)&gt;1),"Duplicate email; ","")&amp;IF(AND(J1776&lt;&gt;"",COUNTIF($J$3:$J$2003,J1776)&gt;1),"Duplicate mobile; ","")="","Complete",IF(((B1776="")*1+(C1776="")*1+(D1776="")*1+(F1776="")*1+(G1776="")*1+(H1776="")*1+(L1776="")*1+(M1776="")*1+(O1776="")*1+(P1776="")*1+(Q1776="")*1+(R1776="")*1+(S1776="")*1+(T1776="")*1+(U1776="")*1+(V1776="")*1+(W1776="")*1+(X1776="")*1+(Y1776="")*1+(Z1776="")*1+(AA1776="")*1+AND(I1776="",J1776="")*1)&gt;0,((B1776="")*1+(C1776="")*1+(D1776="")*1+(F1776="")*1+(G1776="")*1+(H1776="")*1+(L1776="")*1+(M1776="")*1+(O1776="")*1+(P1776="")*1+(Q1776="")*1+(R1776="")*1+(S1776="")*1+(T1776="")*1+(U1776="")*1+(V1776="")*1+(W1776="")*1+(X1776="")*1+(Y1776="")*1+(Z1776="")*1+(AA1776="")*1+AND(I1776="",J1776="")*1)&amp;" required missing; ","")&amp;IF(AND(Y1776="H.E.'s Office",Z1776&lt;&gt;"Approved",OR(AA1776="Sent",AA1776="Pending",AA1776="Accepted",AA1776="Declined")),"Clearance not approved; ","")&amp;IF(AND(Y1776="H.E.'s Office",Z1776="Not Required"),"Clearance required for H.E. Office; ","")&amp;IF(AND(OR(AA1776="Sent",AA1776="Pending",AA1776="Accepted",AA1776="Declined"),OR(AB1776="",AC1776="")),"Add sent date and sender; ","")&amp;IF(AND(I1776&lt;&gt;"",COUNTIF($I$3:$I$2003,I1776)&gt;1),"Duplicate email; ","")&amp;IF(AND(J1776&lt;&gt;"",COUNTIF($J$3:$J$2003,J1776)&gt;1),"Duplicate mobile; ","")))</f>
        <v/>
      </c>
    </row>
    <row r="1777" spans="14:37" x14ac:dyDescent="0.2">
      <c r="N1777" s="16" t="str">
        <f>IF(M1777="","",IFERROR(INDEX(#REF!,MATCH(M1777,#REF!,0)),"Check country"))</f>
        <v/>
      </c>
      <c r="AK1777" s="16" t="str">
        <f>IF(COUNTA(B1777:M1777)+COUNTA(O1777:AJ1777)=0,"",IF(IF(((B1777="")*1+(C1777="")*1+(D1777="")*1+(F1777="")*1+(G1777="")*1+(H1777="")*1+(L1777="")*1+(M1777="")*1+(O1777="")*1+(P1777="")*1+(Q1777="")*1+(R1777="")*1+(S1777="")*1+(T1777="")*1+(U1777="")*1+(V1777="")*1+(W1777="")*1+(X1777="")*1+(Y1777="")*1+(Z1777="")*1+(AA1777="")*1+AND(I1777="",J1777="")*1)&gt;0,((B1777="")*1+(C1777="")*1+(D1777="")*1+(F1777="")*1+(G1777="")*1+(H1777="")*1+(L1777="")*1+(M1777="")*1+(O1777="")*1+(P1777="")*1+(Q1777="")*1+(R1777="")*1+(S1777="")*1+(T1777="")*1+(U1777="")*1+(V1777="")*1+(W1777="")*1+(X1777="")*1+(Y1777="")*1+(Z1777="")*1+(AA1777="")*1+AND(I1777="",J1777="")*1)&amp;" required missing; ","")&amp;IF(AND(Y1777="H.E.'s Office",Z1777&lt;&gt;"Approved",OR(AA1777="Sent",AA1777="Pending",AA1777="Accepted",AA1777="Declined")),"Clearance not approved; ","")&amp;IF(AND(Y1777="H.E.'s Office",Z1777="Not Required"),"Clearance required for H.E. Office; ","")&amp;IF(AND(OR(AA1777="Sent",AA1777="Pending",AA1777="Accepted",AA1777="Declined"),OR(AB1777="",AC1777="")),"Add sent date and sender; ","")&amp;IF(AND(I1777&lt;&gt;"",COUNTIF($I$3:$I$2003,I1777)&gt;1),"Duplicate email; ","")&amp;IF(AND(J1777&lt;&gt;"",COUNTIF($J$3:$J$2003,J1777)&gt;1),"Duplicate mobile; ","")="","Complete",IF(((B1777="")*1+(C1777="")*1+(D1777="")*1+(F1777="")*1+(G1777="")*1+(H1777="")*1+(L1777="")*1+(M1777="")*1+(O1777="")*1+(P1777="")*1+(Q1777="")*1+(R1777="")*1+(S1777="")*1+(T1777="")*1+(U1777="")*1+(V1777="")*1+(W1777="")*1+(X1777="")*1+(Y1777="")*1+(Z1777="")*1+(AA1777="")*1+AND(I1777="",J1777="")*1)&gt;0,((B1777="")*1+(C1777="")*1+(D1777="")*1+(F1777="")*1+(G1777="")*1+(H1777="")*1+(L1777="")*1+(M1777="")*1+(O1777="")*1+(P1777="")*1+(Q1777="")*1+(R1777="")*1+(S1777="")*1+(T1777="")*1+(U1777="")*1+(V1777="")*1+(W1777="")*1+(X1777="")*1+(Y1777="")*1+(Z1777="")*1+(AA1777="")*1+AND(I1777="",J1777="")*1)&amp;" required missing; ","")&amp;IF(AND(Y1777="H.E.'s Office",Z1777&lt;&gt;"Approved",OR(AA1777="Sent",AA1777="Pending",AA1777="Accepted",AA1777="Declined")),"Clearance not approved; ","")&amp;IF(AND(Y1777="H.E.'s Office",Z1777="Not Required"),"Clearance required for H.E. Office; ","")&amp;IF(AND(OR(AA1777="Sent",AA1777="Pending",AA1777="Accepted",AA1777="Declined"),OR(AB1777="",AC1777="")),"Add sent date and sender; ","")&amp;IF(AND(I1777&lt;&gt;"",COUNTIF($I$3:$I$2003,I1777)&gt;1),"Duplicate email; ","")&amp;IF(AND(J1777&lt;&gt;"",COUNTIF($J$3:$J$2003,J1777)&gt;1),"Duplicate mobile; ","")))</f>
        <v/>
      </c>
    </row>
    <row r="1778" spans="14:37" x14ac:dyDescent="0.2">
      <c r="N1778" s="16" t="str">
        <f>IF(M1778="","",IFERROR(INDEX(#REF!,MATCH(M1778,#REF!,0)),"Check country"))</f>
        <v/>
      </c>
      <c r="AK1778" s="16" t="str">
        <f>IF(COUNTA(B1778:M1778)+COUNTA(O1778:AJ1778)=0,"",IF(IF(((B1778="")*1+(C1778="")*1+(D1778="")*1+(F1778="")*1+(G1778="")*1+(H1778="")*1+(L1778="")*1+(M1778="")*1+(O1778="")*1+(P1778="")*1+(Q1778="")*1+(R1778="")*1+(S1778="")*1+(T1778="")*1+(U1778="")*1+(V1778="")*1+(W1778="")*1+(X1778="")*1+(Y1778="")*1+(Z1778="")*1+(AA1778="")*1+AND(I1778="",J1778="")*1)&gt;0,((B1778="")*1+(C1778="")*1+(D1778="")*1+(F1778="")*1+(G1778="")*1+(H1778="")*1+(L1778="")*1+(M1778="")*1+(O1778="")*1+(P1778="")*1+(Q1778="")*1+(R1778="")*1+(S1778="")*1+(T1778="")*1+(U1778="")*1+(V1778="")*1+(W1778="")*1+(X1778="")*1+(Y1778="")*1+(Z1778="")*1+(AA1778="")*1+AND(I1778="",J1778="")*1)&amp;" required missing; ","")&amp;IF(AND(Y1778="H.E.'s Office",Z1778&lt;&gt;"Approved",OR(AA1778="Sent",AA1778="Pending",AA1778="Accepted",AA1778="Declined")),"Clearance not approved; ","")&amp;IF(AND(Y1778="H.E.'s Office",Z1778="Not Required"),"Clearance required for H.E. Office; ","")&amp;IF(AND(OR(AA1778="Sent",AA1778="Pending",AA1778="Accepted",AA1778="Declined"),OR(AB1778="",AC1778="")),"Add sent date and sender; ","")&amp;IF(AND(I1778&lt;&gt;"",COUNTIF($I$3:$I$2003,I1778)&gt;1),"Duplicate email; ","")&amp;IF(AND(J1778&lt;&gt;"",COUNTIF($J$3:$J$2003,J1778)&gt;1),"Duplicate mobile; ","")="","Complete",IF(((B1778="")*1+(C1778="")*1+(D1778="")*1+(F1778="")*1+(G1778="")*1+(H1778="")*1+(L1778="")*1+(M1778="")*1+(O1778="")*1+(P1778="")*1+(Q1778="")*1+(R1778="")*1+(S1778="")*1+(T1778="")*1+(U1778="")*1+(V1778="")*1+(W1778="")*1+(X1778="")*1+(Y1778="")*1+(Z1778="")*1+(AA1778="")*1+AND(I1778="",J1778="")*1)&gt;0,((B1778="")*1+(C1778="")*1+(D1778="")*1+(F1778="")*1+(G1778="")*1+(H1778="")*1+(L1778="")*1+(M1778="")*1+(O1778="")*1+(P1778="")*1+(Q1778="")*1+(R1778="")*1+(S1778="")*1+(T1778="")*1+(U1778="")*1+(V1778="")*1+(W1778="")*1+(X1778="")*1+(Y1778="")*1+(Z1778="")*1+(AA1778="")*1+AND(I1778="",J1778="")*1)&amp;" required missing; ","")&amp;IF(AND(Y1778="H.E.'s Office",Z1778&lt;&gt;"Approved",OR(AA1778="Sent",AA1778="Pending",AA1778="Accepted",AA1778="Declined")),"Clearance not approved; ","")&amp;IF(AND(Y1778="H.E.'s Office",Z1778="Not Required"),"Clearance required for H.E. Office; ","")&amp;IF(AND(OR(AA1778="Sent",AA1778="Pending",AA1778="Accepted",AA1778="Declined"),OR(AB1778="",AC1778="")),"Add sent date and sender; ","")&amp;IF(AND(I1778&lt;&gt;"",COUNTIF($I$3:$I$2003,I1778)&gt;1),"Duplicate email; ","")&amp;IF(AND(J1778&lt;&gt;"",COUNTIF($J$3:$J$2003,J1778)&gt;1),"Duplicate mobile; ","")))</f>
        <v/>
      </c>
    </row>
    <row r="1779" spans="14:37" x14ac:dyDescent="0.2">
      <c r="N1779" s="16" t="str">
        <f>IF(M1779="","",IFERROR(INDEX(#REF!,MATCH(M1779,#REF!,0)),"Check country"))</f>
        <v/>
      </c>
      <c r="AK1779" s="16" t="str">
        <f>IF(COUNTA(B1779:M1779)+COUNTA(O1779:AJ1779)=0,"",IF(IF(((B1779="")*1+(C1779="")*1+(D1779="")*1+(F1779="")*1+(G1779="")*1+(H1779="")*1+(L1779="")*1+(M1779="")*1+(O1779="")*1+(P1779="")*1+(Q1779="")*1+(R1779="")*1+(S1779="")*1+(T1779="")*1+(U1779="")*1+(V1779="")*1+(W1779="")*1+(X1779="")*1+(Y1779="")*1+(Z1779="")*1+(AA1779="")*1+AND(I1779="",J1779="")*1)&gt;0,((B1779="")*1+(C1779="")*1+(D1779="")*1+(F1779="")*1+(G1779="")*1+(H1779="")*1+(L1779="")*1+(M1779="")*1+(O1779="")*1+(P1779="")*1+(Q1779="")*1+(R1779="")*1+(S1779="")*1+(T1779="")*1+(U1779="")*1+(V1779="")*1+(W1779="")*1+(X1779="")*1+(Y1779="")*1+(Z1779="")*1+(AA1779="")*1+AND(I1779="",J1779="")*1)&amp;" required missing; ","")&amp;IF(AND(Y1779="H.E.'s Office",Z1779&lt;&gt;"Approved",OR(AA1779="Sent",AA1779="Pending",AA1779="Accepted",AA1779="Declined")),"Clearance not approved; ","")&amp;IF(AND(Y1779="H.E.'s Office",Z1779="Not Required"),"Clearance required for H.E. Office; ","")&amp;IF(AND(OR(AA1779="Sent",AA1779="Pending",AA1779="Accepted",AA1779="Declined"),OR(AB1779="",AC1779="")),"Add sent date and sender; ","")&amp;IF(AND(I1779&lt;&gt;"",COUNTIF($I$3:$I$2003,I1779)&gt;1),"Duplicate email; ","")&amp;IF(AND(J1779&lt;&gt;"",COUNTIF($J$3:$J$2003,J1779)&gt;1),"Duplicate mobile; ","")="","Complete",IF(((B1779="")*1+(C1779="")*1+(D1779="")*1+(F1779="")*1+(G1779="")*1+(H1779="")*1+(L1779="")*1+(M1779="")*1+(O1779="")*1+(P1779="")*1+(Q1779="")*1+(R1779="")*1+(S1779="")*1+(T1779="")*1+(U1779="")*1+(V1779="")*1+(W1779="")*1+(X1779="")*1+(Y1779="")*1+(Z1779="")*1+(AA1779="")*1+AND(I1779="",J1779="")*1)&gt;0,((B1779="")*1+(C1779="")*1+(D1779="")*1+(F1779="")*1+(G1779="")*1+(H1779="")*1+(L1779="")*1+(M1779="")*1+(O1779="")*1+(P1779="")*1+(Q1779="")*1+(R1779="")*1+(S1779="")*1+(T1779="")*1+(U1779="")*1+(V1779="")*1+(W1779="")*1+(X1779="")*1+(Y1779="")*1+(Z1779="")*1+(AA1779="")*1+AND(I1779="",J1779="")*1)&amp;" required missing; ","")&amp;IF(AND(Y1779="H.E.'s Office",Z1779&lt;&gt;"Approved",OR(AA1779="Sent",AA1779="Pending",AA1779="Accepted",AA1779="Declined")),"Clearance not approved; ","")&amp;IF(AND(Y1779="H.E.'s Office",Z1779="Not Required"),"Clearance required for H.E. Office; ","")&amp;IF(AND(OR(AA1779="Sent",AA1779="Pending",AA1779="Accepted",AA1779="Declined"),OR(AB1779="",AC1779="")),"Add sent date and sender; ","")&amp;IF(AND(I1779&lt;&gt;"",COUNTIF($I$3:$I$2003,I1779)&gt;1),"Duplicate email; ","")&amp;IF(AND(J1779&lt;&gt;"",COUNTIF($J$3:$J$2003,J1779)&gt;1),"Duplicate mobile; ","")))</f>
        <v/>
      </c>
    </row>
    <row r="1780" spans="14:37" x14ac:dyDescent="0.2">
      <c r="N1780" s="16" t="str">
        <f>IF(M1780="","",IFERROR(INDEX(#REF!,MATCH(M1780,#REF!,0)),"Check country"))</f>
        <v/>
      </c>
      <c r="AK1780" s="16" t="str">
        <f>IF(COUNTA(B1780:M1780)+COUNTA(O1780:AJ1780)=0,"",IF(IF(((B1780="")*1+(C1780="")*1+(D1780="")*1+(F1780="")*1+(G1780="")*1+(H1780="")*1+(L1780="")*1+(M1780="")*1+(O1780="")*1+(P1780="")*1+(Q1780="")*1+(R1780="")*1+(S1780="")*1+(T1780="")*1+(U1780="")*1+(V1780="")*1+(W1780="")*1+(X1780="")*1+(Y1780="")*1+(Z1780="")*1+(AA1780="")*1+AND(I1780="",J1780="")*1)&gt;0,((B1780="")*1+(C1780="")*1+(D1780="")*1+(F1780="")*1+(G1780="")*1+(H1780="")*1+(L1780="")*1+(M1780="")*1+(O1780="")*1+(P1780="")*1+(Q1780="")*1+(R1780="")*1+(S1780="")*1+(T1780="")*1+(U1780="")*1+(V1780="")*1+(W1780="")*1+(X1780="")*1+(Y1780="")*1+(Z1780="")*1+(AA1780="")*1+AND(I1780="",J1780="")*1)&amp;" required missing; ","")&amp;IF(AND(Y1780="H.E.'s Office",Z1780&lt;&gt;"Approved",OR(AA1780="Sent",AA1780="Pending",AA1780="Accepted",AA1780="Declined")),"Clearance not approved; ","")&amp;IF(AND(Y1780="H.E.'s Office",Z1780="Not Required"),"Clearance required for H.E. Office; ","")&amp;IF(AND(OR(AA1780="Sent",AA1780="Pending",AA1780="Accepted",AA1780="Declined"),OR(AB1780="",AC1780="")),"Add sent date and sender; ","")&amp;IF(AND(I1780&lt;&gt;"",COUNTIF($I$3:$I$2003,I1780)&gt;1),"Duplicate email; ","")&amp;IF(AND(J1780&lt;&gt;"",COUNTIF($J$3:$J$2003,J1780)&gt;1),"Duplicate mobile; ","")="","Complete",IF(((B1780="")*1+(C1780="")*1+(D1780="")*1+(F1780="")*1+(G1780="")*1+(H1780="")*1+(L1780="")*1+(M1780="")*1+(O1780="")*1+(P1780="")*1+(Q1780="")*1+(R1780="")*1+(S1780="")*1+(T1780="")*1+(U1780="")*1+(V1780="")*1+(W1780="")*1+(X1780="")*1+(Y1780="")*1+(Z1780="")*1+(AA1780="")*1+AND(I1780="",J1780="")*1)&gt;0,((B1780="")*1+(C1780="")*1+(D1780="")*1+(F1780="")*1+(G1780="")*1+(H1780="")*1+(L1780="")*1+(M1780="")*1+(O1780="")*1+(P1780="")*1+(Q1780="")*1+(R1780="")*1+(S1780="")*1+(T1780="")*1+(U1780="")*1+(V1780="")*1+(W1780="")*1+(X1780="")*1+(Y1780="")*1+(Z1780="")*1+(AA1780="")*1+AND(I1780="",J1780="")*1)&amp;" required missing; ","")&amp;IF(AND(Y1780="H.E.'s Office",Z1780&lt;&gt;"Approved",OR(AA1780="Sent",AA1780="Pending",AA1780="Accepted",AA1780="Declined")),"Clearance not approved; ","")&amp;IF(AND(Y1780="H.E.'s Office",Z1780="Not Required"),"Clearance required for H.E. Office; ","")&amp;IF(AND(OR(AA1780="Sent",AA1780="Pending",AA1780="Accepted",AA1780="Declined"),OR(AB1780="",AC1780="")),"Add sent date and sender; ","")&amp;IF(AND(I1780&lt;&gt;"",COUNTIF($I$3:$I$2003,I1780)&gt;1),"Duplicate email; ","")&amp;IF(AND(J1780&lt;&gt;"",COUNTIF($J$3:$J$2003,J1780)&gt;1),"Duplicate mobile; ","")))</f>
        <v/>
      </c>
    </row>
    <row r="1781" spans="14:37" x14ac:dyDescent="0.2">
      <c r="N1781" s="16" t="str">
        <f>IF(M1781="","",IFERROR(INDEX(#REF!,MATCH(M1781,#REF!,0)),"Check country"))</f>
        <v/>
      </c>
      <c r="AK1781" s="16" t="str">
        <f>IF(COUNTA(B1781:M1781)+COUNTA(O1781:AJ1781)=0,"",IF(IF(((B1781="")*1+(C1781="")*1+(D1781="")*1+(F1781="")*1+(G1781="")*1+(H1781="")*1+(L1781="")*1+(M1781="")*1+(O1781="")*1+(P1781="")*1+(Q1781="")*1+(R1781="")*1+(S1781="")*1+(T1781="")*1+(U1781="")*1+(V1781="")*1+(W1781="")*1+(X1781="")*1+(Y1781="")*1+(Z1781="")*1+(AA1781="")*1+AND(I1781="",J1781="")*1)&gt;0,((B1781="")*1+(C1781="")*1+(D1781="")*1+(F1781="")*1+(G1781="")*1+(H1781="")*1+(L1781="")*1+(M1781="")*1+(O1781="")*1+(P1781="")*1+(Q1781="")*1+(R1781="")*1+(S1781="")*1+(T1781="")*1+(U1781="")*1+(V1781="")*1+(W1781="")*1+(X1781="")*1+(Y1781="")*1+(Z1781="")*1+(AA1781="")*1+AND(I1781="",J1781="")*1)&amp;" required missing; ","")&amp;IF(AND(Y1781="H.E.'s Office",Z1781&lt;&gt;"Approved",OR(AA1781="Sent",AA1781="Pending",AA1781="Accepted",AA1781="Declined")),"Clearance not approved; ","")&amp;IF(AND(Y1781="H.E.'s Office",Z1781="Not Required"),"Clearance required for H.E. Office; ","")&amp;IF(AND(OR(AA1781="Sent",AA1781="Pending",AA1781="Accepted",AA1781="Declined"),OR(AB1781="",AC1781="")),"Add sent date and sender; ","")&amp;IF(AND(I1781&lt;&gt;"",COUNTIF($I$3:$I$2003,I1781)&gt;1),"Duplicate email; ","")&amp;IF(AND(J1781&lt;&gt;"",COUNTIF($J$3:$J$2003,J1781)&gt;1),"Duplicate mobile; ","")="","Complete",IF(((B1781="")*1+(C1781="")*1+(D1781="")*1+(F1781="")*1+(G1781="")*1+(H1781="")*1+(L1781="")*1+(M1781="")*1+(O1781="")*1+(P1781="")*1+(Q1781="")*1+(R1781="")*1+(S1781="")*1+(T1781="")*1+(U1781="")*1+(V1781="")*1+(W1781="")*1+(X1781="")*1+(Y1781="")*1+(Z1781="")*1+(AA1781="")*1+AND(I1781="",J1781="")*1)&gt;0,((B1781="")*1+(C1781="")*1+(D1781="")*1+(F1781="")*1+(G1781="")*1+(H1781="")*1+(L1781="")*1+(M1781="")*1+(O1781="")*1+(P1781="")*1+(Q1781="")*1+(R1781="")*1+(S1781="")*1+(T1781="")*1+(U1781="")*1+(V1781="")*1+(W1781="")*1+(X1781="")*1+(Y1781="")*1+(Z1781="")*1+(AA1781="")*1+AND(I1781="",J1781="")*1)&amp;" required missing; ","")&amp;IF(AND(Y1781="H.E.'s Office",Z1781&lt;&gt;"Approved",OR(AA1781="Sent",AA1781="Pending",AA1781="Accepted",AA1781="Declined")),"Clearance not approved; ","")&amp;IF(AND(Y1781="H.E.'s Office",Z1781="Not Required"),"Clearance required for H.E. Office; ","")&amp;IF(AND(OR(AA1781="Sent",AA1781="Pending",AA1781="Accepted",AA1781="Declined"),OR(AB1781="",AC1781="")),"Add sent date and sender; ","")&amp;IF(AND(I1781&lt;&gt;"",COUNTIF($I$3:$I$2003,I1781)&gt;1),"Duplicate email; ","")&amp;IF(AND(J1781&lt;&gt;"",COUNTIF($J$3:$J$2003,J1781)&gt;1),"Duplicate mobile; ","")))</f>
        <v/>
      </c>
    </row>
    <row r="1782" spans="14:37" x14ac:dyDescent="0.2">
      <c r="N1782" s="16" t="str">
        <f>IF(M1782="","",IFERROR(INDEX(#REF!,MATCH(M1782,#REF!,0)),"Check country"))</f>
        <v/>
      </c>
      <c r="AK1782" s="16" t="str">
        <f>IF(COUNTA(B1782:M1782)+COUNTA(O1782:AJ1782)=0,"",IF(IF(((B1782="")*1+(C1782="")*1+(D1782="")*1+(F1782="")*1+(G1782="")*1+(H1782="")*1+(L1782="")*1+(M1782="")*1+(O1782="")*1+(P1782="")*1+(Q1782="")*1+(R1782="")*1+(S1782="")*1+(T1782="")*1+(U1782="")*1+(V1782="")*1+(W1782="")*1+(X1782="")*1+(Y1782="")*1+(Z1782="")*1+(AA1782="")*1+AND(I1782="",J1782="")*1)&gt;0,((B1782="")*1+(C1782="")*1+(D1782="")*1+(F1782="")*1+(G1782="")*1+(H1782="")*1+(L1782="")*1+(M1782="")*1+(O1782="")*1+(P1782="")*1+(Q1782="")*1+(R1782="")*1+(S1782="")*1+(T1782="")*1+(U1782="")*1+(V1782="")*1+(W1782="")*1+(X1782="")*1+(Y1782="")*1+(Z1782="")*1+(AA1782="")*1+AND(I1782="",J1782="")*1)&amp;" required missing; ","")&amp;IF(AND(Y1782="H.E.'s Office",Z1782&lt;&gt;"Approved",OR(AA1782="Sent",AA1782="Pending",AA1782="Accepted",AA1782="Declined")),"Clearance not approved; ","")&amp;IF(AND(Y1782="H.E.'s Office",Z1782="Not Required"),"Clearance required for H.E. Office; ","")&amp;IF(AND(OR(AA1782="Sent",AA1782="Pending",AA1782="Accepted",AA1782="Declined"),OR(AB1782="",AC1782="")),"Add sent date and sender; ","")&amp;IF(AND(I1782&lt;&gt;"",COUNTIF($I$3:$I$2003,I1782)&gt;1),"Duplicate email; ","")&amp;IF(AND(J1782&lt;&gt;"",COUNTIF($J$3:$J$2003,J1782)&gt;1),"Duplicate mobile; ","")="","Complete",IF(((B1782="")*1+(C1782="")*1+(D1782="")*1+(F1782="")*1+(G1782="")*1+(H1782="")*1+(L1782="")*1+(M1782="")*1+(O1782="")*1+(P1782="")*1+(Q1782="")*1+(R1782="")*1+(S1782="")*1+(T1782="")*1+(U1782="")*1+(V1782="")*1+(W1782="")*1+(X1782="")*1+(Y1782="")*1+(Z1782="")*1+(AA1782="")*1+AND(I1782="",J1782="")*1)&gt;0,((B1782="")*1+(C1782="")*1+(D1782="")*1+(F1782="")*1+(G1782="")*1+(H1782="")*1+(L1782="")*1+(M1782="")*1+(O1782="")*1+(P1782="")*1+(Q1782="")*1+(R1782="")*1+(S1782="")*1+(T1782="")*1+(U1782="")*1+(V1782="")*1+(W1782="")*1+(X1782="")*1+(Y1782="")*1+(Z1782="")*1+(AA1782="")*1+AND(I1782="",J1782="")*1)&amp;" required missing; ","")&amp;IF(AND(Y1782="H.E.'s Office",Z1782&lt;&gt;"Approved",OR(AA1782="Sent",AA1782="Pending",AA1782="Accepted",AA1782="Declined")),"Clearance not approved; ","")&amp;IF(AND(Y1782="H.E.'s Office",Z1782="Not Required"),"Clearance required for H.E. Office; ","")&amp;IF(AND(OR(AA1782="Sent",AA1782="Pending",AA1782="Accepted",AA1782="Declined"),OR(AB1782="",AC1782="")),"Add sent date and sender; ","")&amp;IF(AND(I1782&lt;&gt;"",COUNTIF($I$3:$I$2003,I1782)&gt;1),"Duplicate email; ","")&amp;IF(AND(J1782&lt;&gt;"",COUNTIF($J$3:$J$2003,J1782)&gt;1),"Duplicate mobile; ","")))</f>
        <v/>
      </c>
    </row>
    <row r="1783" spans="14:37" x14ac:dyDescent="0.2">
      <c r="N1783" s="16" t="str">
        <f>IF(M1783="","",IFERROR(INDEX(#REF!,MATCH(M1783,#REF!,0)),"Check country"))</f>
        <v/>
      </c>
      <c r="AK1783" s="16" t="str">
        <f>IF(COUNTA(B1783:M1783)+COUNTA(O1783:AJ1783)=0,"",IF(IF(((B1783="")*1+(C1783="")*1+(D1783="")*1+(F1783="")*1+(G1783="")*1+(H1783="")*1+(L1783="")*1+(M1783="")*1+(O1783="")*1+(P1783="")*1+(Q1783="")*1+(R1783="")*1+(S1783="")*1+(T1783="")*1+(U1783="")*1+(V1783="")*1+(W1783="")*1+(X1783="")*1+(Y1783="")*1+(Z1783="")*1+(AA1783="")*1+AND(I1783="",J1783="")*1)&gt;0,((B1783="")*1+(C1783="")*1+(D1783="")*1+(F1783="")*1+(G1783="")*1+(H1783="")*1+(L1783="")*1+(M1783="")*1+(O1783="")*1+(P1783="")*1+(Q1783="")*1+(R1783="")*1+(S1783="")*1+(T1783="")*1+(U1783="")*1+(V1783="")*1+(W1783="")*1+(X1783="")*1+(Y1783="")*1+(Z1783="")*1+(AA1783="")*1+AND(I1783="",J1783="")*1)&amp;" required missing; ","")&amp;IF(AND(Y1783="H.E.'s Office",Z1783&lt;&gt;"Approved",OR(AA1783="Sent",AA1783="Pending",AA1783="Accepted",AA1783="Declined")),"Clearance not approved; ","")&amp;IF(AND(Y1783="H.E.'s Office",Z1783="Not Required"),"Clearance required for H.E. Office; ","")&amp;IF(AND(OR(AA1783="Sent",AA1783="Pending",AA1783="Accepted",AA1783="Declined"),OR(AB1783="",AC1783="")),"Add sent date and sender; ","")&amp;IF(AND(I1783&lt;&gt;"",COUNTIF($I$3:$I$2003,I1783)&gt;1),"Duplicate email; ","")&amp;IF(AND(J1783&lt;&gt;"",COUNTIF($J$3:$J$2003,J1783)&gt;1),"Duplicate mobile; ","")="","Complete",IF(((B1783="")*1+(C1783="")*1+(D1783="")*1+(F1783="")*1+(G1783="")*1+(H1783="")*1+(L1783="")*1+(M1783="")*1+(O1783="")*1+(P1783="")*1+(Q1783="")*1+(R1783="")*1+(S1783="")*1+(T1783="")*1+(U1783="")*1+(V1783="")*1+(W1783="")*1+(X1783="")*1+(Y1783="")*1+(Z1783="")*1+(AA1783="")*1+AND(I1783="",J1783="")*1)&gt;0,((B1783="")*1+(C1783="")*1+(D1783="")*1+(F1783="")*1+(G1783="")*1+(H1783="")*1+(L1783="")*1+(M1783="")*1+(O1783="")*1+(P1783="")*1+(Q1783="")*1+(R1783="")*1+(S1783="")*1+(T1783="")*1+(U1783="")*1+(V1783="")*1+(W1783="")*1+(X1783="")*1+(Y1783="")*1+(Z1783="")*1+(AA1783="")*1+AND(I1783="",J1783="")*1)&amp;" required missing; ","")&amp;IF(AND(Y1783="H.E.'s Office",Z1783&lt;&gt;"Approved",OR(AA1783="Sent",AA1783="Pending",AA1783="Accepted",AA1783="Declined")),"Clearance not approved; ","")&amp;IF(AND(Y1783="H.E.'s Office",Z1783="Not Required"),"Clearance required for H.E. Office; ","")&amp;IF(AND(OR(AA1783="Sent",AA1783="Pending",AA1783="Accepted",AA1783="Declined"),OR(AB1783="",AC1783="")),"Add sent date and sender; ","")&amp;IF(AND(I1783&lt;&gt;"",COUNTIF($I$3:$I$2003,I1783)&gt;1),"Duplicate email; ","")&amp;IF(AND(J1783&lt;&gt;"",COUNTIF($J$3:$J$2003,J1783)&gt;1),"Duplicate mobile; ","")))</f>
        <v/>
      </c>
    </row>
    <row r="1784" spans="14:37" x14ac:dyDescent="0.2">
      <c r="N1784" s="16" t="str">
        <f>IF(M1784="","",IFERROR(INDEX(#REF!,MATCH(M1784,#REF!,0)),"Check country"))</f>
        <v/>
      </c>
      <c r="AK1784" s="16" t="str">
        <f>IF(COUNTA(B1784:M1784)+COUNTA(O1784:AJ1784)=0,"",IF(IF(((B1784="")*1+(C1784="")*1+(D1784="")*1+(F1784="")*1+(G1784="")*1+(H1784="")*1+(L1784="")*1+(M1784="")*1+(O1784="")*1+(P1784="")*1+(Q1784="")*1+(R1784="")*1+(S1784="")*1+(T1784="")*1+(U1784="")*1+(V1784="")*1+(W1784="")*1+(X1784="")*1+(Y1784="")*1+(Z1784="")*1+(AA1784="")*1+AND(I1784="",J1784="")*1)&gt;0,((B1784="")*1+(C1784="")*1+(D1784="")*1+(F1784="")*1+(G1784="")*1+(H1784="")*1+(L1784="")*1+(M1784="")*1+(O1784="")*1+(P1784="")*1+(Q1784="")*1+(R1784="")*1+(S1784="")*1+(T1784="")*1+(U1784="")*1+(V1784="")*1+(W1784="")*1+(X1784="")*1+(Y1784="")*1+(Z1784="")*1+(AA1784="")*1+AND(I1784="",J1784="")*1)&amp;" required missing; ","")&amp;IF(AND(Y1784="H.E.'s Office",Z1784&lt;&gt;"Approved",OR(AA1784="Sent",AA1784="Pending",AA1784="Accepted",AA1784="Declined")),"Clearance not approved; ","")&amp;IF(AND(Y1784="H.E.'s Office",Z1784="Not Required"),"Clearance required for H.E. Office; ","")&amp;IF(AND(OR(AA1784="Sent",AA1784="Pending",AA1784="Accepted",AA1784="Declined"),OR(AB1784="",AC1784="")),"Add sent date and sender; ","")&amp;IF(AND(I1784&lt;&gt;"",COUNTIF($I$3:$I$2003,I1784)&gt;1),"Duplicate email; ","")&amp;IF(AND(J1784&lt;&gt;"",COUNTIF($J$3:$J$2003,J1784)&gt;1),"Duplicate mobile; ","")="","Complete",IF(((B1784="")*1+(C1784="")*1+(D1784="")*1+(F1784="")*1+(G1784="")*1+(H1784="")*1+(L1784="")*1+(M1784="")*1+(O1784="")*1+(P1784="")*1+(Q1784="")*1+(R1784="")*1+(S1784="")*1+(T1784="")*1+(U1784="")*1+(V1784="")*1+(W1784="")*1+(X1784="")*1+(Y1784="")*1+(Z1784="")*1+(AA1784="")*1+AND(I1784="",J1784="")*1)&gt;0,((B1784="")*1+(C1784="")*1+(D1784="")*1+(F1784="")*1+(G1784="")*1+(H1784="")*1+(L1784="")*1+(M1784="")*1+(O1784="")*1+(P1784="")*1+(Q1784="")*1+(R1784="")*1+(S1784="")*1+(T1784="")*1+(U1784="")*1+(V1784="")*1+(W1784="")*1+(X1784="")*1+(Y1784="")*1+(Z1784="")*1+(AA1784="")*1+AND(I1784="",J1784="")*1)&amp;" required missing; ","")&amp;IF(AND(Y1784="H.E.'s Office",Z1784&lt;&gt;"Approved",OR(AA1784="Sent",AA1784="Pending",AA1784="Accepted",AA1784="Declined")),"Clearance not approved; ","")&amp;IF(AND(Y1784="H.E.'s Office",Z1784="Not Required"),"Clearance required for H.E. Office; ","")&amp;IF(AND(OR(AA1784="Sent",AA1784="Pending",AA1784="Accepted",AA1784="Declined"),OR(AB1784="",AC1784="")),"Add sent date and sender; ","")&amp;IF(AND(I1784&lt;&gt;"",COUNTIF($I$3:$I$2003,I1784)&gt;1),"Duplicate email; ","")&amp;IF(AND(J1784&lt;&gt;"",COUNTIF($J$3:$J$2003,J1784)&gt;1),"Duplicate mobile; ","")))</f>
        <v/>
      </c>
    </row>
    <row r="1785" spans="14:37" x14ac:dyDescent="0.2">
      <c r="N1785" s="16" t="str">
        <f>IF(M1785="","",IFERROR(INDEX(#REF!,MATCH(M1785,#REF!,0)),"Check country"))</f>
        <v/>
      </c>
      <c r="AK1785" s="16" t="str">
        <f>IF(COUNTA(B1785:M1785)+COUNTA(O1785:AJ1785)=0,"",IF(IF(((B1785="")*1+(C1785="")*1+(D1785="")*1+(F1785="")*1+(G1785="")*1+(H1785="")*1+(L1785="")*1+(M1785="")*1+(O1785="")*1+(P1785="")*1+(Q1785="")*1+(R1785="")*1+(S1785="")*1+(T1785="")*1+(U1785="")*1+(V1785="")*1+(W1785="")*1+(X1785="")*1+(Y1785="")*1+(Z1785="")*1+(AA1785="")*1+AND(I1785="",J1785="")*1)&gt;0,((B1785="")*1+(C1785="")*1+(D1785="")*1+(F1785="")*1+(G1785="")*1+(H1785="")*1+(L1785="")*1+(M1785="")*1+(O1785="")*1+(P1785="")*1+(Q1785="")*1+(R1785="")*1+(S1785="")*1+(T1785="")*1+(U1785="")*1+(V1785="")*1+(W1785="")*1+(X1785="")*1+(Y1785="")*1+(Z1785="")*1+(AA1785="")*1+AND(I1785="",J1785="")*1)&amp;" required missing; ","")&amp;IF(AND(Y1785="H.E.'s Office",Z1785&lt;&gt;"Approved",OR(AA1785="Sent",AA1785="Pending",AA1785="Accepted",AA1785="Declined")),"Clearance not approved; ","")&amp;IF(AND(Y1785="H.E.'s Office",Z1785="Not Required"),"Clearance required for H.E. Office; ","")&amp;IF(AND(OR(AA1785="Sent",AA1785="Pending",AA1785="Accepted",AA1785="Declined"),OR(AB1785="",AC1785="")),"Add sent date and sender; ","")&amp;IF(AND(I1785&lt;&gt;"",COUNTIF($I$3:$I$2003,I1785)&gt;1),"Duplicate email; ","")&amp;IF(AND(J1785&lt;&gt;"",COUNTIF($J$3:$J$2003,J1785)&gt;1),"Duplicate mobile; ","")="","Complete",IF(((B1785="")*1+(C1785="")*1+(D1785="")*1+(F1785="")*1+(G1785="")*1+(H1785="")*1+(L1785="")*1+(M1785="")*1+(O1785="")*1+(P1785="")*1+(Q1785="")*1+(R1785="")*1+(S1785="")*1+(T1785="")*1+(U1785="")*1+(V1785="")*1+(W1785="")*1+(X1785="")*1+(Y1785="")*1+(Z1785="")*1+(AA1785="")*1+AND(I1785="",J1785="")*1)&gt;0,((B1785="")*1+(C1785="")*1+(D1785="")*1+(F1785="")*1+(G1785="")*1+(H1785="")*1+(L1785="")*1+(M1785="")*1+(O1785="")*1+(P1785="")*1+(Q1785="")*1+(R1785="")*1+(S1785="")*1+(T1785="")*1+(U1785="")*1+(V1785="")*1+(W1785="")*1+(X1785="")*1+(Y1785="")*1+(Z1785="")*1+(AA1785="")*1+AND(I1785="",J1785="")*1)&amp;" required missing; ","")&amp;IF(AND(Y1785="H.E.'s Office",Z1785&lt;&gt;"Approved",OR(AA1785="Sent",AA1785="Pending",AA1785="Accepted",AA1785="Declined")),"Clearance not approved; ","")&amp;IF(AND(Y1785="H.E.'s Office",Z1785="Not Required"),"Clearance required for H.E. Office; ","")&amp;IF(AND(OR(AA1785="Sent",AA1785="Pending",AA1785="Accepted",AA1785="Declined"),OR(AB1785="",AC1785="")),"Add sent date and sender; ","")&amp;IF(AND(I1785&lt;&gt;"",COUNTIF($I$3:$I$2003,I1785)&gt;1),"Duplicate email; ","")&amp;IF(AND(J1785&lt;&gt;"",COUNTIF($J$3:$J$2003,J1785)&gt;1),"Duplicate mobile; ","")))</f>
        <v/>
      </c>
    </row>
    <row r="1786" spans="14:37" x14ac:dyDescent="0.2">
      <c r="N1786" s="16" t="str">
        <f>IF(M1786="","",IFERROR(INDEX(#REF!,MATCH(M1786,#REF!,0)),"Check country"))</f>
        <v/>
      </c>
      <c r="AK1786" s="16" t="str">
        <f>IF(COUNTA(B1786:M1786)+COUNTA(O1786:AJ1786)=0,"",IF(IF(((B1786="")*1+(C1786="")*1+(D1786="")*1+(F1786="")*1+(G1786="")*1+(H1786="")*1+(L1786="")*1+(M1786="")*1+(O1786="")*1+(P1786="")*1+(Q1786="")*1+(R1786="")*1+(S1786="")*1+(T1786="")*1+(U1786="")*1+(V1786="")*1+(W1786="")*1+(X1786="")*1+(Y1786="")*1+(Z1786="")*1+(AA1786="")*1+AND(I1786="",J1786="")*1)&gt;0,((B1786="")*1+(C1786="")*1+(D1786="")*1+(F1786="")*1+(G1786="")*1+(H1786="")*1+(L1786="")*1+(M1786="")*1+(O1786="")*1+(P1786="")*1+(Q1786="")*1+(R1786="")*1+(S1786="")*1+(T1786="")*1+(U1786="")*1+(V1786="")*1+(W1786="")*1+(X1786="")*1+(Y1786="")*1+(Z1786="")*1+(AA1786="")*1+AND(I1786="",J1786="")*1)&amp;" required missing; ","")&amp;IF(AND(Y1786="H.E.'s Office",Z1786&lt;&gt;"Approved",OR(AA1786="Sent",AA1786="Pending",AA1786="Accepted",AA1786="Declined")),"Clearance not approved; ","")&amp;IF(AND(Y1786="H.E.'s Office",Z1786="Not Required"),"Clearance required for H.E. Office; ","")&amp;IF(AND(OR(AA1786="Sent",AA1786="Pending",AA1786="Accepted",AA1786="Declined"),OR(AB1786="",AC1786="")),"Add sent date and sender; ","")&amp;IF(AND(I1786&lt;&gt;"",COUNTIF($I$3:$I$2003,I1786)&gt;1),"Duplicate email; ","")&amp;IF(AND(J1786&lt;&gt;"",COUNTIF($J$3:$J$2003,J1786)&gt;1),"Duplicate mobile; ","")="","Complete",IF(((B1786="")*1+(C1786="")*1+(D1786="")*1+(F1786="")*1+(G1786="")*1+(H1786="")*1+(L1786="")*1+(M1786="")*1+(O1786="")*1+(P1786="")*1+(Q1786="")*1+(R1786="")*1+(S1786="")*1+(T1786="")*1+(U1786="")*1+(V1786="")*1+(W1786="")*1+(X1786="")*1+(Y1786="")*1+(Z1786="")*1+(AA1786="")*1+AND(I1786="",J1786="")*1)&gt;0,((B1786="")*1+(C1786="")*1+(D1786="")*1+(F1786="")*1+(G1786="")*1+(H1786="")*1+(L1786="")*1+(M1786="")*1+(O1786="")*1+(P1786="")*1+(Q1786="")*1+(R1786="")*1+(S1786="")*1+(T1786="")*1+(U1786="")*1+(V1786="")*1+(W1786="")*1+(X1786="")*1+(Y1786="")*1+(Z1786="")*1+(AA1786="")*1+AND(I1786="",J1786="")*1)&amp;" required missing; ","")&amp;IF(AND(Y1786="H.E.'s Office",Z1786&lt;&gt;"Approved",OR(AA1786="Sent",AA1786="Pending",AA1786="Accepted",AA1786="Declined")),"Clearance not approved; ","")&amp;IF(AND(Y1786="H.E.'s Office",Z1786="Not Required"),"Clearance required for H.E. Office; ","")&amp;IF(AND(OR(AA1786="Sent",AA1786="Pending",AA1786="Accepted",AA1786="Declined"),OR(AB1786="",AC1786="")),"Add sent date and sender; ","")&amp;IF(AND(I1786&lt;&gt;"",COUNTIF($I$3:$I$2003,I1786)&gt;1),"Duplicate email; ","")&amp;IF(AND(J1786&lt;&gt;"",COUNTIF($J$3:$J$2003,J1786)&gt;1),"Duplicate mobile; ","")))</f>
        <v/>
      </c>
    </row>
    <row r="1787" spans="14:37" x14ac:dyDescent="0.2">
      <c r="N1787" s="16" t="str">
        <f>IF(M1787="","",IFERROR(INDEX(#REF!,MATCH(M1787,#REF!,0)),"Check country"))</f>
        <v/>
      </c>
      <c r="AK1787" s="16" t="str">
        <f>IF(COUNTA(B1787:M1787)+COUNTA(O1787:AJ1787)=0,"",IF(IF(((B1787="")*1+(C1787="")*1+(D1787="")*1+(F1787="")*1+(G1787="")*1+(H1787="")*1+(L1787="")*1+(M1787="")*1+(O1787="")*1+(P1787="")*1+(Q1787="")*1+(R1787="")*1+(S1787="")*1+(T1787="")*1+(U1787="")*1+(V1787="")*1+(W1787="")*1+(X1787="")*1+(Y1787="")*1+(Z1787="")*1+(AA1787="")*1+AND(I1787="",J1787="")*1)&gt;0,((B1787="")*1+(C1787="")*1+(D1787="")*1+(F1787="")*1+(G1787="")*1+(H1787="")*1+(L1787="")*1+(M1787="")*1+(O1787="")*1+(P1787="")*1+(Q1787="")*1+(R1787="")*1+(S1787="")*1+(T1787="")*1+(U1787="")*1+(V1787="")*1+(W1787="")*1+(X1787="")*1+(Y1787="")*1+(Z1787="")*1+(AA1787="")*1+AND(I1787="",J1787="")*1)&amp;" required missing; ","")&amp;IF(AND(Y1787="H.E.'s Office",Z1787&lt;&gt;"Approved",OR(AA1787="Sent",AA1787="Pending",AA1787="Accepted",AA1787="Declined")),"Clearance not approved; ","")&amp;IF(AND(Y1787="H.E.'s Office",Z1787="Not Required"),"Clearance required for H.E. Office; ","")&amp;IF(AND(OR(AA1787="Sent",AA1787="Pending",AA1787="Accepted",AA1787="Declined"),OR(AB1787="",AC1787="")),"Add sent date and sender; ","")&amp;IF(AND(I1787&lt;&gt;"",COUNTIF($I$3:$I$2003,I1787)&gt;1),"Duplicate email; ","")&amp;IF(AND(J1787&lt;&gt;"",COUNTIF($J$3:$J$2003,J1787)&gt;1),"Duplicate mobile; ","")="","Complete",IF(((B1787="")*1+(C1787="")*1+(D1787="")*1+(F1787="")*1+(G1787="")*1+(H1787="")*1+(L1787="")*1+(M1787="")*1+(O1787="")*1+(P1787="")*1+(Q1787="")*1+(R1787="")*1+(S1787="")*1+(T1787="")*1+(U1787="")*1+(V1787="")*1+(W1787="")*1+(X1787="")*1+(Y1787="")*1+(Z1787="")*1+(AA1787="")*1+AND(I1787="",J1787="")*1)&gt;0,((B1787="")*1+(C1787="")*1+(D1787="")*1+(F1787="")*1+(G1787="")*1+(H1787="")*1+(L1787="")*1+(M1787="")*1+(O1787="")*1+(P1787="")*1+(Q1787="")*1+(R1787="")*1+(S1787="")*1+(T1787="")*1+(U1787="")*1+(V1787="")*1+(W1787="")*1+(X1787="")*1+(Y1787="")*1+(Z1787="")*1+(AA1787="")*1+AND(I1787="",J1787="")*1)&amp;" required missing; ","")&amp;IF(AND(Y1787="H.E.'s Office",Z1787&lt;&gt;"Approved",OR(AA1787="Sent",AA1787="Pending",AA1787="Accepted",AA1787="Declined")),"Clearance not approved; ","")&amp;IF(AND(Y1787="H.E.'s Office",Z1787="Not Required"),"Clearance required for H.E. Office; ","")&amp;IF(AND(OR(AA1787="Sent",AA1787="Pending",AA1787="Accepted",AA1787="Declined"),OR(AB1787="",AC1787="")),"Add sent date and sender; ","")&amp;IF(AND(I1787&lt;&gt;"",COUNTIF($I$3:$I$2003,I1787)&gt;1),"Duplicate email; ","")&amp;IF(AND(J1787&lt;&gt;"",COUNTIF($J$3:$J$2003,J1787)&gt;1),"Duplicate mobile; ","")))</f>
        <v/>
      </c>
    </row>
    <row r="1788" spans="14:37" x14ac:dyDescent="0.2">
      <c r="N1788" s="16" t="str">
        <f>IF(M1788="","",IFERROR(INDEX(#REF!,MATCH(M1788,#REF!,0)),"Check country"))</f>
        <v/>
      </c>
      <c r="AK1788" s="16" t="str">
        <f>IF(COUNTA(B1788:M1788)+COUNTA(O1788:AJ1788)=0,"",IF(IF(((B1788="")*1+(C1788="")*1+(D1788="")*1+(F1788="")*1+(G1788="")*1+(H1788="")*1+(L1788="")*1+(M1788="")*1+(O1788="")*1+(P1788="")*1+(Q1788="")*1+(R1788="")*1+(S1788="")*1+(T1788="")*1+(U1788="")*1+(V1788="")*1+(W1788="")*1+(X1788="")*1+(Y1788="")*1+(Z1788="")*1+(AA1788="")*1+AND(I1788="",J1788="")*1)&gt;0,((B1788="")*1+(C1788="")*1+(D1788="")*1+(F1788="")*1+(G1788="")*1+(H1788="")*1+(L1788="")*1+(M1788="")*1+(O1788="")*1+(P1788="")*1+(Q1788="")*1+(R1788="")*1+(S1788="")*1+(T1788="")*1+(U1788="")*1+(V1788="")*1+(W1788="")*1+(X1788="")*1+(Y1788="")*1+(Z1788="")*1+(AA1788="")*1+AND(I1788="",J1788="")*1)&amp;" required missing; ","")&amp;IF(AND(Y1788="H.E.'s Office",Z1788&lt;&gt;"Approved",OR(AA1788="Sent",AA1788="Pending",AA1788="Accepted",AA1788="Declined")),"Clearance not approved; ","")&amp;IF(AND(Y1788="H.E.'s Office",Z1788="Not Required"),"Clearance required for H.E. Office; ","")&amp;IF(AND(OR(AA1788="Sent",AA1788="Pending",AA1788="Accepted",AA1788="Declined"),OR(AB1788="",AC1788="")),"Add sent date and sender; ","")&amp;IF(AND(I1788&lt;&gt;"",COUNTIF($I$3:$I$2003,I1788)&gt;1),"Duplicate email; ","")&amp;IF(AND(J1788&lt;&gt;"",COUNTIF($J$3:$J$2003,J1788)&gt;1),"Duplicate mobile; ","")="","Complete",IF(((B1788="")*1+(C1788="")*1+(D1788="")*1+(F1788="")*1+(G1788="")*1+(H1788="")*1+(L1788="")*1+(M1788="")*1+(O1788="")*1+(P1788="")*1+(Q1788="")*1+(R1788="")*1+(S1788="")*1+(T1788="")*1+(U1788="")*1+(V1788="")*1+(W1788="")*1+(X1788="")*1+(Y1788="")*1+(Z1788="")*1+(AA1788="")*1+AND(I1788="",J1788="")*1)&gt;0,((B1788="")*1+(C1788="")*1+(D1788="")*1+(F1788="")*1+(G1788="")*1+(H1788="")*1+(L1788="")*1+(M1788="")*1+(O1788="")*1+(P1788="")*1+(Q1788="")*1+(R1788="")*1+(S1788="")*1+(T1788="")*1+(U1788="")*1+(V1788="")*1+(W1788="")*1+(X1788="")*1+(Y1788="")*1+(Z1788="")*1+(AA1788="")*1+AND(I1788="",J1788="")*1)&amp;" required missing; ","")&amp;IF(AND(Y1788="H.E.'s Office",Z1788&lt;&gt;"Approved",OR(AA1788="Sent",AA1788="Pending",AA1788="Accepted",AA1788="Declined")),"Clearance not approved; ","")&amp;IF(AND(Y1788="H.E.'s Office",Z1788="Not Required"),"Clearance required for H.E. Office; ","")&amp;IF(AND(OR(AA1788="Sent",AA1788="Pending",AA1788="Accepted",AA1788="Declined"),OR(AB1788="",AC1788="")),"Add sent date and sender; ","")&amp;IF(AND(I1788&lt;&gt;"",COUNTIF($I$3:$I$2003,I1788)&gt;1),"Duplicate email; ","")&amp;IF(AND(J1788&lt;&gt;"",COUNTIF($J$3:$J$2003,J1788)&gt;1),"Duplicate mobile; ","")))</f>
        <v/>
      </c>
    </row>
    <row r="1789" spans="14:37" x14ac:dyDescent="0.2">
      <c r="N1789" s="16" t="str">
        <f>IF(M1789="","",IFERROR(INDEX(#REF!,MATCH(M1789,#REF!,0)),"Check country"))</f>
        <v/>
      </c>
      <c r="AK1789" s="16" t="str">
        <f>IF(COUNTA(B1789:M1789)+COUNTA(O1789:AJ1789)=0,"",IF(IF(((B1789="")*1+(C1789="")*1+(D1789="")*1+(F1789="")*1+(G1789="")*1+(H1789="")*1+(L1789="")*1+(M1789="")*1+(O1789="")*1+(P1789="")*1+(Q1789="")*1+(R1789="")*1+(S1789="")*1+(T1789="")*1+(U1789="")*1+(V1789="")*1+(W1789="")*1+(X1789="")*1+(Y1789="")*1+(Z1789="")*1+(AA1789="")*1+AND(I1789="",J1789="")*1)&gt;0,((B1789="")*1+(C1789="")*1+(D1789="")*1+(F1789="")*1+(G1789="")*1+(H1789="")*1+(L1789="")*1+(M1789="")*1+(O1789="")*1+(P1789="")*1+(Q1789="")*1+(R1789="")*1+(S1789="")*1+(T1789="")*1+(U1789="")*1+(V1789="")*1+(W1789="")*1+(X1789="")*1+(Y1789="")*1+(Z1789="")*1+(AA1789="")*1+AND(I1789="",J1789="")*1)&amp;" required missing; ","")&amp;IF(AND(Y1789="H.E.'s Office",Z1789&lt;&gt;"Approved",OR(AA1789="Sent",AA1789="Pending",AA1789="Accepted",AA1789="Declined")),"Clearance not approved; ","")&amp;IF(AND(Y1789="H.E.'s Office",Z1789="Not Required"),"Clearance required for H.E. Office; ","")&amp;IF(AND(OR(AA1789="Sent",AA1789="Pending",AA1789="Accepted",AA1789="Declined"),OR(AB1789="",AC1789="")),"Add sent date and sender; ","")&amp;IF(AND(I1789&lt;&gt;"",COUNTIF($I$3:$I$2003,I1789)&gt;1),"Duplicate email; ","")&amp;IF(AND(J1789&lt;&gt;"",COUNTIF($J$3:$J$2003,J1789)&gt;1),"Duplicate mobile; ","")="","Complete",IF(((B1789="")*1+(C1789="")*1+(D1789="")*1+(F1789="")*1+(G1789="")*1+(H1789="")*1+(L1789="")*1+(M1789="")*1+(O1789="")*1+(P1789="")*1+(Q1789="")*1+(R1789="")*1+(S1789="")*1+(T1789="")*1+(U1789="")*1+(V1789="")*1+(W1789="")*1+(X1789="")*1+(Y1789="")*1+(Z1789="")*1+(AA1789="")*1+AND(I1789="",J1789="")*1)&gt;0,((B1789="")*1+(C1789="")*1+(D1789="")*1+(F1789="")*1+(G1789="")*1+(H1789="")*1+(L1789="")*1+(M1789="")*1+(O1789="")*1+(P1789="")*1+(Q1789="")*1+(R1789="")*1+(S1789="")*1+(T1789="")*1+(U1789="")*1+(V1789="")*1+(W1789="")*1+(X1789="")*1+(Y1789="")*1+(Z1789="")*1+(AA1789="")*1+AND(I1789="",J1789="")*1)&amp;" required missing; ","")&amp;IF(AND(Y1789="H.E.'s Office",Z1789&lt;&gt;"Approved",OR(AA1789="Sent",AA1789="Pending",AA1789="Accepted",AA1789="Declined")),"Clearance not approved; ","")&amp;IF(AND(Y1789="H.E.'s Office",Z1789="Not Required"),"Clearance required for H.E. Office; ","")&amp;IF(AND(OR(AA1789="Sent",AA1789="Pending",AA1789="Accepted",AA1789="Declined"),OR(AB1789="",AC1789="")),"Add sent date and sender; ","")&amp;IF(AND(I1789&lt;&gt;"",COUNTIF($I$3:$I$2003,I1789)&gt;1),"Duplicate email; ","")&amp;IF(AND(J1789&lt;&gt;"",COUNTIF($J$3:$J$2003,J1789)&gt;1),"Duplicate mobile; ","")))</f>
        <v/>
      </c>
    </row>
    <row r="1790" spans="14:37" x14ac:dyDescent="0.2">
      <c r="N1790" s="16" t="str">
        <f>IF(M1790="","",IFERROR(INDEX(#REF!,MATCH(M1790,#REF!,0)),"Check country"))</f>
        <v/>
      </c>
      <c r="AK1790" s="16" t="str">
        <f>IF(COUNTA(B1790:M1790)+COUNTA(O1790:AJ1790)=0,"",IF(IF(((B1790="")*1+(C1790="")*1+(D1790="")*1+(F1790="")*1+(G1790="")*1+(H1790="")*1+(L1790="")*1+(M1790="")*1+(O1790="")*1+(P1790="")*1+(Q1790="")*1+(R1790="")*1+(S1790="")*1+(T1790="")*1+(U1790="")*1+(V1790="")*1+(W1790="")*1+(X1790="")*1+(Y1790="")*1+(Z1790="")*1+(AA1790="")*1+AND(I1790="",J1790="")*1)&gt;0,((B1790="")*1+(C1790="")*1+(D1790="")*1+(F1790="")*1+(G1790="")*1+(H1790="")*1+(L1790="")*1+(M1790="")*1+(O1790="")*1+(P1790="")*1+(Q1790="")*1+(R1790="")*1+(S1790="")*1+(T1790="")*1+(U1790="")*1+(V1790="")*1+(W1790="")*1+(X1790="")*1+(Y1790="")*1+(Z1790="")*1+(AA1790="")*1+AND(I1790="",J1790="")*1)&amp;" required missing; ","")&amp;IF(AND(Y1790="H.E.'s Office",Z1790&lt;&gt;"Approved",OR(AA1790="Sent",AA1790="Pending",AA1790="Accepted",AA1790="Declined")),"Clearance not approved; ","")&amp;IF(AND(Y1790="H.E.'s Office",Z1790="Not Required"),"Clearance required for H.E. Office; ","")&amp;IF(AND(OR(AA1790="Sent",AA1790="Pending",AA1790="Accepted",AA1790="Declined"),OR(AB1790="",AC1790="")),"Add sent date and sender; ","")&amp;IF(AND(I1790&lt;&gt;"",COUNTIF($I$3:$I$2003,I1790)&gt;1),"Duplicate email; ","")&amp;IF(AND(J1790&lt;&gt;"",COUNTIF($J$3:$J$2003,J1790)&gt;1),"Duplicate mobile; ","")="","Complete",IF(((B1790="")*1+(C1790="")*1+(D1790="")*1+(F1790="")*1+(G1790="")*1+(H1790="")*1+(L1790="")*1+(M1790="")*1+(O1790="")*1+(P1790="")*1+(Q1790="")*1+(R1790="")*1+(S1790="")*1+(T1790="")*1+(U1790="")*1+(V1790="")*1+(W1790="")*1+(X1790="")*1+(Y1790="")*1+(Z1790="")*1+(AA1790="")*1+AND(I1790="",J1790="")*1)&gt;0,((B1790="")*1+(C1790="")*1+(D1790="")*1+(F1790="")*1+(G1790="")*1+(H1790="")*1+(L1790="")*1+(M1790="")*1+(O1790="")*1+(P1790="")*1+(Q1790="")*1+(R1790="")*1+(S1790="")*1+(T1790="")*1+(U1790="")*1+(V1790="")*1+(W1790="")*1+(X1790="")*1+(Y1790="")*1+(Z1790="")*1+(AA1790="")*1+AND(I1790="",J1790="")*1)&amp;" required missing; ","")&amp;IF(AND(Y1790="H.E.'s Office",Z1790&lt;&gt;"Approved",OR(AA1790="Sent",AA1790="Pending",AA1790="Accepted",AA1790="Declined")),"Clearance not approved; ","")&amp;IF(AND(Y1790="H.E.'s Office",Z1790="Not Required"),"Clearance required for H.E. Office; ","")&amp;IF(AND(OR(AA1790="Sent",AA1790="Pending",AA1790="Accepted",AA1790="Declined"),OR(AB1790="",AC1790="")),"Add sent date and sender; ","")&amp;IF(AND(I1790&lt;&gt;"",COUNTIF($I$3:$I$2003,I1790)&gt;1),"Duplicate email; ","")&amp;IF(AND(J1790&lt;&gt;"",COUNTIF($J$3:$J$2003,J1790)&gt;1),"Duplicate mobile; ","")))</f>
        <v/>
      </c>
    </row>
    <row r="1791" spans="14:37" x14ac:dyDescent="0.2">
      <c r="N1791" s="16" t="str">
        <f>IF(M1791="","",IFERROR(INDEX(#REF!,MATCH(M1791,#REF!,0)),"Check country"))</f>
        <v/>
      </c>
      <c r="AK1791" s="16" t="str">
        <f>IF(COUNTA(B1791:M1791)+COUNTA(O1791:AJ1791)=0,"",IF(IF(((B1791="")*1+(C1791="")*1+(D1791="")*1+(F1791="")*1+(G1791="")*1+(H1791="")*1+(L1791="")*1+(M1791="")*1+(O1791="")*1+(P1791="")*1+(Q1791="")*1+(R1791="")*1+(S1791="")*1+(T1791="")*1+(U1791="")*1+(V1791="")*1+(W1791="")*1+(X1791="")*1+(Y1791="")*1+(Z1791="")*1+(AA1791="")*1+AND(I1791="",J1791="")*1)&gt;0,((B1791="")*1+(C1791="")*1+(D1791="")*1+(F1791="")*1+(G1791="")*1+(H1791="")*1+(L1791="")*1+(M1791="")*1+(O1791="")*1+(P1791="")*1+(Q1791="")*1+(R1791="")*1+(S1791="")*1+(T1791="")*1+(U1791="")*1+(V1791="")*1+(W1791="")*1+(X1791="")*1+(Y1791="")*1+(Z1791="")*1+(AA1791="")*1+AND(I1791="",J1791="")*1)&amp;" required missing; ","")&amp;IF(AND(Y1791="H.E.'s Office",Z1791&lt;&gt;"Approved",OR(AA1791="Sent",AA1791="Pending",AA1791="Accepted",AA1791="Declined")),"Clearance not approved; ","")&amp;IF(AND(Y1791="H.E.'s Office",Z1791="Not Required"),"Clearance required for H.E. Office; ","")&amp;IF(AND(OR(AA1791="Sent",AA1791="Pending",AA1791="Accepted",AA1791="Declined"),OR(AB1791="",AC1791="")),"Add sent date and sender; ","")&amp;IF(AND(I1791&lt;&gt;"",COUNTIF($I$3:$I$2003,I1791)&gt;1),"Duplicate email; ","")&amp;IF(AND(J1791&lt;&gt;"",COUNTIF($J$3:$J$2003,J1791)&gt;1),"Duplicate mobile; ","")="","Complete",IF(((B1791="")*1+(C1791="")*1+(D1791="")*1+(F1791="")*1+(G1791="")*1+(H1791="")*1+(L1791="")*1+(M1791="")*1+(O1791="")*1+(P1791="")*1+(Q1791="")*1+(R1791="")*1+(S1791="")*1+(T1791="")*1+(U1791="")*1+(V1791="")*1+(W1791="")*1+(X1791="")*1+(Y1791="")*1+(Z1791="")*1+(AA1791="")*1+AND(I1791="",J1791="")*1)&gt;0,((B1791="")*1+(C1791="")*1+(D1791="")*1+(F1791="")*1+(G1791="")*1+(H1791="")*1+(L1791="")*1+(M1791="")*1+(O1791="")*1+(P1791="")*1+(Q1791="")*1+(R1791="")*1+(S1791="")*1+(T1791="")*1+(U1791="")*1+(V1791="")*1+(W1791="")*1+(X1791="")*1+(Y1791="")*1+(Z1791="")*1+(AA1791="")*1+AND(I1791="",J1791="")*1)&amp;" required missing; ","")&amp;IF(AND(Y1791="H.E.'s Office",Z1791&lt;&gt;"Approved",OR(AA1791="Sent",AA1791="Pending",AA1791="Accepted",AA1791="Declined")),"Clearance not approved; ","")&amp;IF(AND(Y1791="H.E.'s Office",Z1791="Not Required"),"Clearance required for H.E. Office; ","")&amp;IF(AND(OR(AA1791="Sent",AA1791="Pending",AA1791="Accepted",AA1791="Declined"),OR(AB1791="",AC1791="")),"Add sent date and sender; ","")&amp;IF(AND(I1791&lt;&gt;"",COUNTIF($I$3:$I$2003,I1791)&gt;1),"Duplicate email; ","")&amp;IF(AND(J1791&lt;&gt;"",COUNTIF($J$3:$J$2003,J1791)&gt;1),"Duplicate mobile; ","")))</f>
        <v/>
      </c>
    </row>
    <row r="1792" spans="14:37" x14ac:dyDescent="0.2">
      <c r="N1792" s="16" t="str">
        <f>IF(M1792="","",IFERROR(INDEX(#REF!,MATCH(M1792,#REF!,0)),"Check country"))</f>
        <v/>
      </c>
      <c r="AK1792" s="16" t="str">
        <f>IF(COUNTA(B1792:M1792)+COUNTA(O1792:AJ1792)=0,"",IF(IF(((B1792="")*1+(C1792="")*1+(D1792="")*1+(F1792="")*1+(G1792="")*1+(H1792="")*1+(L1792="")*1+(M1792="")*1+(O1792="")*1+(P1792="")*1+(Q1792="")*1+(R1792="")*1+(S1792="")*1+(T1792="")*1+(U1792="")*1+(V1792="")*1+(W1792="")*1+(X1792="")*1+(Y1792="")*1+(Z1792="")*1+(AA1792="")*1+AND(I1792="",J1792="")*1)&gt;0,((B1792="")*1+(C1792="")*1+(D1792="")*1+(F1792="")*1+(G1792="")*1+(H1792="")*1+(L1792="")*1+(M1792="")*1+(O1792="")*1+(P1792="")*1+(Q1792="")*1+(R1792="")*1+(S1792="")*1+(T1792="")*1+(U1792="")*1+(V1792="")*1+(W1792="")*1+(X1792="")*1+(Y1792="")*1+(Z1792="")*1+(AA1792="")*1+AND(I1792="",J1792="")*1)&amp;" required missing; ","")&amp;IF(AND(Y1792="H.E.'s Office",Z1792&lt;&gt;"Approved",OR(AA1792="Sent",AA1792="Pending",AA1792="Accepted",AA1792="Declined")),"Clearance not approved; ","")&amp;IF(AND(Y1792="H.E.'s Office",Z1792="Not Required"),"Clearance required for H.E. Office; ","")&amp;IF(AND(OR(AA1792="Sent",AA1792="Pending",AA1792="Accepted",AA1792="Declined"),OR(AB1792="",AC1792="")),"Add sent date and sender; ","")&amp;IF(AND(I1792&lt;&gt;"",COUNTIF($I$3:$I$2003,I1792)&gt;1),"Duplicate email; ","")&amp;IF(AND(J1792&lt;&gt;"",COUNTIF($J$3:$J$2003,J1792)&gt;1),"Duplicate mobile; ","")="","Complete",IF(((B1792="")*1+(C1792="")*1+(D1792="")*1+(F1792="")*1+(G1792="")*1+(H1792="")*1+(L1792="")*1+(M1792="")*1+(O1792="")*1+(P1792="")*1+(Q1792="")*1+(R1792="")*1+(S1792="")*1+(T1792="")*1+(U1792="")*1+(V1792="")*1+(W1792="")*1+(X1792="")*1+(Y1792="")*1+(Z1792="")*1+(AA1792="")*1+AND(I1792="",J1792="")*1)&gt;0,((B1792="")*1+(C1792="")*1+(D1792="")*1+(F1792="")*1+(G1792="")*1+(H1792="")*1+(L1792="")*1+(M1792="")*1+(O1792="")*1+(P1792="")*1+(Q1792="")*1+(R1792="")*1+(S1792="")*1+(T1792="")*1+(U1792="")*1+(V1792="")*1+(W1792="")*1+(X1792="")*1+(Y1792="")*1+(Z1792="")*1+(AA1792="")*1+AND(I1792="",J1792="")*1)&amp;" required missing; ","")&amp;IF(AND(Y1792="H.E.'s Office",Z1792&lt;&gt;"Approved",OR(AA1792="Sent",AA1792="Pending",AA1792="Accepted",AA1792="Declined")),"Clearance not approved; ","")&amp;IF(AND(Y1792="H.E.'s Office",Z1792="Not Required"),"Clearance required for H.E. Office; ","")&amp;IF(AND(OR(AA1792="Sent",AA1792="Pending",AA1792="Accepted",AA1792="Declined"),OR(AB1792="",AC1792="")),"Add sent date and sender; ","")&amp;IF(AND(I1792&lt;&gt;"",COUNTIF($I$3:$I$2003,I1792)&gt;1),"Duplicate email; ","")&amp;IF(AND(J1792&lt;&gt;"",COUNTIF($J$3:$J$2003,J1792)&gt;1),"Duplicate mobile; ","")))</f>
        <v/>
      </c>
    </row>
    <row r="1793" spans="14:37" x14ac:dyDescent="0.2">
      <c r="N1793" s="16" t="str">
        <f>IF(M1793="","",IFERROR(INDEX(#REF!,MATCH(M1793,#REF!,0)),"Check country"))</f>
        <v/>
      </c>
      <c r="AK1793" s="16" t="str">
        <f>IF(COUNTA(B1793:M1793)+COUNTA(O1793:AJ1793)=0,"",IF(IF(((B1793="")*1+(C1793="")*1+(D1793="")*1+(F1793="")*1+(G1793="")*1+(H1793="")*1+(L1793="")*1+(M1793="")*1+(O1793="")*1+(P1793="")*1+(Q1793="")*1+(R1793="")*1+(S1793="")*1+(T1793="")*1+(U1793="")*1+(V1793="")*1+(W1793="")*1+(X1793="")*1+(Y1793="")*1+(Z1793="")*1+(AA1793="")*1+AND(I1793="",J1793="")*1)&gt;0,((B1793="")*1+(C1793="")*1+(D1793="")*1+(F1793="")*1+(G1793="")*1+(H1793="")*1+(L1793="")*1+(M1793="")*1+(O1793="")*1+(P1793="")*1+(Q1793="")*1+(R1793="")*1+(S1793="")*1+(T1793="")*1+(U1793="")*1+(V1793="")*1+(W1793="")*1+(X1793="")*1+(Y1793="")*1+(Z1793="")*1+(AA1793="")*1+AND(I1793="",J1793="")*1)&amp;" required missing; ","")&amp;IF(AND(Y1793="H.E.'s Office",Z1793&lt;&gt;"Approved",OR(AA1793="Sent",AA1793="Pending",AA1793="Accepted",AA1793="Declined")),"Clearance not approved; ","")&amp;IF(AND(Y1793="H.E.'s Office",Z1793="Not Required"),"Clearance required for H.E. Office; ","")&amp;IF(AND(OR(AA1793="Sent",AA1793="Pending",AA1793="Accepted",AA1793="Declined"),OR(AB1793="",AC1793="")),"Add sent date and sender; ","")&amp;IF(AND(I1793&lt;&gt;"",COUNTIF($I$3:$I$2003,I1793)&gt;1),"Duplicate email; ","")&amp;IF(AND(J1793&lt;&gt;"",COUNTIF($J$3:$J$2003,J1793)&gt;1),"Duplicate mobile; ","")="","Complete",IF(((B1793="")*1+(C1793="")*1+(D1793="")*1+(F1793="")*1+(G1793="")*1+(H1793="")*1+(L1793="")*1+(M1793="")*1+(O1793="")*1+(P1793="")*1+(Q1793="")*1+(R1793="")*1+(S1793="")*1+(T1793="")*1+(U1793="")*1+(V1793="")*1+(W1793="")*1+(X1793="")*1+(Y1793="")*1+(Z1793="")*1+(AA1793="")*1+AND(I1793="",J1793="")*1)&gt;0,((B1793="")*1+(C1793="")*1+(D1793="")*1+(F1793="")*1+(G1793="")*1+(H1793="")*1+(L1793="")*1+(M1793="")*1+(O1793="")*1+(P1793="")*1+(Q1793="")*1+(R1793="")*1+(S1793="")*1+(T1793="")*1+(U1793="")*1+(V1793="")*1+(W1793="")*1+(X1793="")*1+(Y1793="")*1+(Z1793="")*1+(AA1793="")*1+AND(I1793="",J1793="")*1)&amp;" required missing; ","")&amp;IF(AND(Y1793="H.E.'s Office",Z1793&lt;&gt;"Approved",OR(AA1793="Sent",AA1793="Pending",AA1793="Accepted",AA1793="Declined")),"Clearance not approved; ","")&amp;IF(AND(Y1793="H.E.'s Office",Z1793="Not Required"),"Clearance required for H.E. Office; ","")&amp;IF(AND(OR(AA1793="Sent",AA1793="Pending",AA1793="Accepted",AA1793="Declined"),OR(AB1793="",AC1793="")),"Add sent date and sender; ","")&amp;IF(AND(I1793&lt;&gt;"",COUNTIF($I$3:$I$2003,I1793)&gt;1),"Duplicate email; ","")&amp;IF(AND(J1793&lt;&gt;"",COUNTIF($J$3:$J$2003,J1793)&gt;1),"Duplicate mobile; ","")))</f>
        <v/>
      </c>
    </row>
    <row r="1794" spans="14:37" x14ac:dyDescent="0.2">
      <c r="N1794" s="16" t="str">
        <f>IF(M1794="","",IFERROR(INDEX(#REF!,MATCH(M1794,#REF!,0)),"Check country"))</f>
        <v/>
      </c>
      <c r="AK1794" s="16" t="str">
        <f>IF(COUNTA(B1794:M1794)+COUNTA(O1794:AJ1794)=0,"",IF(IF(((B1794="")*1+(C1794="")*1+(D1794="")*1+(F1794="")*1+(G1794="")*1+(H1794="")*1+(L1794="")*1+(M1794="")*1+(O1794="")*1+(P1794="")*1+(Q1794="")*1+(R1794="")*1+(S1794="")*1+(T1794="")*1+(U1794="")*1+(V1794="")*1+(W1794="")*1+(X1794="")*1+(Y1794="")*1+(Z1794="")*1+(AA1794="")*1+AND(I1794="",J1794="")*1)&gt;0,((B1794="")*1+(C1794="")*1+(D1794="")*1+(F1794="")*1+(G1794="")*1+(H1794="")*1+(L1794="")*1+(M1794="")*1+(O1794="")*1+(P1794="")*1+(Q1794="")*1+(R1794="")*1+(S1794="")*1+(T1794="")*1+(U1794="")*1+(V1794="")*1+(W1794="")*1+(X1794="")*1+(Y1794="")*1+(Z1794="")*1+(AA1794="")*1+AND(I1794="",J1794="")*1)&amp;" required missing; ","")&amp;IF(AND(Y1794="H.E.'s Office",Z1794&lt;&gt;"Approved",OR(AA1794="Sent",AA1794="Pending",AA1794="Accepted",AA1794="Declined")),"Clearance not approved; ","")&amp;IF(AND(Y1794="H.E.'s Office",Z1794="Not Required"),"Clearance required for H.E. Office; ","")&amp;IF(AND(OR(AA1794="Sent",AA1794="Pending",AA1794="Accepted",AA1794="Declined"),OR(AB1794="",AC1794="")),"Add sent date and sender; ","")&amp;IF(AND(I1794&lt;&gt;"",COUNTIF($I$3:$I$2003,I1794)&gt;1),"Duplicate email; ","")&amp;IF(AND(J1794&lt;&gt;"",COUNTIF($J$3:$J$2003,J1794)&gt;1),"Duplicate mobile; ","")="","Complete",IF(((B1794="")*1+(C1794="")*1+(D1794="")*1+(F1794="")*1+(G1794="")*1+(H1794="")*1+(L1794="")*1+(M1794="")*1+(O1794="")*1+(P1794="")*1+(Q1794="")*1+(R1794="")*1+(S1794="")*1+(T1794="")*1+(U1794="")*1+(V1794="")*1+(W1794="")*1+(X1794="")*1+(Y1794="")*1+(Z1794="")*1+(AA1794="")*1+AND(I1794="",J1794="")*1)&gt;0,((B1794="")*1+(C1794="")*1+(D1794="")*1+(F1794="")*1+(G1794="")*1+(H1794="")*1+(L1794="")*1+(M1794="")*1+(O1794="")*1+(P1794="")*1+(Q1794="")*1+(R1794="")*1+(S1794="")*1+(T1794="")*1+(U1794="")*1+(V1794="")*1+(W1794="")*1+(X1794="")*1+(Y1794="")*1+(Z1794="")*1+(AA1794="")*1+AND(I1794="",J1794="")*1)&amp;" required missing; ","")&amp;IF(AND(Y1794="H.E.'s Office",Z1794&lt;&gt;"Approved",OR(AA1794="Sent",AA1794="Pending",AA1794="Accepted",AA1794="Declined")),"Clearance not approved; ","")&amp;IF(AND(Y1794="H.E.'s Office",Z1794="Not Required"),"Clearance required for H.E. Office; ","")&amp;IF(AND(OR(AA1794="Sent",AA1794="Pending",AA1794="Accepted",AA1794="Declined"),OR(AB1794="",AC1794="")),"Add sent date and sender; ","")&amp;IF(AND(I1794&lt;&gt;"",COUNTIF($I$3:$I$2003,I1794)&gt;1),"Duplicate email; ","")&amp;IF(AND(J1794&lt;&gt;"",COUNTIF($J$3:$J$2003,J1794)&gt;1),"Duplicate mobile; ","")))</f>
        <v/>
      </c>
    </row>
    <row r="1795" spans="14:37" x14ac:dyDescent="0.2">
      <c r="N1795" s="16" t="str">
        <f>IF(M1795="","",IFERROR(INDEX(#REF!,MATCH(M1795,#REF!,0)),"Check country"))</f>
        <v/>
      </c>
      <c r="AK1795" s="16" t="str">
        <f>IF(COUNTA(B1795:M1795)+COUNTA(O1795:AJ1795)=0,"",IF(IF(((B1795="")*1+(C1795="")*1+(D1795="")*1+(F1795="")*1+(G1795="")*1+(H1795="")*1+(L1795="")*1+(M1795="")*1+(O1795="")*1+(P1795="")*1+(Q1795="")*1+(R1795="")*1+(S1795="")*1+(T1795="")*1+(U1795="")*1+(V1795="")*1+(W1795="")*1+(X1795="")*1+(Y1795="")*1+(Z1795="")*1+(AA1795="")*1+AND(I1795="",J1795="")*1)&gt;0,((B1795="")*1+(C1795="")*1+(D1795="")*1+(F1795="")*1+(G1795="")*1+(H1795="")*1+(L1795="")*1+(M1795="")*1+(O1795="")*1+(P1795="")*1+(Q1795="")*1+(R1795="")*1+(S1795="")*1+(T1795="")*1+(U1795="")*1+(V1795="")*1+(W1795="")*1+(X1795="")*1+(Y1795="")*1+(Z1795="")*1+(AA1795="")*1+AND(I1795="",J1795="")*1)&amp;" required missing; ","")&amp;IF(AND(Y1795="H.E.'s Office",Z1795&lt;&gt;"Approved",OR(AA1795="Sent",AA1795="Pending",AA1795="Accepted",AA1795="Declined")),"Clearance not approved; ","")&amp;IF(AND(Y1795="H.E.'s Office",Z1795="Not Required"),"Clearance required for H.E. Office; ","")&amp;IF(AND(OR(AA1795="Sent",AA1795="Pending",AA1795="Accepted",AA1795="Declined"),OR(AB1795="",AC1795="")),"Add sent date and sender; ","")&amp;IF(AND(I1795&lt;&gt;"",COUNTIF($I$3:$I$2003,I1795)&gt;1),"Duplicate email; ","")&amp;IF(AND(J1795&lt;&gt;"",COUNTIF($J$3:$J$2003,J1795)&gt;1),"Duplicate mobile; ","")="","Complete",IF(((B1795="")*1+(C1795="")*1+(D1795="")*1+(F1795="")*1+(G1795="")*1+(H1795="")*1+(L1795="")*1+(M1795="")*1+(O1795="")*1+(P1795="")*1+(Q1795="")*1+(R1795="")*1+(S1795="")*1+(T1795="")*1+(U1795="")*1+(V1795="")*1+(W1795="")*1+(X1795="")*1+(Y1795="")*1+(Z1795="")*1+(AA1795="")*1+AND(I1795="",J1795="")*1)&gt;0,((B1795="")*1+(C1795="")*1+(D1795="")*1+(F1795="")*1+(G1795="")*1+(H1795="")*1+(L1795="")*1+(M1795="")*1+(O1795="")*1+(P1795="")*1+(Q1795="")*1+(R1795="")*1+(S1795="")*1+(T1795="")*1+(U1795="")*1+(V1795="")*1+(W1795="")*1+(X1795="")*1+(Y1795="")*1+(Z1795="")*1+(AA1795="")*1+AND(I1795="",J1795="")*1)&amp;" required missing; ","")&amp;IF(AND(Y1795="H.E.'s Office",Z1795&lt;&gt;"Approved",OR(AA1795="Sent",AA1795="Pending",AA1795="Accepted",AA1795="Declined")),"Clearance not approved; ","")&amp;IF(AND(Y1795="H.E.'s Office",Z1795="Not Required"),"Clearance required for H.E. Office; ","")&amp;IF(AND(OR(AA1795="Sent",AA1795="Pending",AA1795="Accepted",AA1795="Declined"),OR(AB1795="",AC1795="")),"Add sent date and sender; ","")&amp;IF(AND(I1795&lt;&gt;"",COUNTIF($I$3:$I$2003,I1795)&gt;1),"Duplicate email; ","")&amp;IF(AND(J1795&lt;&gt;"",COUNTIF($J$3:$J$2003,J1795)&gt;1),"Duplicate mobile; ","")))</f>
        <v/>
      </c>
    </row>
    <row r="1796" spans="14:37" x14ac:dyDescent="0.2">
      <c r="N1796" s="16" t="str">
        <f>IF(M1796="","",IFERROR(INDEX(#REF!,MATCH(M1796,#REF!,0)),"Check country"))</f>
        <v/>
      </c>
      <c r="AK1796" s="16" t="str">
        <f>IF(COUNTA(B1796:M1796)+COUNTA(O1796:AJ1796)=0,"",IF(IF(((B1796="")*1+(C1796="")*1+(D1796="")*1+(F1796="")*1+(G1796="")*1+(H1796="")*1+(L1796="")*1+(M1796="")*1+(O1796="")*1+(P1796="")*1+(Q1796="")*1+(R1796="")*1+(S1796="")*1+(T1796="")*1+(U1796="")*1+(V1796="")*1+(W1796="")*1+(X1796="")*1+(Y1796="")*1+(Z1796="")*1+(AA1796="")*1+AND(I1796="",J1796="")*1)&gt;0,((B1796="")*1+(C1796="")*1+(D1796="")*1+(F1796="")*1+(G1796="")*1+(H1796="")*1+(L1796="")*1+(M1796="")*1+(O1796="")*1+(P1796="")*1+(Q1796="")*1+(R1796="")*1+(S1796="")*1+(T1796="")*1+(U1796="")*1+(V1796="")*1+(W1796="")*1+(X1796="")*1+(Y1796="")*1+(Z1796="")*1+(AA1796="")*1+AND(I1796="",J1796="")*1)&amp;" required missing; ","")&amp;IF(AND(Y1796="H.E.'s Office",Z1796&lt;&gt;"Approved",OR(AA1796="Sent",AA1796="Pending",AA1796="Accepted",AA1796="Declined")),"Clearance not approved; ","")&amp;IF(AND(Y1796="H.E.'s Office",Z1796="Not Required"),"Clearance required for H.E. Office; ","")&amp;IF(AND(OR(AA1796="Sent",AA1796="Pending",AA1796="Accepted",AA1796="Declined"),OR(AB1796="",AC1796="")),"Add sent date and sender; ","")&amp;IF(AND(I1796&lt;&gt;"",COUNTIF($I$3:$I$2003,I1796)&gt;1),"Duplicate email; ","")&amp;IF(AND(J1796&lt;&gt;"",COUNTIF($J$3:$J$2003,J1796)&gt;1),"Duplicate mobile; ","")="","Complete",IF(((B1796="")*1+(C1796="")*1+(D1796="")*1+(F1796="")*1+(G1796="")*1+(H1796="")*1+(L1796="")*1+(M1796="")*1+(O1796="")*1+(P1796="")*1+(Q1796="")*1+(R1796="")*1+(S1796="")*1+(T1796="")*1+(U1796="")*1+(V1796="")*1+(W1796="")*1+(X1796="")*1+(Y1796="")*1+(Z1796="")*1+(AA1796="")*1+AND(I1796="",J1796="")*1)&gt;0,((B1796="")*1+(C1796="")*1+(D1796="")*1+(F1796="")*1+(G1796="")*1+(H1796="")*1+(L1796="")*1+(M1796="")*1+(O1796="")*1+(P1796="")*1+(Q1796="")*1+(R1796="")*1+(S1796="")*1+(T1796="")*1+(U1796="")*1+(V1796="")*1+(W1796="")*1+(X1796="")*1+(Y1796="")*1+(Z1796="")*1+(AA1796="")*1+AND(I1796="",J1796="")*1)&amp;" required missing; ","")&amp;IF(AND(Y1796="H.E.'s Office",Z1796&lt;&gt;"Approved",OR(AA1796="Sent",AA1796="Pending",AA1796="Accepted",AA1796="Declined")),"Clearance not approved; ","")&amp;IF(AND(Y1796="H.E.'s Office",Z1796="Not Required"),"Clearance required for H.E. Office; ","")&amp;IF(AND(OR(AA1796="Sent",AA1796="Pending",AA1796="Accepted",AA1796="Declined"),OR(AB1796="",AC1796="")),"Add sent date and sender; ","")&amp;IF(AND(I1796&lt;&gt;"",COUNTIF($I$3:$I$2003,I1796)&gt;1),"Duplicate email; ","")&amp;IF(AND(J1796&lt;&gt;"",COUNTIF($J$3:$J$2003,J1796)&gt;1),"Duplicate mobile; ","")))</f>
        <v/>
      </c>
    </row>
    <row r="1797" spans="14:37" x14ac:dyDescent="0.2">
      <c r="N1797" s="16" t="str">
        <f>IF(M1797="","",IFERROR(INDEX(#REF!,MATCH(M1797,#REF!,0)),"Check country"))</f>
        <v/>
      </c>
      <c r="AK1797" s="16" t="str">
        <f>IF(COUNTA(B1797:M1797)+COUNTA(O1797:AJ1797)=0,"",IF(IF(((B1797="")*1+(C1797="")*1+(D1797="")*1+(F1797="")*1+(G1797="")*1+(H1797="")*1+(L1797="")*1+(M1797="")*1+(O1797="")*1+(P1797="")*1+(Q1797="")*1+(R1797="")*1+(S1797="")*1+(T1797="")*1+(U1797="")*1+(V1797="")*1+(W1797="")*1+(X1797="")*1+(Y1797="")*1+(Z1797="")*1+(AA1797="")*1+AND(I1797="",J1797="")*1)&gt;0,((B1797="")*1+(C1797="")*1+(D1797="")*1+(F1797="")*1+(G1797="")*1+(H1797="")*1+(L1797="")*1+(M1797="")*1+(O1797="")*1+(P1797="")*1+(Q1797="")*1+(R1797="")*1+(S1797="")*1+(T1797="")*1+(U1797="")*1+(V1797="")*1+(W1797="")*1+(X1797="")*1+(Y1797="")*1+(Z1797="")*1+(AA1797="")*1+AND(I1797="",J1797="")*1)&amp;" required missing; ","")&amp;IF(AND(Y1797="H.E.'s Office",Z1797&lt;&gt;"Approved",OR(AA1797="Sent",AA1797="Pending",AA1797="Accepted",AA1797="Declined")),"Clearance not approved; ","")&amp;IF(AND(Y1797="H.E.'s Office",Z1797="Not Required"),"Clearance required for H.E. Office; ","")&amp;IF(AND(OR(AA1797="Sent",AA1797="Pending",AA1797="Accepted",AA1797="Declined"),OR(AB1797="",AC1797="")),"Add sent date and sender; ","")&amp;IF(AND(I1797&lt;&gt;"",COUNTIF($I$3:$I$2003,I1797)&gt;1),"Duplicate email; ","")&amp;IF(AND(J1797&lt;&gt;"",COUNTIF($J$3:$J$2003,J1797)&gt;1),"Duplicate mobile; ","")="","Complete",IF(((B1797="")*1+(C1797="")*1+(D1797="")*1+(F1797="")*1+(G1797="")*1+(H1797="")*1+(L1797="")*1+(M1797="")*1+(O1797="")*1+(P1797="")*1+(Q1797="")*1+(R1797="")*1+(S1797="")*1+(T1797="")*1+(U1797="")*1+(V1797="")*1+(W1797="")*1+(X1797="")*1+(Y1797="")*1+(Z1797="")*1+(AA1797="")*1+AND(I1797="",J1797="")*1)&gt;0,((B1797="")*1+(C1797="")*1+(D1797="")*1+(F1797="")*1+(G1797="")*1+(H1797="")*1+(L1797="")*1+(M1797="")*1+(O1797="")*1+(P1797="")*1+(Q1797="")*1+(R1797="")*1+(S1797="")*1+(T1797="")*1+(U1797="")*1+(V1797="")*1+(W1797="")*1+(X1797="")*1+(Y1797="")*1+(Z1797="")*1+(AA1797="")*1+AND(I1797="",J1797="")*1)&amp;" required missing; ","")&amp;IF(AND(Y1797="H.E.'s Office",Z1797&lt;&gt;"Approved",OR(AA1797="Sent",AA1797="Pending",AA1797="Accepted",AA1797="Declined")),"Clearance not approved; ","")&amp;IF(AND(Y1797="H.E.'s Office",Z1797="Not Required"),"Clearance required for H.E. Office; ","")&amp;IF(AND(OR(AA1797="Sent",AA1797="Pending",AA1797="Accepted",AA1797="Declined"),OR(AB1797="",AC1797="")),"Add sent date and sender; ","")&amp;IF(AND(I1797&lt;&gt;"",COUNTIF($I$3:$I$2003,I1797)&gt;1),"Duplicate email; ","")&amp;IF(AND(J1797&lt;&gt;"",COUNTIF($J$3:$J$2003,J1797)&gt;1),"Duplicate mobile; ","")))</f>
        <v/>
      </c>
    </row>
    <row r="1798" spans="14:37" x14ac:dyDescent="0.2">
      <c r="N1798" s="16" t="str">
        <f>IF(M1798="","",IFERROR(INDEX(#REF!,MATCH(M1798,#REF!,0)),"Check country"))</f>
        <v/>
      </c>
      <c r="AK1798" s="16" t="str">
        <f>IF(COUNTA(B1798:M1798)+COUNTA(O1798:AJ1798)=0,"",IF(IF(((B1798="")*1+(C1798="")*1+(D1798="")*1+(F1798="")*1+(G1798="")*1+(H1798="")*1+(L1798="")*1+(M1798="")*1+(O1798="")*1+(P1798="")*1+(Q1798="")*1+(R1798="")*1+(S1798="")*1+(T1798="")*1+(U1798="")*1+(V1798="")*1+(W1798="")*1+(X1798="")*1+(Y1798="")*1+(Z1798="")*1+(AA1798="")*1+AND(I1798="",J1798="")*1)&gt;0,((B1798="")*1+(C1798="")*1+(D1798="")*1+(F1798="")*1+(G1798="")*1+(H1798="")*1+(L1798="")*1+(M1798="")*1+(O1798="")*1+(P1798="")*1+(Q1798="")*1+(R1798="")*1+(S1798="")*1+(T1798="")*1+(U1798="")*1+(V1798="")*1+(W1798="")*1+(X1798="")*1+(Y1798="")*1+(Z1798="")*1+(AA1798="")*1+AND(I1798="",J1798="")*1)&amp;" required missing; ","")&amp;IF(AND(Y1798="H.E.'s Office",Z1798&lt;&gt;"Approved",OR(AA1798="Sent",AA1798="Pending",AA1798="Accepted",AA1798="Declined")),"Clearance not approved; ","")&amp;IF(AND(Y1798="H.E.'s Office",Z1798="Not Required"),"Clearance required for H.E. Office; ","")&amp;IF(AND(OR(AA1798="Sent",AA1798="Pending",AA1798="Accepted",AA1798="Declined"),OR(AB1798="",AC1798="")),"Add sent date and sender; ","")&amp;IF(AND(I1798&lt;&gt;"",COUNTIF($I$3:$I$2003,I1798)&gt;1),"Duplicate email; ","")&amp;IF(AND(J1798&lt;&gt;"",COUNTIF($J$3:$J$2003,J1798)&gt;1),"Duplicate mobile; ","")="","Complete",IF(((B1798="")*1+(C1798="")*1+(D1798="")*1+(F1798="")*1+(G1798="")*1+(H1798="")*1+(L1798="")*1+(M1798="")*1+(O1798="")*1+(P1798="")*1+(Q1798="")*1+(R1798="")*1+(S1798="")*1+(T1798="")*1+(U1798="")*1+(V1798="")*1+(W1798="")*1+(X1798="")*1+(Y1798="")*1+(Z1798="")*1+(AA1798="")*1+AND(I1798="",J1798="")*1)&gt;0,((B1798="")*1+(C1798="")*1+(D1798="")*1+(F1798="")*1+(G1798="")*1+(H1798="")*1+(L1798="")*1+(M1798="")*1+(O1798="")*1+(P1798="")*1+(Q1798="")*1+(R1798="")*1+(S1798="")*1+(T1798="")*1+(U1798="")*1+(V1798="")*1+(W1798="")*1+(X1798="")*1+(Y1798="")*1+(Z1798="")*1+(AA1798="")*1+AND(I1798="",J1798="")*1)&amp;" required missing; ","")&amp;IF(AND(Y1798="H.E.'s Office",Z1798&lt;&gt;"Approved",OR(AA1798="Sent",AA1798="Pending",AA1798="Accepted",AA1798="Declined")),"Clearance not approved; ","")&amp;IF(AND(Y1798="H.E.'s Office",Z1798="Not Required"),"Clearance required for H.E. Office; ","")&amp;IF(AND(OR(AA1798="Sent",AA1798="Pending",AA1798="Accepted",AA1798="Declined"),OR(AB1798="",AC1798="")),"Add sent date and sender; ","")&amp;IF(AND(I1798&lt;&gt;"",COUNTIF($I$3:$I$2003,I1798)&gt;1),"Duplicate email; ","")&amp;IF(AND(J1798&lt;&gt;"",COUNTIF($J$3:$J$2003,J1798)&gt;1),"Duplicate mobile; ","")))</f>
        <v/>
      </c>
    </row>
    <row r="1799" spans="14:37" x14ac:dyDescent="0.2">
      <c r="N1799" s="16" t="str">
        <f>IF(M1799="","",IFERROR(INDEX(#REF!,MATCH(M1799,#REF!,0)),"Check country"))</f>
        <v/>
      </c>
      <c r="AK1799" s="16" t="str">
        <f>IF(COUNTA(B1799:M1799)+COUNTA(O1799:AJ1799)=0,"",IF(IF(((B1799="")*1+(C1799="")*1+(D1799="")*1+(F1799="")*1+(G1799="")*1+(H1799="")*1+(L1799="")*1+(M1799="")*1+(O1799="")*1+(P1799="")*1+(Q1799="")*1+(R1799="")*1+(S1799="")*1+(T1799="")*1+(U1799="")*1+(V1799="")*1+(W1799="")*1+(X1799="")*1+(Y1799="")*1+(Z1799="")*1+(AA1799="")*1+AND(I1799="",J1799="")*1)&gt;0,((B1799="")*1+(C1799="")*1+(D1799="")*1+(F1799="")*1+(G1799="")*1+(H1799="")*1+(L1799="")*1+(M1799="")*1+(O1799="")*1+(P1799="")*1+(Q1799="")*1+(R1799="")*1+(S1799="")*1+(T1799="")*1+(U1799="")*1+(V1799="")*1+(W1799="")*1+(X1799="")*1+(Y1799="")*1+(Z1799="")*1+(AA1799="")*1+AND(I1799="",J1799="")*1)&amp;" required missing; ","")&amp;IF(AND(Y1799="H.E.'s Office",Z1799&lt;&gt;"Approved",OR(AA1799="Sent",AA1799="Pending",AA1799="Accepted",AA1799="Declined")),"Clearance not approved; ","")&amp;IF(AND(Y1799="H.E.'s Office",Z1799="Not Required"),"Clearance required for H.E. Office; ","")&amp;IF(AND(OR(AA1799="Sent",AA1799="Pending",AA1799="Accepted",AA1799="Declined"),OR(AB1799="",AC1799="")),"Add sent date and sender; ","")&amp;IF(AND(I1799&lt;&gt;"",COUNTIF($I$3:$I$2003,I1799)&gt;1),"Duplicate email; ","")&amp;IF(AND(J1799&lt;&gt;"",COUNTIF($J$3:$J$2003,J1799)&gt;1),"Duplicate mobile; ","")="","Complete",IF(((B1799="")*1+(C1799="")*1+(D1799="")*1+(F1799="")*1+(G1799="")*1+(H1799="")*1+(L1799="")*1+(M1799="")*1+(O1799="")*1+(P1799="")*1+(Q1799="")*1+(R1799="")*1+(S1799="")*1+(T1799="")*1+(U1799="")*1+(V1799="")*1+(W1799="")*1+(X1799="")*1+(Y1799="")*1+(Z1799="")*1+(AA1799="")*1+AND(I1799="",J1799="")*1)&gt;0,((B1799="")*1+(C1799="")*1+(D1799="")*1+(F1799="")*1+(G1799="")*1+(H1799="")*1+(L1799="")*1+(M1799="")*1+(O1799="")*1+(P1799="")*1+(Q1799="")*1+(R1799="")*1+(S1799="")*1+(T1799="")*1+(U1799="")*1+(V1799="")*1+(W1799="")*1+(X1799="")*1+(Y1799="")*1+(Z1799="")*1+(AA1799="")*1+AND(I1799="",J1799="")*1)&amp;" required missing; ","")&amp;IF(AND(Y1799="H.E.'s Office",Z1799&lt;&gt;"Approved",OR(AA1799="Sent",AA1799="Pending",AA1799="Accepted",AA1799="Declined")),"Clearance not approved; ","")&amp;IF(AND(Y1799="H.E.'s Office",Z1799="Not Required"),"Clearance required for H.E. Office; ","")&amp;IF(AND(OR(AA1799="Sent",AA1799="Pending",AA1799="Accepted",AA1799="Declined"),OR(AB1799="",AC1799="")),"Add sent date and sender; ","")&amp;IF(AND(I1799&lt;&gt;"",COUNTIF($I$3:$I$2003,I1799)&gt;1),"Duplicate email; ","")&amp;IF(AND(J1799&lt;&gt;"",COUNTIF($J$3:$J$2003,J1799)&gt;1),"Duplicate mobile; ","")))</f>
        <v/>
      </c>
    </row>
    <row r="1800" spans="14:37" x14ac:dyDescent="0.2">
      <c r="N1800" s="16" t="str">
        <f>IF(M1800="","",IFERROR(INDEX(#REF!,MATCH(M1800,#REF!,0)),"Check country"))</f>
        <v/>
      </c>
      <c r="AK1800" s="16" t="str">
        <f>IF(COUNTA(B1800:M1800)+COUNTA(O1800:AJ1800)=0,"",IF(IF(((B1800="")*1+(C1800="")*1+(D1800="")*1+(F1800="")*1+(G1800="")*1+(H1800="")*1+(L1800="")*1+(M1800="")*1+(O1800="")*1+(P1800="")*1+(Q1800="")*1+(R1800="")*1+(S1800="")*1+(T1800="")*1+(U1800="")*1+(V1800="")*1+(W1800="")*1+(X1800="")*1+(Y1800="")*1+(Z1800="")*1+(AA1800="")*1+AND(I1800="",J1800="")*1)&gt;0,((B1800="")*1+(C1800="")*1+(D1800="")*1+(F1800="")*1+(G1800="")*1+(H1800="")*1+(L1800="")*1+(M1800="")*1+(O1800="")*1+(P1800="")*1+(Q1800="")*1+(R1800="")*1+(S1800="")*1+(T1800="")*1+(U1800="")*1+(V1800="")*1+(W1800="")*1+(X1800="")*1+(Y1800="")*1+(Z1800="")*1+(AA1800="")*1+AND(I1800="",J1800="")*1)&amp;" required missing; ","")&amp;IF(AND(Y1800="H.E.'s Office",Z1800&lt;&gt;"Approved",OR(AA1800="Sent",AA1800="Pending",AA1800="Accepted",AA1800="Declined")),"Clearance not approved; ","")&amp;IF(AND(Y1800="H.E.'s Office",Z1800="Not Required"),"Clearance required for H.E. Office; ","")&amp;IF(AND(OR(AA1800="Sent",AA1800="Pending",AA1800="Accepted",AA1800="Declined"),OR(AB1800="",AC1800="")),"Add sent date and sender; ","")&amp;IF(AND(I1800&lt;&gt;"",COUNTIF($I$3:$I$2003,I1800)&gt;1),"Duplicate email; ","")&amp;IF(AND(J1800&lt;&gt;"",COUNTIF($J$3:$J$2003,J1800)&gt;1),"Duplicate mobile; ","")="","Complete",IF(((B1800="")*1+(C1800="")*1+(D1800="")*1+(F1800="")*1+(G1800="")*1+(H1800="")*1+(L1800="")*1+(M1800="")*1+(O1800="")*1+(P1800="")*1+(Q1800="")*1+(R1800="")*1+(S1800="")*1+(T1800="")*1+(U1800="")*1+(V1800="")*1+(W1800="")*1+(X1800="")*1+(Y1800="")*1+(Z1800="")*1+(AA1800="")*1+AND(I1800="",J1800="")*1)&gt;0,((B1800="")*1+(C1800="")*1+(D1800="")*1+(F1800="")*1+(G1800="")*1+(H1800="")*1+(L1800="")*1+(M1800="")*1+(O1800="")*1+(P1800="")*1+(Q1800="")*1+(R1800="")*1+(S1800="")*1+(T1800="")*1+(U1800="")*1+(V1800="")*1+(W1800="")*1+(X1800="")*1+(Y1800="")*1+(Z1800="")*1+(AA1800="")*1+AND(I1800="",J1800="")*1)&amp;" required missing; ","")&amp;IF(AND(Y1800="H.E.'s Office",Z1800&lt;&gt;"Approved",OR(AA1800="Sent",AA1800="Pending",AA1800="Accepted",AA1800="Declined")),"Clearance not approved; ","")&amp;IF(AND(Y1800="H.E.'s Office",Z1800="Not Required"),"Clearance required for H.E. Office; ","")&amp;IF(AND(OR(AA1800="Sent",AA1800="Pending",AA1800="Accepted",AA1800="Declined"),OR(AB1800="",AC1800="")),"Add sent date and sender; ","")&amp;IF(AND(I1800&lt;&gt;"",COUNTIF($I$3:$I$2003,I1800)&gt;1),"Duplicate email; ","")&amp;IF(AND(J1800&lt;&gt;"",COUNTIF($J$3:$J$2003,J1800)&gt;1),"Duplicate mobile; ","")))</f>
        <v/>
      </c>
    </row>
    <row r="1801" spans="14:37" x14ac:dyDescent="0.2">
      <c r="N1801" s="16" t="str">
        <f>IF(M1801="","",IFERROR(INDEX(#REF!,MATCH(M1801,#REF!,0)),"Check country"))</f>
        <v/>
      </c>
      <c r="AK1801" s="16" t="str">
        <f>IF(COUNTA(B1801:M1801)+COUNTA(O1801:AJ1801)=0,"",IF(IF(((B1801="")*1+(C1801="")*1+(D1801="")*1+(F1801="")*1+(G1801="")*1+(H1801="")*1+(L1801="")*1+(M1801="")*1+(O1801="")*1+(P1801="")*1+(Q1801="")*1+(R1801="")*1+(S1801="")*1+(T1801="")*1+(U1801="")*1+(V1801="")*1+(W1801="")*1+(X1801="")*1+(Y1801="")*1+(Z1801="")*1+(AA1801="")*1+AND(I1801="",J1801="")*1)&gt;0,((B1801="")*1+(C1801="")*1+(D1801="")*1+(F1801="")*1+(G1801="")*1+(H1801="")*1+(L1801="")*1+(M1801="")*1+(O1801="")*1+(P1801="")*1+(Q1801="")*1+(R1801="")*1+(S1801="")*1+(T1801="")*1+(U1801="")*1+(V1801="")*1+(W1801="")*1+(X1801="")*1+(Y1801="")*1+(Z1801="")*1+(AA1801="")*1+AND(I1801="",J1801="")*1)&amp;" required missing; ","")&amp;IF(AND(Y1801="H.E.'s Office",Z1801&lt;&gt;"Approved",OR(AA1801="Sent",AA1801="Pending",AA1801="Accepted",AA1801="Declined")),"Clearance not approved; ","")&amp;IF(AND(Y1801="H.E.'s Office",Z1801="Not Required"),"Clearance required for H.E. Office; ","")&amp;IF(AND(OR(AA1801="Sent",AA1801="Pending",AA1801="Accepted",AA1801="Declined"),OR(AB1801="",AC1801="")),"Add sent date and sender; ","")&amp;IF(AND(I1801&lt;&gt;"",COUNTIF($I$3:$I$2003,I1801)&gt;1),"Duplicate email; ","")&amp;IF(AND(J1801&lt;&gt;"",COUNTIF($J$3:$J$2003,J1801)&gt;1),"Duplicate mobile; ","")="","Complete",IF(((B1801="")*1+(C1801="")*1+(D1801="")*1+(F1801="")*1+(G1801="")*1+(H1801="")*1+(L1801="")*1+(M1801="")*1+(O1801="")*1+(P1801="")*1+(Q1801="")*1+(R1801="")*1+(S1801="")*1+(T1801="")*1+(U1801="")*1+(V1801="")*1+(W1801="")*1+(X1801="")*1+(Y1801="")*1+(Z1801="")*1+(AA1801="")*1+AND(I1801="",J1801="")*1)&gt;0,((B1801="")*1+(C1801="")*1+(D1801="")*1+(F1801="")*1+(G1801="")*1+(H1801="")*1+(L1801="")*1+(M1801="")*1+(O1801="")*1+(P1801="")*1+(Q1801="")*1+(R1801="")*1+(S1801="")*1+(T1801="")*1+(U1801="")*1+(V1801="")*1+(W1801="")*1+(X1801="")*1+(Y1801="")*1+(Z1801="")*1+(AA1801="")*1+AND(I1801="",J1801="")*1)&amp;" required missing; ","")&amp;IF(AND(Y1801="H.E.'s Office",Z1801&lt;&gt;"Approved",OR(AA1801="Sent",AA1801="Pending",AA1801="Accepted",AA1801="Declined")),"Clearance not approved; ","")&amp;IF(AND(Y1801="H.E.'s Office",Z1801="Not Required"),"Clearance required for H.E. Office; ","")&amp;IF(AND(OR(AA1801="Sent",AA1801="Pending",AA1801="Accepted",AA1801="Declined"),OR(AB1801="",AC1801="")),"Add sent date and sender; ","")&amp;IF(AND(I1801&lt;&gt;"",COUNTIF($I$3:$I$2003,I1801)&gt;1),"Duplicate email; ","")&amp;IF(AND(J1801&lt;&gt;"",COUNTIF($J$3:$J$2003,J1801)&gt;1),"Duplicate mobile; ","")))</f>
        <v/>
      </c>
    </row>
    <row r="1802" spans="14:37" x14ac:dyDescent="0.2">
      <c r="N1802" s="16" t="str">
        <f>IF(M1802="","",IFERROR(INDEX(#REF!,MATCH(M1802,#REF!,0)),"Check country"))</f>
        <v/>
      </c>
      <c r="AK1802" s="16" t="str">
        <f>IF(COUNTA(B1802:M1802)+COUNTA(O1802:AJ1802)=0,"",IF(IF(((B1802="")*1+(C1802="")*1+(D1802="")*1+(F1802="")*1+(G1802="")*1+(H1802="")*1+(L1802="")*1+(M1802="")*1+(O1802="")*1+(P1802="")*1+(Q1802="")*1+(R1802="")*1+(S1802="")*1+(T1802="")*1+(U1802="")*1+(V1802="")*1+(W1802="")*1+(X1802="")*1+(Y1802="")*1+(Z1802="")*1+(AA1802="")*1+AND(I1802="",J1802="")*1)&gt;0,((B1802="")*1+(C1802="")*1+(D1802="")*1+(F1802="")*1+(G1802="")*1+(H1802="")*1+(L1802="")*1+(M1802="")*1+(O1802="")*1+(P1802="")*1+(Q1802="")*1+(R1802="")*1+(S1802="")*1+(T1802="")*1+(U1802="")*1+(V1802="")*1+(W1802="")*1+(X1802="")*1+(Y1802="")*1+(Z1802="")*1+(AA1802="")*1+AND(I1802="",J1802="")*1)&amp;" required missing; ","")&amp;IF(AND(Y1802="H.E.'s Office",Z1802&lt;&gt;"Approved",OR(AA1802="Sent",AA1802="Pending",AA1802="Accepted",AA1802="Declined")),"Clearance not approved; ","")&amp;IF(AND(Y1802="H.E.'s Office",Z1802="Not Required"),"Clearance required for H.E. Office; ","")&amp;IF(AND(OR(AA1802="Sent",AA1802="Pending",AA1802="Accepted",AA1802="Declined"),OR(AB1802="",AC1802="")),"Add sent date and sender; ","")&amp;IF(AND(I1802&lt;&gt;"",COUNTIF($I$3:$I$2003,I1802)&gt;1),"Duplicate email; ","")&amp;IF(AND(J1802&lt;&gt;"",COUNTIF($J$3:$J$2003,J1802)&gt;1),"Duplicate mobile; ","")="","Complete",IF(((B1802="")*1+(C1802="")*1+(D1802="")*1+(F1802="")*1+(G1802="")*1+(H1802="")*1+(L1802="")*1+(M1802="")*1+(O1802="")*1+(P1802="")*1+(Q1802="")*1+(R1802="")*1+(S1802="")*1+(T1802="")*1+(U1802="")*1+(V1802="")*1+(W1802="")*1+(X1802="")*1+(Y1802="")*1+(Z1802="")*1+(AA1802="")*1+AND(I1802="",J1802="")*1)&gt;0,((B1802="")*1+(C1802="")*1+(D1802="")*1+(F1802="")*1+(G1802="")*1+(H1802="")*1+(L1802="")*1+(M1802="")*1+(O1802="")*1+(P1802="")*1+(Q1802="")*1+(R1802="")*1+(S1802="")*1+(T1802="")*1+(U1802="")*1+(V1802="")*1+(W1802="")*1+(X1802="")*1+(Y1802="")*1+(Z1802="")*1+(AA1802="")*1+AND(I1802="",J1802="")*1)&amp;" required missing; ","")&amp;IF(AND(Y1802="H.E.'s Office",Z1802&lt;&gt;"Approved",OR(AA1802="Sent",AA1802="Pending",AA1802="Accepted",AA1802="Declined")),"Clearance not approved; ","")&amp;IF(AND(Y1802="H.E.'s Office",Z1802="Not Required"),"Clearance required for H.E. Office; ","")&amp;IF(AND(OR(AA1802="Sent",AA1802="Pending",AA1802="Accepted",AA1802="Declined"),OR(AB1802="",AC1802="")),"Add sent date and sender; ","")&amp;IF(AND(I1802&lt;&gt;"",COUNTIF($I$3:$I$2003,I1802)&gt;1),"Duplicate email; ","")&amp;IF(AND(J1802&lt;&gt;"",COUNTIF($J$3:$J$2003,J1802)&gt;1),"Duplicate mobile; ","")))</f>
        <v/>
      </c>
    </row>
    <row r="1803" spans="14:37" x14ac:dyDescent="0.2">
      <c r="N1803" s="16" t="str">
        <f>IF(M1803="","",IFERROR(INDEX(#REF!,MATCH(M1803,#REF!,0)),"Check country"))</f>
        <v/>
      </c>
      <c r="AK1803" s="16" t="str">
        <f>IF(COUNTA(B1803:M1803)+COUNTA(O1803:AJ1803)=0,"",IF(IF(((B1803="")*1+(C1803="")*1+(D1803="")*1+(F1803="")*1+(G1803="")*1+(H1803="")*1+(L1803="")*1+(M1803="")*1+(O1803="")*1+(P1803="")*1+(Q1803="")*1+(R1803="")*1+(S1803="")*1+(T1803="")*1+(U1803="")*1+(V1803="")*1+(W1803="")*1+(X1803="")*1+(Y1803="")*1+(Z1803="")*1+(AA1803="")*1+AND(I1803="",J1803="")*1)&gt;0,((B1803="")*1+(C1803="")*1+(D1803="")*1+(F1803="")*1+(G1803="")*1+(H1803="")*1+(L1803="")*1+(M1803="")*1+(O1803="")*1+(P1803="")*1+(Q1803="")*1+(R1803="")*1+(S1803="")*1+(T1803="")*1+(U1803="")*1+(V1803="")*1+(W1803="")*1+(X1803="")*1+(Y1803="")*1+(Z1803="")*1+(AA1803="")*1+AND(I1803="",J1803="")*1)&amp;" required missing; ","")&amp;IF(AND(Y1803="H.E.'s Office",Z1803&lt;&gt;"Approved",OR(AA1803="Sent",AA1803="Pending",AA1803="Accepted",AA1803="Declined")),"Clearance not approved; ","")&amp;IF(AND(Y1803="H.E.'s Office",Z1803="Not Required"),"Clearance required for H.E. Office; ","")&amp;IF(AND(OR(AA1803="Sent",AA1803="Pending",AA1803="Accepted",AA1803="Declined"),OR(AB1803="",AC1803="")),"Add sent date and sender; ","")&amp;IF(AND(I1803&lt;&gt;"",COUNTIF($I$3:$I$2003,I1803)&gt;1),"Duplicate email; ","")&amp;IF(AND(J1803&lt;&gt;"",COUNTIF($J$3:$J$2003,J1803)&gt;1),"Duplicate mobile; ","")="","Complete",IF(((B1803="")*1+(C1803="")*1+(D1803="")*1+(F1803="")*1+(G1803="")*1+(H1803="")*1+(L1803="")*1+(M1803="")*1+(O1803="")*1+(P1803="")*1+(Q1803="")*1+(R1803="")*1+(S1803="")*1+(T1803="")*1+(U1803="")*1+(V1803="")*1+(W1803="")*1+(X1803="")*1+(Y1803="")*1+(Z1803="")*1+(AA1803="")*1+AND(I1803="",J1803="")*1)&gt;0,((B1803="")*1+(C1803="")*1+(D1803="")*1+(F1803="")*1+(G1803="")*1+(H1803="")*1+(L1803="")*1+(M1803="")*1+(O1803="")*1+(P1803="")*1+(Q1803="")*1+(R1803="")*1+(S1803="")*1+(T1803="")*1+(U1803="")*1+(V1803="")*1+(W1803="")*1+(X1803="")*1+(Y1803="")*1+(Z1803="")*1+(AA1803="")*1+AND(I1803="",J1803="")*1)&amp;" required missing; ","")&amp;IF(AND(Y1803="H.E.'s Office",Z1803&lt;&gt;"Approved",OR(AA1803="Sent",AA1803="Pending",AA1803="Accepted",AA1803="Declined")),"Clearance not approved; ","")&amp;IF(AND(Y1803="H.E.'s Office",Z1803="Not Required"),"Clearance required for H.E. Office; ","")&amp;IF(AND(OR(AA1803="Sent",AA1803="Pending",AA1803="Accepted",AA1803="Declined"),OR(AB1803="",AC1803="")),"Add sent date and sender; ","")&amp;IF(AND(I1803&lt;&gt;"",COUNTIF($I$3:$I$2003,I1803)&gt;1),"Duplicate email; ","")&amp;IF(AND(J1803&lt;&gt;"",COUNTIF($J$3:$J$2003,J1803)&gt;1),"Duplicate mobile; ","")))</f>
        <v/>
      </c>
    </row>
    <row r="1804" spans="14:37" x14ac:dyDescent="0.2">
      <c r="N1804" s="16" t="str">
        <f>IF(M1804="","",IFERROR(INDEX(#REF!,MATCH(M1804,#REF!,0)),"Check country"))</f>
        <v/>
      </c>
      <c r="AK1804" s="16" t="str">
        <f>IF(COUNTA(B1804:M1804)+COUNTA(O1804:AJ1804)=0,"",IF(IF(((B1804="")*1+(C1804="")*1+(D1804="")*1+(F1804="")*1+(G1804="")*1+(H1804="")*1+(L1804="")*1+(M1804="")*1+(O1804="")*1+(P1804="")*1+(Q1804="")*1+(R1804="")*1+(S1804="")*1+(T1804="")*1+(U1804="")*1+(V1804="")*1+(W1804="")*1+(X1804="")*1+(Y1804="")*1+(Z1804="")*1+(AA1804="")*1+AND(I1804="",J1804="")*1)&gt;0,((B1804="")*1+(C1804="")*1+(D1804="")*1+(F1804="")*1+(G1804="")*1+(H1804="")*1+(L1804="")*1+(M1804="")*1+(O1804="")*1+(P1804="")*1+(Q1804="")*1+(R1804="")*1+(S1804="")*1+(T1804="")*1+(U1804="")*1+(V1804="")*1+(W1804="")*1+(X1804="")*1+(Y1804="")*1+(Z1804="")*1+(AA1804="")*1+AND(I1804="",J1804="")*1)&amp;" required missing; ","")&amp;IF(AND(Y1804="H.E.'s Office",Z1804&lt;&gt;"Approved",OR(AA1804="Sent",AA1804="Pending",AA1804="Accepted",AA1804="Declined")),"Clearance not approved; ","")&amp;IF(AND(Y1804="H.E.'s Office",Z1804="Not Required"),"Clearance required for H.E. Office; ","")&amp;IF(AND(OR(AA1804="Sent",AA1804="Pending",AA1804="Accepted",AA1804="Declined"),OR(AB1804="",AC1804="")),"Add sent date and sender; ","")&amp;IF(AND(I1804&lt;&gt;"",COUNTIF($I$3:$I$2003,I1804)&gt;1),"Duplicate email; ","")&amp;IF(AND(J1804&lt;&gt;"",COUNTIF($J$3:$J$2003,J1804)&gt;1),"Duplicate mobile; ","")="","Complete",IF(((B1804="")*1+(C1804="")*1+(D1804="")*1+(F1804="")*1+(G1804="")*1+(H1804="")*1+(L1804="")*1+(M1804="")*1+(O1804="")*1+(P1804="")*1+(Q1804="")*1+(R1804="")*1+(S1804="")*1+(T1804="")*1+(U1804="")*1+(V1804="")*1+(W1804="")*1+(X1804="")*1+(Y1804="")*1+(Z1804="")*1+(AA1804="")*1+AND(I1804="",J1804="")*1)&gt;0,((B1804="")*1+(C1804="")*1+(D1804="")*1+(F1804="")*1+(G1804="")*1+(H1804="")*1+(L1804="")*1+(M1804="")*1+(O1804="")*1+(P1804="")*1+(Q1804="")*1+(R1804="")*1+(S1804="")*1+(T1804="")*1+(U1804="")*1+(V1804="")*1+(W1804="")*1+(X1804="")*1+(Y1804="")*1+(Z1804="")*1+(AA1804="")*1+AND(I1804="",J1804="")*1)&amp;" required missing; ","")&amp;IF(AND(Y1804="H.E.'s Office",Z1804&lt;&gt;"Approved",OR(AA1804="Sent",AA1804="Pending",AA1804="Accepted",AA1804="Declined")),"Clearance not approved; ","")&amp;IF(AND(Y1804="H.E.'s Office",Z1804="Not Required"),"Clearance required for H.E. Office; ","")&amp;IF(AND(OR(AA1804="Sent",AA1804="Pending",AA1804="Accepted",AA1804="Declined"),OR(AB1804="",AC1804="")),"Add sent date and sender; ","")&amp;IF(AND(I1804&lt;&gt;"",COUNTIF($I$3:$I$2003,I1804)&gt;1),"Duplicate email; ","")&amp;IF(AND(J1804&lt;&gt;"",COUNTIF($J$3:$J$2003,J1804)&gt;1),"Duplicate mobile; ","")))</f>
        <v/>
      </c>
    </row>
    <row r="1805" spans="14:37" x14ac:dyDescent="0.2">
      <c r="N1805" s="16" t="str">
        <f>IF(M1805="","",IFERROR(INDEX(#REF!,MATCH(M1805,#REF!,0)),"Check country"))</f>
        <v/>
      </c>
      <c r="AK1805" s="16" t="str">
        <f>IF(COUNTA(B1805:M1805)+COUNTA(O1805:AJ1805)=0,"",IF(IF(((B1805="")*1+(C1805="")*1+(D1805="")*1+(F1805="")*1+(G1805="")*1+(H1805="")*1+(L1805="")*1+(M1805="")*1+(O1805="")*1+(P1805="")*1+(Q1805="")*1+(R1805="")*1+(S1805="")*1+(T1805="")*1+(U1805="")*1+(V1805="")*1+(W1805="")*1+(X1805="")*1+(Y1805="")*1+(Z1805="")*1+(AA1805="")*1+AND(I1805="",J1805="")*1)&gt;0,((B1805="")*1+(C1805="")*1+(D1805="")*1+(F1805="")*1+(G1805="")*1+(H1805="")*1+(L1805="")*1+(M1805="")*1+(O1805="")*1+(P1805="")*1+(Q1805="")*1+(R1805="")*1+(S1805="")*1+(T1805="")*1+(U1805="")*1+(V1805="")*1+(W1805="")*1+(X1805="")*1+(Y1805="")*1+(Z1805="")*1+(AA1805="")*1+AND(I1805="",J1805="")*1)&amp;" required missing; ","")&amp;IF(AND(Y1805="H.E.'s Office",Z1805&lt;&gt;"Approved",OR(AA1805="Sent",AA1805="Pending",AA1805="Accepted",AA1805="Declined")),"Clearance not approved; ","")&amp;IF(AND(Y1805="H.E.'s Office",Z1805="Not Required"),"Clearance required for H.E. Office; ","")&amp;IF(AND(OR(AA1805="Sent",AA1805="Pending",AA1805="Accepted",AA1805="Declined"),OR(AB1805="",AC1805="")),"Add sent date and sender; ","")&amp;IF(AND(I1805&lt;&gt;"",COUNTIF($I$3:$I$2003,I1805)&gt;1),"Duplicate email; ","")&amp;IF(AND(J1805&lt;&gt;"",COUNTIF($J$3:$J$2003,J1805)&gt;1),"Duplicate mobile; ","")="","Complete",IF(((B1805="")*1+(C1805="")*1+(D1805="")*1+(F1805="")*1+(G1805="")*1+(H1805="")*1+(L1805="")*1+(M1805="")*1+(O1805="")*1+(P1805="")*1+(Q1805="")*1+(R1805="")*1+(S1805="")*1+(T1805="")*1+(U1805="")*1+(V1805="")*1+(W1805="")*1+(X1805="")*1+(Y1805="")*1+(Z1805="")*1+(AA1805="")*1+AND(I1805="",J1805="")*1)&gt;0,((B1805="")*1+(C1805="")*1+(D1805="")*1+(F1805="")*1+(G1805="")*1+(H1805="")*1+(L1805="")*1+(M1805="")*1+(O1805="")*1+(P1805="")*1+(Q1805="")*1+(R1805="")*1+(S1805="")*1+(T1805="")*1+(U1805="")*1+(V1805="")*1+(W1805="")*1+(X1805="")*1+(Y1805="")*1+(Z1805="")*1+(AA1805="")*1+AND(I1805="",J1805="")*1)&amp;" required missing; ","")&amp;IF(AND(Y1805="H.E.'s Office",Z1805&lt;&gt;"Approved",OR(AA1805="Sent",AA1805="Pending",AA1805="Accepted",AA1805="Declined")),"Clearance not approved; ","")&amp;IF(AND(Y1805="H.E.'s Office",Z1805="Not Required"),"Clearance required for H.E. Office; ","")&amp;IF(AND(OR(AA1805="Sent",AA1805="Pending",AA1805="Accepted",AA1805="Declined"),OR(AB1805="",AC1805="")),"Add sent date and sender; ","")&amp;IF(AND(I1805&lt;&gt;"",COUNTIF($I$3:$I$2003,I1805)&gt;1),"Duplicate email; ","")&amp;IF(AND(J1805&lt;&gt;"",COUNTIF($J$3:$J$2003,J1805)&gt;1),"Duplicate mobile; ","")))</f>
        <v/>
      </c>
    </row>
    <row r="1806" spans="14:37" x14ac:dyDescent="0.2">
      <c r="N1806" s="16" t="str">
        <f>IF(M1806="","",IFERROR(INDEX(#REF!,MATCH(M1806,#REF!,0)),"Check country"))</f>
        <v/>
      </c>
      <c r="AK1806" s="16" t="str">
        <f>IF(COUNTA(B1806:M1806)+COUNTA(O1806:AJ1806)=0,"",IF(IF(((B1806="")*1+(C1806="")*1+(D1806="")*1+(F1806="")*1+(G1806="")*1+(H1806="")*1+(L1806="")*1+(M1806="")*1+(O1806="")*1+(P1806="")*1+(Q1806="")*1+(R1806="")*1+(S1806="")*1+(T1806="")*1+(U1806="")*1+(V1806="")*1+(W1806="")*1+(X1806="")*1+(Y1806="")*1+(Z1806="")*1+(AA1806="")*1+AND(I1806="",J1806="")*1)&gt;0,((B1806="")*1+(C1806="")*1+(D1806="")*1+(F1806="")*1+(G1806="")*1+(H1806="")*1+(L1806="")*1+(M1806="")*1+(O1806="")*1+(P1806="")*1+(Q1806="")*1+(R1806="")*1+(S1806="")*1+(T1806="")*1+(U1806="")*1+(V1806="")*1+(W1806="")*1+(X1806="")*1+(Y1806="")*1+(Z1806="")*1+(AA1806="")*1+AND(I1806="",J1806="")*1)&amp;" required missing; ","")&amp;IF(AND(Y1806="H.E.'s Office",Z1806&lt;&gt;"Approved",OR(AA1806="Sent",AA1806="Pending",AA1806="Accepted",AA1806="Declined")),"Clearance not approved; ","")&amp;IF(AND(Y1806="H.E.'s Office",Z1806="Not Required"),"Clearance required for H.E. Office; ","")&amp;IF(AND(OR(AA1806="Sent",AA1806="Pending",AA1806="Accepted",AA1806="Declined"),OR(AB1806="",AC1806="")),"Add sent date and sender; ","")&amp;IF(AND(I1806&lt;&gt;"",COUNTIF($I$3:$I$2003,I1806)&gt;1),"Duplicate email; ","")&amp;IF(AND(J1806&lt;&gt;"",COUNTIF($J$3:$J$2003,J1806)&gt;1),"Duplicate mobile; ","")="","Complete",IF(((B1806="")*1+(C1806="")*1+(D1806="")*1+(F1806="")*1+(G1806="")*1+(H1806="")*1+(L1806="")*1+(M1806="")*1+(O1806="")*1+(P1806="")*1+(Q1806="")*1+(R1806="")*1+(S1806="")*1+(T1806="")*1+(U1806="")*1+(V1806="")*1+(W1806="")*1+(X1806="")*1+(Y1806="")*1+(Z1806="")*1+(AA1806="")*1+AND(I1806="",J1806="")*1)&gt;0,((B1806="")*1+(C1806="")*1+(D1806="")*1+(F1806="")*1+(G1806="")*1+(H1806="")*1+(L1806="")*1+(M1806="")*1+(O1806="")*1+(P1806="")*1+(Q1806="")*1+(R1806="")*1+(S1806="")*1+(T1806="")*1+(U1806="")*1+(V1806="")*1+(W1806="")*1+(X1806="")*1+(Y1806="")*1+(Z1806="")*1+(AA1806="")*1+AND(I1806="",J1806="")*1)&amp;" required missing; ","")&amp;IF(AND(Y1806="H.E.'s Office",Z1806&lt;&gt;"Approved",OR(AA1806="Sent",AA1806="Pending",AA1806="Accepted",AA1806="Declined")),"Clearance not approved; ","")&amp;IF(AND(Y1806="H.E.'s Office",Z1806="Not Required"),"Clearance required for H.E. Office; ","")&amp;IF(AND(OR(AA1806="Sent",AA1806="Pending",AA1806="Accepted",AA1806="Declined"),OR(AB1806="",AC1806="")),"Add sent date and sender; ","")&amp;IF(AND(I1806&lt;&gt;"",COUNTIF($I$3:$I$2003,I1806)&gt;1),"Duplicate email; ","")&amp;IF(AND(J1806&lt;&gt;"",COUNTIF($J$3:$J$2003,J1806)&gt;1),"Duplicate mobile; ","")))</f>
        <v/>
      </c>
    </row>
    <row r="1807" spans="14:37" x14ac:dyDescent="0.2">
      <c r="N1807" s="16" t="str">
        <f>IF(M1807="","",IFERROR(INDEX(#REF!,MATCH(M1807,#REF!,0)),"Check country"))</f>
        <v/>
      </c>
      <c r="AK1807" s="16" t="str">
        <f>IF(COUNTA(B1807:M1807)+COUNTA(O1807:AJ1807)=0,"",IF(IF(((B1807="")*1+(C1807="")*1+(D1807="")*1+(F1807="")*1+(G1807="")*1+(H1807="")*1+(L1807="")*1+(M1807="")*1+(O1807="")*1+(P1807="")*1+(Q1807="")*1+(R1807="")*1+(S1807="")*1+(T1807="")*1+(U1807="")*1+(V1807="")*1+(W1807="")*1+(X1807="")*1+(Y1807="")*1+(Z1807="")*1+(AA1807="")*1+AND(I1807="",J1807="")*1)&gt;0,((B1807="")*1+(C1807="")*1+(D1807="")*1+(F1807="")*1+(G1807="")*1+(H1807="")*1+(L1807="")*1+(M1807="")*1+(O1807="")*1+(P1807="")*1+(Q1807="")*1+(R1807="")*1+(S1807="")*1+(T1807="")*1+(U1807="")*1+(V1807="")*1+(W1807="")*1+(X1807="")*1+(Y1807="")*1+(Z1807="")*1+(AA1807="")*1+AND(I1807="",J1807="")*1)&amp;" required missing; ","")&amp;IF(AND(Y1807="H.E.'s Office",Z1807&lt;&gt;"Approved",OR(AA1807="Sent",AA1807="Pending",AA1807="Accepted",AA1807="Declined")),"Clearance not approved; ","")&amp;IF(AND(Y1807="H.E.'s Office",Z1807="Not Required"),"Clearance required for H.E. Office; ","")&amp;IF(AND(OR(AA1807="Sent",AA1807="Pending",AA1807="Accepted",AA1807="Declined"),OR(AB1807="",AC1807="")),"Add sent date and sender; ","")&amp;IF(AND(I1807&lt;&gt;"",COUNTIF($I$3:$I$2003,I1807)&gt;1),"Duplicate email; ","")&amp;IF(AND(J1807&lt;&gt;"",COUNTIF($J$3:$J$2003,J1807)&gt;1),"Duplicate mobile; ","")="","Complete",IF(((B1807="")*1+(C1807="")*1+(D1807="")*1+(F1807="")*1+(G1807="")*1+(H1807="")*1+(L1807="")*1+(M1807="")*1+(O1807="")*1+(P1807="")*1+(Q1807="")*1+(R1807="")*1+(S1807="")*1+(T1807="")*1+(U1807="")*1+(V1807="")*1+(W1807="")*1+(X1807="")*1+(Y1807="")*1+(Z1807="")*1+(AA1807="")*1+AND(I1807="",J1807="")*1)&gt;0,((B1807="")*1+(C1807="")*1+(D1807="")*1+(F1807="")*1+(G1807="")*1+(H1807="")*1+(L1807="")*1+(M1807="")*1+(O1807="")*1+(P1807="")*1+(Q1807="")*1+(R1807="")*1+(S1807="")*1+(T1807="")*1+(U1807="")*1+(V1807="")*1+(W1807="")*1+(X1807="")*1+(Y1807="")*1+(Z1807="")*1+(AA1807="")*1+AND(I1807="",J1807="")*1)&amp;" required missing; ","")&amp;IF(AND(Y1807="H.E.'s Office",Z1807&lt;&gt;"Approved",OR(AA1807="Sent",AA1807="Pending",AA1807="Accepted",AA1807="Declined")),"Clearance not approved; ","")&amp;IF(AND(Y1807="H.E.'s Office",Z1807="Not Required"),"Clearance required for H.E. Office; ","")&amp;IF(AND(OR(AA1807="Sent",AA1807="Pending",AA1807="Accepted",AA1807="Declined"),OR(AB1807="",AC1807="")),"Add sent date and sender; ","")&amp;IF(AND(I1807&lt;&gt;"",COUNTIF($I$3:$I$2003,I1807)&gt;1),"Duplicate email; ","")&amp;IF(AND(J1807&lt;&gt;"",COUNTIF($J$3:$J$2003,J1807)&gt;1),"Duplicate mobile; ","")))</f>
        <v/>
      </c>
    </row>
    <row r="1808" spans="14:37" x14ac:dyDescent="0.2">
      <c r="N1808" s="16" t="str">
        <f>IF(M1808="","",IFERROR(INDEX(#REF!,MATCH(M1808,#REF!,0)),"Check country"))</f>
        <v/>
      </c>
      <c r="AK1808" s="16" t="str">
        <f>IF(COUNTA(B1808:M1808)+COUNTA(O1808:AJ1808)=0,"",IF(IF(((B1808="")*1+(C1808="")*1+(D1808="")*1+(F1808="")*1+(G1808="")*1+(H1808="")*1+(L1808="")*1+(M1808="")*1+(O1808="")*1+(P1808="")*1+(Q1808="")*1+(R1808="")*1+(S1808="")*1+(T1808="")*1+(U1808="")*1+(V1808="")*1+(W1808="")*1+(X1808="")*1+(Y1808="")*1+(Z1808="")*1+(AA1808="")*1+AND(I1808="",J1808="")*1)&gt;0,((B1808="")*1+(C1808="")*1+(D1808="")*1+(F1808="")*1+(G1808="")*1+(H1808="")*1+(L1808="")*1+(M1808="")*1+(O1808="")*1+(P1808="")*1+(Q1808="")*1+(R1808="")*1+(S1808="")*1+(T1808="")*1+(U1808="")*1+(V1808="")*1+(W1808="")*1+(X1808="")*1+(Y1808="")*1+(Z1808="")*1+(AA1808="")*1+AND(I1808="",J1808="")*1)&amp;" required missing; ","")&amp;IF(AND(Y1808="H.E.'s Office",Z1808&lt;&gt;"Approved",OR(AA1808="Sent",AA1808="Pending",AA1808="Accepted",AA1808="Declined")),"Clearance not approved; ","")&amp;IF(AND(Y1808="H.E.'s Office",Z1808="Not Required"),"Clearance required for H.E. Office; ","")&amp;IF(AND(OR(AA1808="Sent",AA1808="Pending",AA1808="Accepted",AA1808="Declined"),OR(AB1808="",AC1808="")),"Add sent date and sender; ","")&amp;IF(AND(I1808&lt;&gt;"",COUNTIF($I$3:$I$2003,I1808)&gt;1),"Duplicate email; ","")&amp;IF(AND(J1808&lt;&gt;"",COUNTIF($J$3:$J$2003,J1808)&gt;1),"Duplicate mobile; ","")="","Complete",IF(((B1808="")*1+(C1808="")*1+(D1808="")*1+(F1808="")*1+(G1808="")*1+(H1808="")*1+(L1808="")*1+(M1808="")*1+(O1808="")*1+(P1808="")*1+(Q1808="")*1+(R1808="")*1+(S1808="")*1+(T1808="")*1+(U1808="")*1+(V1808="")*1+(W1808="")*1+(X1808="")*1+(Y1808="")*1+(Z1808="")*1+(AA1808="")*1+AND(I1808="",J1808="")*1)&gt;0,((B1808="")*1+(C1808="")*1+(D1808="")*1+(F1808="")*1+(G1808="")*1+(H1808="")*1+(L1808="")*1+(M1808="")*1+(O1808="")*1+(P1808="")*1+(Q1808="")*1+(R1808="")*1+(S1808="")*1+(T1808="")*1+(U1808="")*1+(V1808="")*1+(W1808="")*1+(X1808="")*1+(Y1808="")*1+(Z1808="")*1+(AA1808="")*1+AND(I1808="",J1808="")*1)&amp;" required missing; ","")&amp;IF(AND(Y1808="H.E.'s Office",Z1808&lt;&gt;"Approved",OR(AA1808="Sent",AA1808="Pending",AA1808="Accepted",AA1808="Declined")),"Clearance not approved; ","")&amp;IF(AND(Y1808="H.E.'s Office",Z1808="Not Required"),"Clearance required for H.E. Office; ","")&amp;IF(AND(OR(AA1808="Sent",AA1808="Pending",AA1808="Accepted",AA1808="Declined"),OR(AB1808="",AC1808="")),"Add sent date and sender; ","")&amp;IF(AND(I1808&lt;&gt;"",COUNTIF($I$3:$I$2003,I1808)&gt;1),"Duplicate email; ","")&amp;IF(AND(J1808&lt;&gt;"",COUNTIF($J$3:$J$2003,J1808)&gt;1),"Duplicate mobile; ","")))</f>
        <v/>
      </c>
    </row>
    <row r="1809" spans="14:37" x14ac:dyDescent="0.2">
      <c r="N1809" s="16" t="str">
        <f>IF(M1809="","",IFERROR(INDEX(#REF!,MATCH(M1809,#REF!,0)),"Check country"))</f>
        <v/>
      </c>
      <c r="AK1809" s="16" t="str">
        <f>IF(COUNTA(B1809:M1809)+COUNTA(O1809:AJ1809)=0,"",IF(IF(((B1809="")*1+(C1809="")*1+(D1809="")*1+(F1809="")*1+(G1809="")*1+(H1809="")*1+(L1809="")*1+(M1809="")*1+(O1809="")*1+(P1809="")*1+(Q1809="")*1+(R1809="")*1+(S1809="")*1+(T1809="")*1+(U1809="")*1+(V1809="")*1+(W1809="")*1+(X1809="")*1+(Y1809="")*1+(Z1809="")*1+(AA1809="")*1+AND(I1809="",J1809="")*1)&gt;0,((B1809="")*1+(C1809="")*1+(D1809="")*1+(F1809="")*1+(G1809="")*1+(H1809="")*1+(L1809="")*1+(M1809="")*1+(O1809="")*1+(P1809="")*1+(Q1809="")*1+(R1809="")*1+(S1809="")*1+(T1809="")*1+(U1809="")*1+(V1809="")*1+(W1809="")*1+(X1809="")*1+(Y1809="")*1+(Z1809="")*1+(AA1809="")*1+AND(I1809="",J1809="")*1)&amp;" required missing; ","")&amp;IF(AND(Y1809="H.E.'s Office",Z1809&lt;&gt;"Approved",OR(AA1809="Sent",AA1809="Pending",AA1809="Accepted",AA1809="Declined")),"Clearance not approved; ","")&amp;IF(AND(Y1809="H.E.'s Office",Z1809="Not Required"),"Clearance required for H.E. Office; ","")&amp;IF(AND(OR(AA1809="Sent",AA1809="Pending",AA1809="Accepted",AA1809="Declined"),OR(AB1809="",AC1809="")),"Add sent date and sender; ","")&amp;IF(AND(I1809&lt;&gt;"",COUNTIF($I$3:$I$2003,I1809)&gt;1),"Duplicate email; ","")&amp;IF(AND(J1809&lt;&gt;"",COUNTIF($J$3:$J$2003,J1809)&gt;1),"Duplicate mobile; ","")="","Complete",IF(((B1809="")*1+(C1809="")*1+(D1809="")*1+(F1809="")*1+(G1809="")*1+(H1809="")*1+(L1809="")*1+(M1809="")*1+(O1809="")*1+(P1809="")*1+(Q1809="")*1+(R1809="")*1+(S1809="")*1+(T1809="")*1+(U1809="")*1+(V1809="")*1+(W1809="")*1+(X1809="")*1+(Y1809="")*1+(Z1809="")*1+(AA1809="")*1+AND(I1809="",J1809="")*1)&gt;0,((B1809="")*1+(C1809="")*1+(D1809="")*1+(F1809="")*1+(G1809="")*1+(H1809="")*1+(L1809="")*1+(M1809="")*1+(O1809="")*1+(P1809="")*1+(Q1809="")*1+(R1809="")*1+(S1809="")*1+(T1809="")*1+(U1809="")*1+(V1809="")*1+(W1809="")*1+(X1809="")*1+(Y1809="")*1+(Z1809="")*1+(AA1809="")*1+AND(I1809="",J1809="")*1)&amp;" required missing; ","")&amp;IF(AND(Y1809="H.E.'s Office",Z1809&lt;&gt;"Approved",OR(AA1809="Sent",AA1809="Pending",AA1809="Accepted",AA1809="Declined")),"Clearance not approved; ","")&amp;IF(AND(Y1809="H.E.'s Office",Z1809="Not Required"),"Clearance required for H.E. Office; ","")&amp;IF(AND(OR(AA1809="Sent",AA1809="Pending",AA1809="Accepted",AA1809="Declined"),OR(AB1809="",AC1809="")),"Add sent date and sender; ","")&amp;IF(AND(I1809&lt;&gt;"",COUNTIF($I$3:$I$2003,I1809)&gt;1),"Duplicate email; ","")&amp;IF(AND(J1809&lt;&gt;"",COUNTIF($J$3:$J$2003,J1809)&gt;1),"Duplicate mobile; ","")))</f>
        <v/>
      </c>
    </row>
    <row r="1810" spans="14:37" x14ac:dyDescent="0.2">
      <c r="N1810" s="16" t="str">
        <f>IF(M1810="","",IFERROR(INDEX(#REF!,MATCH(M1810,#REF!,0)),"Check country"))</f>
        <v/>
      </c>
      <c r="AK1810" s="16" t="str">
        <f>IF(COUNTA(B1810:M1810)+COUNTA(O1810:AJ1810)=0,"",IF(IF(((B1810="")*1+(C1810="")*1+(D1810="")*1+(F1810="")*1+(G1810="")*1+(H1810="")*1+(L1810="")*1+(M1810="")*1+(O1810="")*1+(P1810="")*1+(Q1810="")*1+(R1810="")*1+(S1810="")*1+(T1810="")*1+(U1810="")*1+(V1810="")*1+(W1810="")*1+(X1810="")*1+(Y1810="")*1+(Z1810="")*1+(AA1810="")*1+AND(I1810="",J1810="")*1)&gt;0,((B1810="")*1+(C1810="")*1+(D1810="")*1+(F1810="")*1+(G1810="")*1+(H1810="")*1+(L1810="")*1+(M1810="")*1+(O1810="")*1+(P1810="")*1+(Q1810="")*1+(R1810="")*1+(S1810="")*1+(T1810="")*1+(U1810="")*1+(V1810="")*1+(W1810="")*1+(X1810="")*1+(Y1810="")*1+(Z1810="")*1+(AA1810="")*1+AND(I1810="",J1810="")*1)&amp;" required missing; ","")&amp;IF(AND(Y1810="H.E.'s Office",Z1810&lt;&gt;"Approved",OR(AA1810="Sent",AA1810="Pending",AA1810="Accepted",AA1810="Declined")),"Clearance not approved; ","")&amp;IF(AND(Y1810="H.E.'s Office",Z1810="Not Required"),"Clearance required for H.E. Office; ","")&amp;IF(AND(OR(AA1810="Sent",AA1810="Pending",AA1810="Accepted",AA1810="Declined"),OR(AB1810="",AC1810="")),"Add sent date and sender; ","")&amp;IF(AND(I1810&lt;&gt;"",COUNTIF($I$3:$I$2003,I1810)&gt;1),"Duplicate email; ","")&amp;IF(AND(J1810&lt;&gt;"",COUNTIF($J$3:$J$2003,J1810)&gt;1),"Duplicate mobile; ","")="","Complete",IF(((B1810="")*1+(C1810="")*1+(D1810="")*1+(F1810="")*1+(G1810="")*1+(H1810="")*1+(L1810="")*1+(M1810="")*1+(O1810="")*1+(P1810="")*1+(Q1810="")*1+(R1810="")*1+(S1810="")*1+(T1810="")*1+(U1810="")*1+(V1810="")*1+(W1810="")*1+(X1810="")*1+(Y1810="")*1+(Z1810="")*1+(AA1810="")*1+AND(I1810="",J1810="")*1)&gt;0,((B1810="")*1+(C1810="")*1+(D1810="")*1+(F1810="")*1+(G1810="")*1+(H1810="")*1+(L1810="")*1+(M1810="")*1+(O1810="")*1+(P1810="")*1+(Q1810="")*1+(R1810="")*1+(S1810="")*1+(T1810="")*1+(U1810="")*1+(V1810="")*1+(W1810="")*1+(X1810="")*1+(Y1810="")*1+(Z1810="")*1+(AA1810="")*1+AND(I1810="",J1810="")*1)&amp;" required missing; ","")&amp;IF(AND(Y1810="H.E.'s Office",Z1810&lt;&gt;"Approved",OR(AA1810="Sent",AA1810="Pending",AA1810="Accepted",AA1810="Declined")),"Clearance not approved; ","")&amp;IF(AND(Y1810="H.E.'s Office",Z1810="Not Required"),"Clearance required for H.E. Office; ","")&amp;IF(AND(OR(AA1810="Sent",AA1810="Pending",AA1810="Accepted",AA1810="Declined"),OR(AB1810="",AC1810="")),"Add sent date and sender; ","")&amp;IF(AND(I1810&lt;&gt;"",COUNTIF($I$3:$I$2003,I1810)&gt;1),"Duplicate email; ","")&amp;IF(AND(J1810&lt;&gt;"",COUNTIF($J$3:$J$2003,J1810)&gt;1),"Duplicate mobile; ","")))</f>
        <v/>
      </c>
    </row>
    <row r="1811" spans="14:37" x14ac:dyDescent="0.2">
      <c r="N1811" s="16" t="str">
        <f>IF(M1811="","",IFERROR(INDEX(#REF!,MATCH(M1811,#REF!,0)),"Check country"))</f>
        <v/>
      </c>
      <c r="AK1811" s="16" t="str">
        <f>IF(COUNTA(B1811:M1811)+COUNTA(O1811:AJ1811)=0,"",IF(IF(((B1811="")*1+(C1811="")*1+(D1811="")*1+(F1811="")*1+(G1811="")*1+(H1811="")*1+(L1811="")*1+(M1811="")*1+(O1811="")*1+(P1811="")*1+(Q1811="")*1+(R1811="")*1+(S1811="")*1+(T1811="")*1+(U1811="")*1+(V1811="")*1+(W1811="")*1+(X1811="")*1+(Y1811="")*1+(Z1811="")*1+(AA1811="")*1+AND(I1811="",J1811="")*1)&gt;0,((B1811="")*1+(C1811="")*1+(D1811="")*1+(F1811="")*1+(G1811="")*1+(H1811="")*1+(L1811="")*1+(M1811="")*1+(O1811="")*1+(P1811="")*1+(Q1811="")*1+(R1811="")*1+(S1811="")*1+(T1811="")*1+(U1811="")*1+(V1811="")*1+(W1811="")*1+(X1811="")*1+(Y1811="")*1+(Z1811="")*1+(AA1811="")*1+AND(I1811="",J1811="")*1)&amp;" required missing; ","")&amp;IF(AND(Y1811="H.E.'s Office",Z1811&lt;&gt;"Approved",OR(AA1811="Sent",AA1811="Pending",AA1811="Accepted",AA1811="Declined")),"Clearance not approved; ","")&amp;IF(AND(Y1811="H.E.'s Office",Z1811="Not Required"),"Clearance required for H.E. Office; ","")&amp;IF(AND(OR(AA1811="Sent",AA1811="Pending",AA1811="Accepted",AA1811="Declined"),OR(AB1811="",AC1811="")),"Add sent date and sender; ","")&amp;IF(AND(I1811&lt;&gt;"",COUNTIF($I$3:$I$2003,I1811)&gt;1),"Duplicate email; ","")&amp;IF(AND(J1811&lt;&gt;"",COUNTIF($J$3:$J$2003,J1811)&gt;1),"Duplicate mobile; ","")="","Complete",IF(((B1811="")*1+(C1811="")*1+(D1811="")*1+(F1811="")*1+(G1811="")*1+(H1811="")*1+(L1811="")*1+(M1811="")*1+(O1811="")*1+(P1811="")*1+(Q1811="")*1+(R1811="")*1+(S1811="")*1+(T1811="")*1+(U1811="")*1+(V1811="")*1+(W1811="")*1+(X1811="")*1+(Y1811="")*1+(Z1811="")*1+(AA1811="")*1+AND(I1811="",J1811="")*1)&gt;0,((B1811="")*1+(C1811="")*1+(D1811="")*1+(F1811="")*1+(G1811="")*1+(H1811="")*1+(L1811="")*1+(M1811="")*1+(O1811="")*1+(P1811="")*1+(Q1811="")*1+(R1811="")*1+(S1811="")*1+(T1811="")*1+(U1811="")*1+(V1811="")*1+(W1811="")*1+(X1811="")*1+(Y1811="")*1+(Z1811="")*1+(AA1811="")*1+AND(I1811="",J1811="")*1)&amp;" required missing; ","")&amp;IF(AND(Y1811="H.E.'s Office",Z1811&lt;&gt;"Approved",OR(AA1811="Sent",AA1811="Pending",AA1811="Accepted",AA1811="Declined")),"Clearance not approved; ","")&amp;IF(AND(Y1811="H.E.'s Office",Z1811="Not Required"),"Clearance required for H.E. Office; ","")&amp;IF(AND(OR(AA1811="Sent",AA1811="Pending",AA1811="Accepted",AA1811="Declined"),OR(AB1811="",AC1811="")),"Add sent date and sender; ","")&amp;IF(AND(I1811&lt;&gt;"",COUNTIF($I$3:$I$2003,I1811)&gt;1),"Duplicate email; ","")&amp;IF(AND(J1811&lt;&gt;"",COUNTIF($J$3:$J$2003,J1811)&gt;1),"Duplicate mobile; ","")))</f>
        <v/>
      </c>
    </row>
    <row r="1812" spans="14:37" x14ac:dyDescent="0.2">
      <c r="N1812" s="16" t="str">
        <f>IF(M1812="","",IFERROR(INDEX(#REF!,MATCH(M1812,#REF!,0)),"Check country"))</f>
        <v/>
      </c>
      <c r="AK1812" s="16" t="str">
        <f>IF(COUNTA(B1812:M1812)+COUNTA(O1812:AJ1812)=0,"",IF(IF(((B1812="")*1+(C1812="")*1+(D1812="")*1+(F1812="")*1+(G1812="")*1+(H1812="")*1+(L1812="")*1+(M1812="")*1+(O1812="")*1+(P1812="")*1+(Q1812="")*1+(R1812="")*1+(S1812="")*1+(T1812="")*1+(U1812="")*1+(V1812="")*1+(W1812="")*1+(X1812="")*1+(Y1812="")*1+(Z1812="")*1+(AA1812="")*1+AND(I1812="",J1812="")*1)&gt;0,((B1812="")*1+(C1812="")*1+(D1812="")*1+(F1812="")*1+(G1812="")*1+(H1812="")*1+(L1812="")*1+(M1812="")*1+(O1812="")*1+(P1812="")*1+(Q1812="")*1+(R1812="")*1+(S1812="")*1+(T1812="")*1+(U1812="")*1+(V1812="")*1+(W1812="")*1+(X1812="")*1+(Y1812="")*1+(Z1812="")*1+(AA1812="")*1+AND(I1812="",J1812="")*1)&amp;" required missing; ","")&amp;IF(AND(Y1812="H.E.'s Office",Z1812&lt;&gt;"Approved",OR(AA1812="Sent",AA1812="Pending",AA1812="Accepted",AA1812="Declined")),"Clearance not approved; ","")&amp;IF(AND(Y1812="H.E.'s Office",Z1812="Not Required"),"Clearance required for H.E. Office; ","")&amp;IF(AND(OR(AA1812="Sent",AA1812="Pending",AA1812="Accepted",AA1812="Declined"),OR(AB1812="",AC1812="")),"Add sent date and sender; ","")&amp;IF(AND(I1812&lt;&gt;"",COUNTIF($I$3:$I$2003,I1812)&gt;1),"Duplicate email; ","")&amp;IF(AND(J1812&lt;&gt;"",COUNTIF($J$3:$J$2003,J1812)&gt;1),"Duplicate mobile; ","")="","Complete",IF(((B1812="")*1+(C1812="")*1+(D1812="")*1+(F1812="")*1+(G1812="")*1+(H1812="")*1+(L1812="")*1+(M1812="")*1+(O1812="")*1+(P1812="")*1+(Q1812="")*1+(R1812="")*1+(S1812="")*1+(T1812="")*1+(U1812="")*1+(V1812="")*1+(W1812="")*1+(X1812="")*1+(Y1812="")*1+(Z1812="")*1+(AA1812="")*1+AND(I1812="",J1812="")*1)&gt;0,((B1812="")*1+(C1812="")*1+(D1812="")*1+(F1812="")*1+(G1812="")*1+(H1812="")*1+(L1812="")*1+(M1812="")*1+(O1812="")*1+(P1812="")*1+(Q1812="")*1+(R1812="")*1+(S1812="")*1+(T1812="")*1+(U1812="")*1+(V1812="")*1+(W1812="")*1+(X1812="")*1+(Y1812="")*1+(Z1812="")*1+(AA1812="")*1+AND(I1812="",J1812="")*1)&amp;" required missing; ","")&amp;IF(AND(Y1812="H.E.'s Office",Z1812&lt;&gt;"Approved",OR(AA1812="Sent",AA1812="Pending",AA1812="Accepted",AA1812="Declined")),"Clearance not approved; ","")&amp;IF(AND(Y1812="H.E.'s Office",Z1812="Not Required"),"Clearance required for H.E. Office; ","")&amp;IF(AND(OR(AA1812="Sent",AA1812="Pending",AA1812="Accepted",AA1812="Declined"),OR(AB1812="",AC1812="")),"Add sent date and sender; ","")&amp;IF(AND(I1812&lt;&gt;"",COUNTIF($I$3:$I$2003,I1812)&gt;1),"Duplicate email; ","")&amp;IF(AND(J1812&lt;&gt;"",COUNTIF($J$3:$J$2003,J1812)&gt;1),"Duplicate mobile; ","")))</f>
        <v/>
      </c>
    </row>
    <row r="1813" spans="14:37" x14ac:dyDescent="0.2">
      <c r="N1813" s="16" t="str">
        <f>IF(M1813="","",IFERROR(INDEX(#REF!,MATCH(M1813,#REF!,0)),"Check country"))</f>
        <v/>
      </c>
      <c r="AK1813" s="16" t="str">
        <f>IF(COUNTA(B1813:M1813)+COUNTA(O1813:AJ1813)=0,"",IF(IF(((B1813="")*1+(C1813="")*1+(D1813="")*1+(F1813="")*1+(G1813="")*1+(H1813="")*1+(L1813="")*1+(M1813="")*1+(O1813="")*1+(P1813="")*1+(Q1813="")*1+(R1813="")*1+(S1813="")*1+(T1813="")*1+(U1813="")*1+(V1813="")*1+(W1813="")*1+(X1813="")*1+(Y1813="")*1+(Z1813="")*1+(AA1813="")*1+AND(I1813="",J1813="")*1)&gt;0,((B1813="")*1+(C1813="")*1+(D1813="")*1+(F1813="")*1+(G1813="")*1+(H1813="")*1+(L1813="")*1+(M1813="")*1+(O1813="")*1+(P1813="")*1+(Q1813="")*1+(R1813="")*1+(S1813="")*1+(T1813="")*1+(U1813="")*1+(V1813="")*1+(W1813="")*1+(X1813="")*1+(Y1813="")*1+(Z1813="")*1+(AA1813="")*1+AND(I1813="",J1813="")*1)&amp;" required missing; ","")&amp;IF(AND(Y1813="H.E.'s Office",Z1813&lt;&gt;"Approved",OR(AA1813="Sent",AA1813="Pending",AA1813="Accepted",AA1813="Declined")),"Clearance not approved; ","")&amp;IF(AND(Y1813="H.E.'s Office",Z1813="Not Required"),"Clearance required for H.E. Office; ","")&amp;IF(AND(OR(AA1813="Sent",AA1813="Pending",AA1813="Accepted",AA1813="Declined"),OR(AB1813="",AC1813="")),"Add sent date and sender; ","")&amp;IF(AND(I1813&lt;&gt;"",COUNTIF($I$3:$I$2003,I1813)&gt;1),"Duplicate email; ","")&amp;IF(AND(J1813&lt;&gt;"",COUNTIF($J$3:$J$2003,J1813)&gt;1),"Duplicate mobile; ","")="","Complete",IF(((B1813="")*1+(C1813="")*1+(D1813="")*1+(F1813="")*1+(G1813="")*1+(H1813="")*1+(L1813="")*1+(M1813="")*1+(O1813="")*1+(P1813="")*1+(Q1813="")*1+(R1813="")*1+(S1813="")*1+(T1813="")*1+(U1813="")*1+(V1813="")*1+(W1813="")*1+(X1813="")*1+(Y1813="")*1+(Z1813="")*1+(AA1813="")*1+AND(I1813="",J1813="")*1)&gt;0,((B1813="")*1+(C1813="")*1+(D1813="")*1+(F1813="")*1+(G1813="")*1+(H1813="")*1+(L1813="")*1+(M1813="")*1+(O1813="")*1+(P1813="")*1+(Q1813="")*1+(R1813="")*1+(S1813="")*1+(T1813="")*1+(U1813="")*1+(V1813="")*1+(W1813="")*1+(X1813="")*1+(Y1813="")*1+(Z1813="")*1+(AA1813="")*1+AND(I1813="",J1813="")*1)&amp;" required missing; ","")&amp;IF(AND(Y1813="H.E.'s Office",Z1813&lt;&gt;"Approved",OR(AA1813="Sent",AA1813="Pending",AA1813="Accepted",AA1813="Declined")),"Clearance not approved; ","")&amp;IF(AND(Y1813="H.E.'s Office",Z1813="Not Required"),"Clearance required for H.E. Office; ","")&amp;IF(AND(OR(AA1813="Sent",AA1813="Pending",AA1813="Accepted",AA1813="Declined"),OR(AB1813="",AC1813="")),"Add sent date and sender; ","")&amp;IF(AND(I1813&lt;&gt;"",COUNTIF($I$3:$I$2003,I1813)&gt;1),"Duplicate email; ","")&amp;IF(AND(J1813&lt;&gt;"",COUNTIF($J$3:$J$2003,J1813)&gt;1),"Duplicate mobile; ","")))</f>
        <v/>
      </c>
    </row>
    <row r="1814" spans="14:37" x14ac:dyDescent="0.2">
      <c r="N1814" s="16" t="str">
        <f>IF(M1814="","",IFERROR(INDEX(#REF!,MATCH(M1814,#REF!,0)),"Check country"))</f>
        <v/>
      </c>
      <c r="AK1814" s="16" t="str">
        <f>IF(COUNTA(B1814:M1814)+COUNTA(O1814:AJ1814)=0,"",IF(IF(((B1814="")*1+(C1814="")*1+(D1814="")*1+(F1814="")*1+(G1814="")*1+(H1814="")*1+(L1814="")*1+(M1814="")*1+(O1814="")*1+(P1814="")*1+(Q1814="")*1+(R1814="")*1+(S1814="")*1+(T1814="")*1+(U1814="")*1+(V1814="")*1+(W1814="")*1+(X1814="")*1+(Y1814="")*1+(Z1814="")*1+(AA1814="")*1+AND(I1814="",J1814="")*1)&gt;0,((B1814="")*1+(C1814="")*1+(D1814="")*1+(F1814="")*1+(G1814="")*1+(H1814="")*1+(L1814="")*1+(M1814="")*1+(O1814="")*1+(P1814="")*1+(Q1814="")*1+(R1814="")*1+(S1814="")*1+(T1814="")*1+(U1814="")*1+(V1814="")*1+(W1814="")*1+(X1814="")*1+(Y1814="")*1+(Z1814="")*1+(AA1814="")*1+AND(I1814="",J1814="")*1)&amp;" required missing; ","")&amp;IF(AND(Y1814="H.E.'s Office",Z1814&lt;&gt;"Approved",OR(AA1814="Sent",AA1814="Pending",AA1814="Accepted",AA1814="Declined")),"Clearance not approved; ","")&amp;IF(AND(Y1814="H.E.'s Office",Z1814="Not Required"),"Clearance required for H.E. Office; ","")&amp;IF(AND(OR(AA1814="Sent",AA1814="Pending",AA1814="Accepted",AA1814="Declined"),OR(AB1814="",AC1814="")),"Add sent date and sender; ","")&amp;IF(AND(I1814&lt;&gt;"",COUNTIF($I$3:$I$2003,I1814)&gt;1),"Duplicate email; ","")&amp;IF(AND(J1814&lt;&gt;"",COUNTIF($J$3:$J$2003,J1814)&gt;1),"Duplicate mobile; ","")="","Complete",IF(((B1814="")*1+(C1814="")*1+(D1814="")*1+(F1814="")*1+(G1814="")*1+(H1814="")*1+(L1814="")*1+(M1814="")*1+(O1814="")*1+(P1814="")*1+(Q1814="")*1+(R1814="")*1+(S1814="")*1+(T1814="")*1+(U1814="")*1+(V1814="")*1+(W1814="")*1+(X1814="")*1+(Y1814="")*1+(Z1814="")*1+(AA1814="")*1+AND(I1814="",J1814="")*1)&gt;0,((B1814="")*1+(C1814="")*1+(D1814="")*1+(F1814="")*1+(G1814="")*1+(H1814="")*1+(L1814="")*1+(M1814="")*1+(O1814="")*1+(P1814="")*1+(Q1814="")*1+(R1814="")*1+(S1814="")*1+(T1814="")*1+(U1814="")*1+(V1814="")*1+(W1814="")*1+(X1814="")*1+(Y1814="")*1+(Z1814="")*1+(AA1814="")*1+AND(I1814="",J1814="")*1)&amp;" required missing; ","")&amp;IF(AND(Y1814="H.E.'s Office",Z1814&lt;&gt;"Approved",OR(AA1814="Sent",AA1814="Pending",AA1814="Accepted",AA1814="Declined")),"Clearance not approved; ","")&amp;IF(AND(Y1814="H.E.'s Office",Z1814="Not Required"),"Clearance required for H.E. Office; ","")&amp;IF(AND(OR(AA1814="Sent",AA1814="Pending",AA1814="Accepted",AA1814="Declined"),OR(AB1814="",AC1814="")),"Add sent date and sender; ","")&amp;IF(AND(I1814&lt;&gt;"",COUNTIF($I$3:$I$2003,I1814)&gt;1),"Duplicate email; ","")&amp;IF(AND(J1814&lt;&gt;"",COUNTIF($J$3:$J$2003,J1814)&gt;1),"Duplicate mobile; ","")))</f>
        <v/>
      </c>
    </row>
    <row r="1815" spans="14:37" x14ac:dyDescent="0.2">
      <c r="N1815" s="16" t="str">
        <f>IF(M1815="","",IFERROR(INDEX(#REF!,MATCH(M1815,#REF!,0)),"Check country"))</f>
        <v/>
      </c>
      <c r="AK1815" s="16" t="str">
        <f>IF(COUNTA(B1815:M1815)+COUNTA(O1815:AJ1815)=0,"",IF(IF(((B1815="")*1+(C1815="")*1+(D1815="")*1+(F1815="")*1+(G1815="")*1+(H1815="")*1+(L1815="")*1+(M1815="")*1+(O1815="")*1+(P1815="")*1+(Q1815="")*1+(R1815="")*1+(S1815="")*1+(T1815="")*1+(U1815="")*1+(V1815="")*1+(W1815="")*1+(X1815="")*1+(Y1815="")*1+(Z1815="")*1+(AA1815="")*1+AND(I1815="",J1815="")*1)&gt;0,((B1815="")*1+(C1815="")*1+(D1815="")*1+(F1815="")*1+(G1815="")*1+(H1815="")*1+(L1815="")*1+(M1815="")*1+(O1815="")*1+(P1815="")*1+(Q1815="")*1+(R1815="")*1+(S1815="")*1+(T1815="")*1+(U1815="")*1+(V1815="")*1+(W1815="")*1+(X1815="")*1+(Y1815="")*1+(Z1815="")*1+(AA1815="")*1+AND(I1815="",J1815="")*1)&amp;" required missing; ","")&amp;IF(AND(Y1815="H.E.'s Office",Z1815&lt;&gt;"Approved",OR(AA1815="Sent",AA1815="Pending",AA1815="Accepted",AA1815="Declined")),"Clearance not approved; ","")&amp;IF(AND(Y1815="H.E.'s Office",Z1815="Not Required"),"Clearance required for H.E. Office; ","")&amp;IF(AND(OR(AA1815="Sent",AA1815="Pending",AA1815="Accepted",AA1815="Declined"),OR(AB1815="",AC1815="")),"Add sent date and sender; ","")&amp;IF(AND(I1815&lt;&gt;"",COUNTIF($I$3:$I$2003,I1815)&gt;1),"Duplicate email; ","")&amp;IF(AND(J1815&lt;&gt;"",COUNTIF($J$3:$J$2003,J1815)&gt;1),"Duplicate mobile; ","")="","Complete",IF(((B1815="")*1+(C1815="")*1+(D1815="")*1+(F1815="")*1+(G1815="")*1+(H1815="")*1+(L1815="")*1+(M1815="")*1+(O1815="")*1+(P1815="")*1+(Q1815="")*1+(R1815="")*1+(S1815="")*1+(T1815="")*1+(U1815="")*1+(V1815="")*1+(W1815="")*1+(X1815="")*1+(Y1815="")*1+(Z1815="")*1+(AA1815="")*1+AND(I1815="",J1815="")*1)&gt;0,((B1815="")*1+(C1815="")*1+(D1815="")*1+(F1815="")*1+(G1815="")*1+(H1815="")*1+(L1815="")*1+(M1815="")*1+(O1815="")*1+(P1815="")*1+(Q1815="")*1+(R1815="")*1+(S1815="")*1+(T1815="")*1+(U1815="")*1+(V1815="")*1+(W1815="")*1+(X1815="")*1+(Y1815="")*1+(Z1815="")*1+(AA1815="")*1+AND(I1815="",J1815="")*1)&amp;" required missing; ","")&amp;IF(AND(Y1815="H.E.'s Office",Z1815&lt;&gt;"Approved",OR(AA1815="Sent",AA1815="Pending",AA1815="Accepted",AA1815="Declined")),"Clearance not approved; ","")&amp;IF(AND(Y1815="H.E.'s Office",Z1815="Not Required"),"Clearance required for H.E. Office; ","")&amp;IF(AND(OR(AA1815="Sent",AA1815="Pending",AA1815="Accepted",AA1815="Declined"),OR(AB1815="",AC1815="")),"Add sent date and sender; ","")&amp;IF(AND(I1815&lt;&gt;"",COUNTIF($I$3:$I$2003,I1815)&gt;1),"Duplicate email; ","")&amp;IF(AND(J1815&lt;&gt;"",COUNTIF($J$3:$J$2003,J1815)&gt;1),"Duplicate mobile; ","")))</f>
        <v/>
      </c>
    </row>
    <row r="1816" spans="14:37" x14ac:dyDescent="0.2">
      <c r="N1816" s="16" t="str">
        <f>IF(M1816="","",IFERROR(INDEX(#REF!,MATCH(M1816,#REF!,0)),"Check country"))</f>
        <v/>
      </c>
      <c r="AK1816" s="16" t="str">
        <f>IF(COUNTA(B1816:M1816)+COUNTA(O1816:AJ1816)=0,"",IF(IF(((B1816="")*1+(C1816="")*1+(D1816="")*1+(F1816="")*1+(G1816="")*1+(H1816="")*1+(L1816="")*1+(M1816="")*1+(O1816="")*1+(P1816="")*1+(Q1816="")*1+(R1816="")*1+(S1816="")*1+(T1816="")*1+(U1816="")*1+(V1816="")*1+(W1816="")*1+(X1816="")*1+(Y1816="")*1+(Z1816="")*1+(AA1816="")*1+AND(I1816="",J1816="")*1)&gt;0,((B1816="")*1+(C1816="")*1+(D1816="")*1+(F1816="")*1+(G1816="")*1+(H1816="")*1+(L1816="")*1+(M1816="")*1+(O1816="")*1+(P1816="")*1+(Q1816="")*1+(R1816="")*1+(S1816="")*1+(T1816="")*1+(U1816="")*1+(V1816="")*1+(W1816="")*1+(X1816="")*1+(Y1816="")*1+(Z1816="")*1+(AA1816="")*1+AND(I1816="",J1816="")*1)&amp;" required missing; ","")&amp;IF(AND(Y1816="H.E.'s Office",Z1816&lt;&gt;"Approved",OR(AA1816="Sent",AA1816="Pending",AA1816="Accepted",AA1816="Declined")),"Clearance not approved; ","")&amp;IF(AND(Y1816="H.E.'s Office",Z1816="Not Required"),"Clearance required for H.E. Office; ","")&amp;IF(AND(OR(AA1816="Sent",AA1816="Pending",AA1816="Accepted",AA1816="Declined"),OR(AB1816="",AC1816="")),"Add sent date and sender; ","")&amp;IF(AND(I1816&lt;&gt;"",COUNTIF($I$3:$I$2003,I1816)&gt;1),"Duplicate email; ","")&amp;IF(AND(J1816&lt;&gt;"",COUNTIF($J$3:$J$2003,J1816)&gt;1),"Duplicate mobile; ","")="","Complete",IF(((B1816="")*1+(C1816="")*1+(D1816="")*1+(F1816="")*1+(G1816="")*1+(H1816="")*1+(L1816="")*1+(M1816="")*1+(O1816="")*1+(P1816="")*1+(Q1816="")*1+(R1816="")*1+(S1816="")*1+(T1816="")*1+(U1816="")*1+(V1816="")*1+(W1816="")*1+(X1816="")*1+(Y1816="")*1+(Z1816="")*1+(AA1816="")*1+AND(I1816="",J1816="")*1)&gt;0,((B1816="")*1+(C1816="")*1+(D1816="")*1+(F1816="")*1+(G1816="")*1+(H1816="")*1+(L1816="")*1+(M1816="")*1+(O1816="")*1+(P1816="")*1+(Q1816="")*1+(R1816="")*1+(S1816="")*1+(T1816="")*1+(U1816="")*1+(V1816="")*1+(W1816="")*1+(X1816="")*1+(Y1816="")*1+(Z1816="")*1+(AA1816="")*1+AND(I1816="",J1816="")*1)&amp;" required missing; ","")&amp;IF(AND(Y1816="H.E.'s Office",Z1816&lt;&gt;"Approved",OR(AA1816="Sent",AA1816="Pending",AA1816="Accepted",AA1816="Declined")),"Clearance not approved; ","")&amp;IF(AND(Y1816="H.E.'s Office",Z1816="Not Required"),"Clearance required for H.E. Office; ","")&amp;IF(AND(OR(AA1816="Sent",AA1816="Pending",AA1816="Accepted",AA1816="Declined"),OR(AB1816="",AC1816="")),"Add sent date and sender; ","")&amp;IF(AND(I1816&lt;&gt;"",COUNTIF($I$3:$I$2003,I1816)&gt;1),"Duplicate email; ","")&amp;IF(AND(J1816&lt;&gt;"",COUNTIF($J$3:$J$2003,J1816)&gt;1),"Duplicate mobile; ","")))</f>
        <v/>
      </c>
    </row>
    <row r="1817" spans="14:37" x14ac:dyDescent="0.2">
      <c r="N1817" s="16" t="str">
        <f>IF(M1817="","",IFERROR(INDEX(#REF!,MATCH(M1817,#REF!,0)),"Check country"))</f>
        <v/>
      </c>
      <c r="AK1817" s="16" t="str">
        <f>IF(COUNTA(B1817:M1817)+COUNTA(O1817:AJ1817)=0,"",IF(IF(((B1817="")*1+(C1817="")*1+(D1817="")*1+(F1817="")*1+(G1817="")*1+(H1817="")*1+(L1817="")*1+(M1817="")*1+(O1817="")*1+(P1817="")*1+(Q1817="")*1+(R1817="")*1+(S1817="")*1+(T1817="")*1+(U1817="")*1+(V1817="")*1+(W1817="")*1+(X1817="")*1+(Y1817="")*1+(Z1817="")*1+(AA1817="")*1+AND(I1817="",J1817="")*1)&gt;0,((B1817="")*1+(C1817="")*1+(D1817="")*1+(F1817="")*1+(G1817="")*1+(H1817="")*1+(L1817="")*1+(M1817="")*1+(O1817="")*1+(P1817="")*1+(Q1817="")*1+(R1817="")*1+(S1817="")*1+(T1817="")*1+(U1817="")*1+(V1817="")*1+(W1817="")*1+(X1817="")*1+(Y1817="")*1+(Z1817="")*1+(AA1817="")*1+AND(I1817="",J1817="")*1)&amp;" required missing; ","")&amp;IF(AND(Y1817="H.E.'s Office",Z1817&lt;&gt;"Approved",OR(AA1817="Sent",AA1817="Pending",AA1817="Accepted",AA1817="Declined")),"Clearance not approved; ","")&amp;IF(AND(Y1817="H.E.'s Office",Z1817="Not Required"),"Clearance required for H.E. Office; ","")&amp;IF(AND(OR(AA1817="Sent",AA1817="Pending",AA1817="Accepted",AA1817="Declined"),OR(AB1817="",AC1817="")),"Add sent date and sender; ","")&amp;IF(AND(I1817&lt;&gt;"",COUNTIF($I$3:$I$2003,I1817)&gt;1),"Duplicate email; ","")&amp;IF(AND(J1817&lt;&gt;"",COUNTIF($J$3:$J$2003,J1817)&gt;1),"Duplicate mobile; ","")="","Complete",IF(((B1817="")*1+(C1817="")*1+(D1817="")*1+(F1817="")*1+(G1817="")*1+(H1817="")*1+(L1817="")*1+(M1817="")*1+(O1817="")*1+(P1817="")*1+(Q1817="")*1+(R1817="")*1+(S1817="")*1+(T1817="")*1+(U1817="")*1+(V1817="")*1+(W1817="")*1+(X1817="")*1+(Y1817="")*1+(Z1817="")*1+(AA1817="")*1+AND(I1817="",J1817="")*1)&gt;0,((B1817="")*1+(C1817="")*1+(D1817="")*1+(F1817="")*1+(G1817="")*1+(H1817="")*1+(L1817="")*1+(M1817="")*1+(O1817="")*1+(P1817="")*1+(Q1817="")*1+(R1817="")*1+(S1817="")*1+(T1817="")*1+(U1817="")*1+(V1817="")*1+(W1817="")*1+(X1817="")*1+(Y1817="")*1+(Z1817="")*1+(AA1817="")*1+AND(I1817="",J1817="")*1)&amp;" required missing; ","")&amp;IF(AND(Y1817="H.E.'s Office",Z1817&lt;&gt;"Approved",OR(AA1817="Sent",AA1817="Pending",AA1817="Accepted",AA1817="Declined")),"Clearance not approved; ","")&amp;IF(AND(Y1817="H.E.'s Office",Z1817="Not Required"),"Clearance required for H.E. Office; ","")&amp;IF(AND(OR(AA1817="Sent",AA1817="Pending",AA1817="Accepted",AA1817="Declined"),OR(AB1817="",AC1817="")),"Add sent date and sender; ","")&amp;IF(AND(I1817&lt;&gt;"",COUNTIF($I$3:$I$2003,I1817)&gt;1),"Duplicate email; ","")&amp;IF(AND(J1817&lt;&gt;"",COUNTIF($J$3:$J$2003,J1817)&gt;1),"Duplicate mobile; ","")))</f>
        <v/>
      </c>
    </row>
    <row r="1818" spans="14:37" x14ac:dyDescent="0.2">
      <c r="N1818" s="16" t="str">
        <f>IF(M1818="","",IFERROR(INDEX(#REF!,MATCH(M1818,#REF!,0)),"Check country"))</f>
        <v/>
      </c>
      <c r="AK1818" s="16" t="str">
        <f>IF(COUNTA(B1818:M1818)+COUNTA(O1818:AJ1818)=0,"",IF(IF(((B1818="")*1+(C1818="")*1+(D1818="")*1+(F1818="")*1+(G1818="")*1+(H1818="")*1+(L1818="")*1+(M1818="")*1+(O1818="")*1+(P1818="")*1+(Q1818="")*1+(R1818="")*1+(S1818="")*1+(T1818="")*1+(U1818="")*1+(V1818="")*1+(W1818="")*1+(X1818="")*1+(Y1818="")*1+(Z1818="")*1+(AA1818="")*1+AND(I1818="",J1818="")*1)&gt;0,((B1818="")*1+(C1818="")*1+(D1818="")*1+(F1818="")*1+(G1818="")*1+(H1818="")*1+(L1818="")*1+(M1818="")*1+(O1818="")*1+(P1818="")*1+(Q1818="")*1+(R1818="")*1+(S1818="")*1+(T1818="")*1+(U1818="")*1+(V1818="")*1+(W1818="")*1+(X1818="")*1+(Y1818="")*1+(Z1818="")*1+(AA1818="")*1+AND(I1818="",J1818="")*1)&amp;" required missing; ","")&amp;IF(AND(Y1818="H.E.'s Office",Z1818&lt;&gt;"Approved",OR(AA1818="Sent",AA1818="Pending",AA1818="Accepted",AA1818="Declined")),"Clearance not approved; ","")&amp;IF(AND(Y1818="H.E.'s Office",Z1818="Not Required"),"Clearance required for H.E. Office; ","")&amp;IF(AND(OR(AA1818="Sent",AA1818="Pending",AA1818="Accepted",AA1818="Declined"),OR(AB1818="",AC1818="")),"Add sent date and sender; ","")&amp;IF(AND(I1818&lt;&gt;"",COUNTIF($I$3:$I$2003,I1818)&gt;1),"Duplicate email; ","")&amp;IF(AND(J1818&lt;&gt;"",COUNTIF($J$3:$J$2003,J1818)&gt;1),"Duplicate mobile; ","")="","Complete",IF(((B1818="")*1+(C1818="")*1+(D1818="")*1+(F1818="")*1+(G1818="")*1+(H1818="")*1+(L1818="")*1+(M1818="")*1+(O1818="")*1+(P1818="")*1+(Q1818="")*1+(R1818="")*1+(S1818="")*1+(T1818="")*1+(U1818="")*1+(V1818="")*1+(W1818="")*1+(X1818="")*1+(Y1818="")*1+(Z1818="")*1+(AA1818="")*1+AND(I1818="",J1818="")*1)&gt;0,((B1818="")*1+(C1818="")*1+(D1818="")*1+(F1818="")*1+(G1818="")*1+(H1818="")*1+(L1818="")*1+(M1818="")*1+(O1818="")*1+(P1818="")*1+(Q1818="")*1+(R1818="")*1+(S1818="")*1+(T1818="")*1+(U1818="")*1+(V1818="")*1+(W1818="")*1+(X1818="")*1+(Y1818="")*1+(Z1818="")*1+(AA1818="")*1+AND(I1818="",J1818="")*1)&amp;" required missing; ","")&amp;IF(AND(Y1818="H.E.'s Office",Z1818&lt;&gt;"Approved",OR(AA1818="Sent",AA1818="Pending",AA1818="Accepted",AA1818="Declined")),"Clearance not approved; ","")&amp;IF(AND(Y1818="H.E.'s Office",Z1818="Not Required"),"Clearance required for H.E. Office; ","")&amp;IF(AND(OR(AA1818="Sent",AA1818="Pending",AA1818="Accepted",AA1818="Declined"),OR(AB1818="",AC1818="")),"Add sent date and sender; ","")&amp;IF(AND(I1818&lt;&gt;"",COUNTIF($I$3:$I$2003,I1818)&gt;1),"Duplicate email; ","")&amp;IF(AND(J1818&lt;&gt;"",COUNTIF($J$3:$J$2003,J1818)&gt;1),"Duplicate mobile; ","")))</f>
        <v/>
      </c>
    </row>
    <row r="1819" spans="14:37" x14ac:dyDescent="0.2">
      <c r="N1819" s="16" t="str">
        <f>IF(M1819="","",IFERROR(INDEX(#REF!,MATCH(M1819,#REF!,0)),"Check country"))</f>
        <v/>
      </c>
      <c r="AK1819" s="16" t="str">
        <f>IF(COUNTA(B1819:M1819)+COUNTA(O1819:AJ1819)=0,"",IF(IF(((B1819="")*1+(C1819="")*1+(D1819="")*1+(F1819="")*1+(G1819="")*1+(H1819="")*1+(L1819="")*1+(M1819="")*1+(O1819="")*1+(P1819="")*1+(Q1819="")*1+(R1819="")*1+(S1819="")*1+(T1819="")*1+(U1819="")*1+(V1819="")*1+(W1819="")*1+(X1819="")*1+(Y1819="")*1+(Z1819="")*1+(AA1819="")*1+AND(I1819="",J1819="")*1)&gt;0,((B1819="")*1+(C1819="")*1+(D1819="")*1+(F1819="")*1+(G1819="")*1+(H1819="")*1+(L1819="")*1+(M1819="")*1+(O1819="")*1+(P1819="")*1+(Q1819="")*1+(R1819="")*1+(S1819="")*1+(T1819="")*1+(U1819="")*1+(V1819="")*1+(W1819="")*1+(X1819="")*1+(Y1819="")*1+(Z1819="")*1+(AA1819="")*1+AND(I1819="",J1819="")*1)&amp;" required missing; ","")&amp;IF(AND(Y1819="H.E.'s Office",Z1819&lt;&gt;"Approved",OR(AA1819="Sent",AA1819="Pending",AA1819="Accepted",AA1819="Declined")),"Clearance not approved; ","")&amp;IF(AND(Y1819="H.E.'s Office",Z1819="Not Required"),"Clearance required for H.E. Office; ","")&amp;IF(AND(OR(AA1819="Sent",AA1819="Pending",AA1819="Accepted",AA1819="Declined"),OR(AB1819="",AC1819="")),"Add sent date and sender; ","")&amp;IF(AND(I1819&lt;&gt;"",COUNTIF($I$3:$I$2003,I1819)&gt;1),"Duplicate email; ","")&amp;IF(AND(J1819&lt;&gt;"",COUNTIF($J$3:$J$2003,J1819)&gt;1),"Duplicate mobile; ","")="","Complete",IF(((B1819="")*1+(C1819="")*1+(D1819="")*1+(F1819="")*1+(G1819="")*1+(H1819="")*1+(L1819="")*1+(M1819="")*1+(O1819="")*1+(P1819="")*1+(Q1819="")*1+(R1819="")*1+(S1819="")*1+(T1819="")*1+(U1819="")*1+(V1819="")*1+(W1819="")*1+(X1819="")*1+(Y1819="")*1+(Z1819="")*1+(AA1819="")*1+AND(I1819="",J1819="")*1)&gt;0,((B1819="")*1+(C1819="")*1+(D1819="")*1+(F1819="")*1+(G1819="")*1+(H1819="")*1+(L1819="")*1+(M1819="")*1+(O1819="")*1+(P1819="")*1+(Q1819="")*1+(R1819="")*1+(S1819="")*1+(T1819="")*1+(U1819="")*1+(V1819="")*1+(W1819="")*1+(X1819="")*1+(Y1819="")*1+(Z1819="")*1+(AA1819="")*1+AND(I1819="",J1819="")*1)&amp;" required missing; ","")&amp;IF(AND(Y1819="H.E.'s Office",Z1819&lt;&gt;"Approved",OR(AA1819="Sent",AA1819="Pending",AA1819="Accepted",AA1819="Declined")),"Clearance not approved; ","")&amp;IF(AND(Y1819="H.E.'s Office",Z1819="Not Required"),"Clearance required for H.E. Office; ","")&amp;IF(AND(OR(AA1819="Sent",AA1819="Pending",AA1819="Accepted",AA1819="Declined"),OR(AB1819="",AC1819="")),"Add sent date and sender; ","")&amp;IF(AND(I1819&lt;&gt;"",COUNTIF($I$3:$I$2003,I1819)&gt;1),"Duplicate email; ","")&amp;IF(AND(J1819&lt;&gt;"",COUNTIF($J$3:$J$2003,J1819)&gt;1),"Duplicate mobile; ","")))</f>
        <v/>
      </c>
    </row>
    <row r="1820" spans="14:37" x14ac:dyDescent="0.2">
      <c r="N1820" s="16" t="str">
        <f>IF(M1820="","",IFERROR(INDEX(#REF!,MATCH(M1820,#REF!,0)),"Check country"))</f>
        <v/>
      </c>
      <c r="AK1820" s="16" t="str">
        <f>IF(COUNTA(B1820:M1820)+COUNTA(O1820:AJ1820)=0,"",IF(IF(((B1820="")*1+(C1820="")*1+(D1820="")*1+(F1820="")*1+(G1820="")*1+(H1820="")*1+(L1820="")*1+(M1820="")*1+(O1820="")*1+(P1820="")*1+(Q1820="")*1+(R1820="")*1+(S1820="")*1+(T1820="")*1+(U1820="")*1+(V1820="")*1+(W1820="")*1+(X1820="")*1+(Y1820="")*1+(Z1820="")*1+(AA1820="")*1+AND(I1820="",J1820="")*1)&gt;0,((B1820="")*1+(C1820="")*1+(D1820="")*1+(F1820="")*1+(G1820="")*1+(H1820="")*1+(L1820="")*1+(M1820="")*1+(O1820="")*1+(P1820="")*1+(Q1820="")*1+(R1820="")*1+(S1820="")*1+(T1820="")*1+(U1820="")*1+(V1820="")*1+(W1820="")*1+(X1820="")*1+(Y1820="")*1+(Z1820="")*1+(AA1820="")*1+AND(I1820="",J1820="")*1)&amp;" required missing; ","")&amp;IF(AND(Y1820="H.E.'s Office",Z1820&lt;&gt;"Approved",OR(AA1820="Sent",AA1820="Pending",AA1820="Accepted",AA1820="Declined")),"Clearance not approved; ","")&amp;IF(AND(Y1820="H.E.'s Office",Z1820="Not Required"),"Clearance required for H.E. Office; ","")&amp;IF(AND(OR(AA1820="Sent",AA1820="Pending",AA1820="Accepted",AA1820="Declined"),OR(AB1820="",AC1820="")),"Add sent date and sender; ","")&amp;IF(AND(I1820&lt;&gt;"",COUNTIF($I$3:$I$2003,I1820)&gt;1),"Duplicate email; ","")&amp;IF(AND(J1820&lt;&gt;"",COUNTIF($J$3:$J$2003,J1820)&gt;1),"Duplicate mobile; ","")="","Complete",IF(((B1820="")*1+(C1820="")*1+(D1820="")*1+(F1820="")*1+(G1820="")*1+(H1820="")*1+(L1820="")*1+(M1820="")*1+(O1820="")*1+(P1820="")*1+(Q1820="")*1+(R1820="")*1+(S1820="")*1+(T1820="")*1+(U1820="")*1+(V1820="")*1+(W1820="")*1+(X1820="")*1+(Y1820="")*1+(Z1820="")*1+(AA1820="")*1+AND(I1820="",J1820="")*1)&gt;0,((B1820="")*1+(C1820="")*1+(D1820="")*1+(F1820="")*1+(G1820="")*1+(H1820="")*1+(L1820="")*1+(M1820="")*1+(O1820="")*1+(P1820="")*1+(Q1820="")*1+(R1820="")*1+(S1820="")*1+(T1820="")*1+(U1820="")*1+(V1820="")*1+(W1820="")*1+(X1820="")*1+(Y1820="")*1+(Z1820="")*1+(AA1820="")*1+AND(I1820="",J1820="")*1)&amp;" required missing; ","")&amp;IF(AND(Y1820="H.E.'s Office",Z1820&lt;&gt;"Approved",OR(AA1820="Sent",AA1820="Pending",AA1820="Accepted",AA1820="Declined")),"Clearance not approved; ","")&amp;IF(AND(Y1820="H.E.'s Office",Z1820="Not Required"),"Clearance required for H.E. Office; ","")&amp;IF(AND(OR(AA1820="Sent",AA1820="Pending",AA1820="Accepted",AA1820="Declined"),OR(AB1820="",AC1820="")),"Add sent date and sender; ","")&amp;IF(AND(I1820&lt;&gt;"",COUNTIF($I$3:$I$2003,I1820)&gt;1),"Duplicate email; ","")&amp;IF(AND(J1820&lt;&gt;"",COUNTIF($J$3:$J$2003,J1820)&gt;1),"Duplicate mobile; ","")))</f>
        <v/>
      </c>
    </row>
    <row r="1821" spans="14:37" x14ac:dyDescent="0.2">
      <c r="N1821" s="16" t="str">
        <f>IF(M1821="","",IFERROR(INDEX(#REF!,MATCH(M1821,#REF!,0)),"Check country"))</f>
        <v/>
      </c>
      <c r="AK1821" s="16" t="str">
        <f>IF(COUNTA(B1821:M1821)+COUNTA(O1821:AJ1821)=0,"",IF(IF(((B1821="")*1+(C1821="")*1+(D1821="")*1+(F1821="")*1+(G1821="")*1+(H1821="")*1+(L1821="")*1+(M1821="")*1+(O1821="")*1+(P1821="")*1+(Q1821="")*1+(R1821="")*1+(S1821="")*1+(T1821="")*1+(U1821="")*1+(V1821="")*1+(W1821="")*1+(X1821="")*1+(Y1821="")*1+(Z1821="")*1+(AA1821="")*1+AND(I1821="",J1821="")*1)&gt;0,((B1821="")*1+(C1821="")*1+(D1821="")*1+(F1821="")*1+(G1821="")*1+(H1821="")*1+(L1821="")*1+(M1821="")*1+(O1821="")*1+(P1821="")*1+(Q1821="")*1+(R1821="")*1+(S1821="")*1+(T1821="")*1+(U1821="")*1+(V1821="")*1+(W1821="")*1+(X1821="")*1+(Y1821="")*1+(Z1821="")*1+(AA1821="")*1+AND(I1821="",J1821="")*1)&amp;" required missing; ","")&amp;IF(AND(Y1821="H.E.'s Office",Z1821&lt;&gt;"Approved",OR(AA1821="Sent",AA1821="Pending",AA1821="Accepted",AA1821="Declined")),"Clearance not approved; ","")&amp;IF(AND(Y1821="H.E.'s Office",Z1821="Not Required"),"Clearance required for H.E. Office; ","")&amp;IF(AND(OR(AA1821="Sent",AA1821="Pending",AA1821="Accepted",AA1821="Declined"),OR(AB1821="",AC1821="")),"Add sent date and sender; ","")&amp;IF(AND(I1821&lt;&gt;"",COUNTIF($I$3:$I$2003,I1821)&gt;1),"Duplicate email; ","")&amp;IF(AND(J1821&lt;&gt;"",COUNTIF($J$3:$J$2003,J1821)&gt;1),"Duplicate mobile; ","")="","Complete",IF(((B1821="")*1+(C1821="")*1+(D1821="")*1+(F1821="")*1+(G1821="")*1+(H1821="")*1+(L1821="")*1+(M1821="")*1+(O1821="")*1+(P1821="")*1+(Q1821="")*1+(R1821="")*1+(S1821="")*1+(T1821="")*1+(U1821="")*1+(V1821="")*1+(W1821="")*1+(X1821="")*1+(Y1821="")*1+(Z1821="")*1+(AA1821="")*1+AND(I1821="",J1821="")*1)&gt;0,((B1821="")*1+(C1821="")*1+(D1821="")*1+(F1821="")*1+(G1821="")*1+(H1821="")*1+(L1821="")*1+(M1821="")*1+(O1821="")*1+(P1821="")*1+(Q1821="")*1+(R1821="")*1+(S1821="")*1+(T1821="")*1+(U1821="")*1+(V1821="")*1+(W1821="")*1+(X1821="")*1+(Y1821="")*1+(Z1821="")*1+(AA1821="")*1+AND(I1821="",J1821="")*1)&amp;" required missing; ","")&amp;IF(AND(Y1821="H.E.'s Office",Z1821&lt;&gt;"Approved",OR(AA1821="Sent",AA1821="Pending",AA1821="Accepted",AA1821="Declined")),"Clearance not approved; ","")&amp;IF(AND(Y1821="H.E.'s Office",Z1821="Not Required"),"Clearance required for H.E. Office; ","")&amp;IF(AND(OR(AA1821="Sent",AA1821="Pending",AA1821="Accepted",AA1821="Declined"),OR(AB1821="",AC1821="")),"Add sent date and sender; ","")&amp;IF(AND(I1821&lt;&gt;"",COUNTIF($I$3:$I$2003,I1821)&gt;1),"Duplicate email; ","")&amp;IF(AND(J1821&lt;&gt;"",COUNTIF($J$3:$J$2003,J1821)&gt;1),"Duplicate mobile; ","")))</f>
        <v/>
      </c>
    </row>
    <row r="1822" spans="14:37" x14ac:dyDescent="0.2">
      <c r="N1822" s="16" t="str">
        <f>IF(M1822="","",IFERROR(INDEX(#REF!,MATCH(M1822,#REF!,0)),"Check country"))</f>
        <v/>
      </c>
      <c r="AK1822" s="16" t="str">
        <f>IF(COUNTA(B1822:M1822)+COUNTA(O1822:AJ1822)=0,"",IF(IF(((B1822="")*1+(C1822="")*1+(D1822="")*1+(F1822="")*1+(G1822="")*1+(H1822="")*1+(L1822="")*1+(M1822="")*1+(O1822="")*1+(P1822="")*1+(Q1822="")*1+(R1822="")*1+(S1822="")*1+(T1822="")*1+(U1822="")*1+(V1822="")*1+(W1822="")*1+(X1822="")*1+(Y1822="")*1+(Z1822="")*1+(AA1822="")*1+AND(I1822="",J1822="")*1)&gt;0,((B1822="")*1+(C1822="")*1+(D1822="")*1+(F1822="")*1+(G1822="")*1+(H1822="")*1+(L1822="")*1+(M1822="")*1+(O1822="")*1+(P1822="")*1+(Q1822="")*1+(R1822="")*1+(S1822="")*1+(T1822="")*1+(U1822="")*1+(V1822="")*1+(W1822="")*1+(X1822="")*1+(Y1822="")*1+(Z1822="")*1+(AA1822="")*1+AND(I1822="",J1822="")*1)&amp;" required missing; ","")&amp;IF(AND(Y1822="H.E.'s Office",Z1822&lt;&gt;"Approved",OR(AA1822="Sent",AA1822="Pending",AA1822="Accepted",AA1822="Declined")),"Clearance not approved; ","")&amp;IF(AND(Y1822="H.E.'s Office",Z1822="Not Required"),"Clearance required for H.E. Office; ","")&amp;IF(AND(OR(AA1822="Sent",AA1822="Pending",AA1822="Accepted",AA1822="Declined"),OR(AB1822="",AC1822="")),"Add sent date and sender; ","")&amp;IF(AND(I1822&lt;&gt;"",COUNTIF($I$3:$I$2003,I1822)&gt;1),"Duplicate email; ","")&amp;IF(AND(J1822&lt;&gt;"",COUNTIF($J$3:$J$2003,J1822)&gt;1),"Duplicate mobile; ","")="","Complete",IF(((B1822="")*1+(C1822="")*1+(D1822="")*1+(F1822="")*1+(G1822="")*1+(H1822="")*1+(L1822="")*1+(M1822="")*1+(O1822="")*1+(P1822="")*1+(Q1822="")*1+(R1822="")*1+(S1822="")*1+(T1822="")*1+(U1822="")*1+(V1822="")*1+(W1822="")*1+(X1822="")*1+(Y1822="")*1+(Z1822="")*1+(AA1822="")*1+AND(I1822="",J1822="")*1)&gt;0,((B1822="")*1+(C1822="")*1+(D1822="")*1+(F1822="")*1+(G1822="")*1+(H1822="")*1+(L1822="")*1+(M1822="")*1+(O1822="")*1+(P1822="")*1+(Q1822="")*1+(R1822="")*1+(S1822="")*1+(T1822="")*1+(U1822="")*1+(V1822="")*1+(W1822="")*1+(X1822="")*1+(Y1822="")*1+(Z1822="")*1+(AA1822="")*1+AND(I1822="",J1822="")*1)&amp;" required missing; ","")&amp;IF(AND(Y1822="H.E.'s Office",Z1822&lt;&gt;"Approved",OR(AA1822="Sent",AA1822="Pending",AA1822="Accepted",AA1822="Declined")),"Clearance not approved; ","")&amp;IF(AND(Y1822="H.E.'s Office",Z1822="Not Required"),"Clearance required for H.E. Office; ","")&amp;IF(AND(OR(AA1822="Sent",AA1822="Pending",AA1822="Accepted",AA1822="Declined"),OR(AB1822="",AC1822="")),"Add sent date and sender; ","")&amp;IF(AND(I1822&lt;&gt;"",COUNTIF($I$3:$I$2003,I1822)&gt;1),"Duplicate email; ","")&amp;IF(AND(J1822&lt;&gt;"",COUNTIF($J$3:$J$2003,J1822)&gt;1),"Duplicate mobile; ","")))</f>
        <v/>
      </c>
    </row>
    <row r="1823" spans="14:37" x14ac:dyDescent="0.2">
      <c r="N1823" s="16" t="str">
        <f>IF(M1823="","",IFERROR(INDEX(#REF!,MATCH(M1823,#REF!,0)),"Check country"))</f>
        <v/>
      </c>
      <c r="AK1823" s="16" t="str">
        <f>IF(COUNTA(B1823:M1823)+COUNTA(O1823:AJ1823)=0,"",IF(IF(((B1823="")*1+(C1823="")*1+(D1823="")*1+(F1823="")*1+(G1823="")*1+(H1823="")*1+(L1823="")*1+(M1823="")*1+(O1823="")*1+(P1823="")*1+(Q1823="")*1+(R1823="")*1+(S1823="")*1+(T1823="")*1+(U1823="")*1+(V1823="")*1+(W1823="")*1+(X1823="")*1+(Y1823="")*1+(Z1823="")*1+(AA1823="")*1+AND(I1823="",J1823="")*1)&gt;0,((B1823="")*1+(C1823="")*1+(D1823="")*1+(F1823="")*1+(G1823="")*1+(H1823="")*1+(L1823="")*1+(M1823="")*1+(O1823="")*1+(P1823="")*1+(Q1823="")*1+(R1823="")*1+(S1823="")*1+(T1823="")*1+(U1823="")*1+(V1823="")*1+(W1823="")*1+(X1823="")*1+(Y1823="")*1+(Z1823="")*1+(AA1823="")*1+AND(I1823="",J1823="")*1)&amp;" required missing; ","")&amp;IF(AND(Y1823="H.E.'s Office",Z1823&lt;&gt;"Approved",OR(AA1823="Sent",AA1823="Pending",AA1823="Accepted",AA1823="Declined")),"Clearance not approved; ","")&amp;IF(AND(Y1823="H.E.'s Office",Z1823="Not Required"),"Clearance required for H.E. Office; ","")&amp;IF(AND(OR(AA1823="Sent",AA1823="Pending",AA1823="Accepted",AA1823="Declined"),OR(AB1823="",AC1823="")),"Add sent date and sender; ","")&amp;IF(AND(I1823&lt;&gt;"",COUNTIF($I$3:$I$2003,I1823)&gt;1),"Duplicate email; ","")&amp;IF(AND(J1823&lt;&gt;"",COUNTIF($J$3:$J$2003,J1823)&gt;1),"Duplicate mobile; ","")="","Complete",IF(((B1823="")*1+(C1823="")*1+(D1823="")*1+(F1823="")*1+(G1823="")*1+(H1823="")*1+(L1823="")*1+(M1823="")*1+(O1823="")*1+(P1823="")*1+(Q1823="")*1+(R1823="")*1+(S1823="")*1+(T1823="")*1+(U1823="")*1+(V1823="")*1+(W1823="")*1+(X1823="")*1+(Y1823="")*1+(Z1823="")*1+(AA1823="")*1+AND(I1823="",J1823="")*1)&gt;0,((B1823="")*1+(C1823="")*1+(D1823="")*1+(F1823="")*1+(G1823="")*1+(H1823="")*1+(L1823="")*1+(M1823="")*1+(O1823="")*1+(P1823="")*1+(Q1823="")*1+(R1823="")*1+(S1823="")*1+(T1823="")*1+(U1823="")*1+(V1823="")*1+(W1823="")*1+(X1823="")*1+(Y1823="")*1+(Z1823="")*1+(AA1823="")*1+AND(I1823="",J1823="")*1)&amp;" required missing; ","")&amp;IF(AND(Y1823="H.E.'s Office",Z1823&lt;&gt;"Approved",OR(AA1823="Sent",AA1823="Pending",AA1823="Accepted",AA1823="Declined")),"Clearance not approved; ","")&amp;IF(AND(Y1823="H.E.'s Office",Z1823="Not Required"),"Clearance required for H.E. Office; ","")&amp;IF(AND(OR(AA1823="Sent",AA1823="Pending",AA1823="Accepted",AA1823="Declined"),OR(AB1823="",AC1823="")),"Add sent date and sender; ","")&amp;IF(AND(I1823&lt;&gt;"",COUNTIF($I$3:$I$2003,I1823)&gt;1),"Duplicate email; ","")&amp;IF(AND(J1823&lt;&gt;"",COUNTIF($J$3:$J$2003,J1823)&gt;1),"Duplicate mobile; ","")))</f>
        <v/>
      </c>
    </row>
    <row r="1824" spans="14:37" x14ac:dyDescent="0.2">
      <c r="N1824" s="16" t="str">
        <f>IF(M1824="","",IFERROR(INDEX(#REF!,MATCH(M1824,#REF!,0)),"Check country"))</f>
        <v/>
      </c>
      <c r="AK1824" s="16" t="str">
        <f>IF(COUNTA(B1824:M1824)+COUNTA(O1824:AJ1824)=0,"",IF(IF(((B1824="")*1+(C1824="")*1+(D1824="")*1+(F1824="")*1+(G1824="")*1+(H1824="")*1+(L1824="")*1+(M1824="")*1+(O1824="")*1+(P1824="")*1+(Q1824="")*1+(R1824="")*1+(S1824="")*1+(T1824="")*1+(U1824="")*1+(V1824="")*1+(W1824="")*1+(X1824="")*1+(Y1824="")*1+(Z1824="")*1+(AA1824="")*1+AND(I1824="",J1824="")*1)&gt;0,((B1824="")*1+(C1824="")*1+(D1824="")*1+(F1824="")*1+(G1824="")*1+(H1824="")*1+(L1824="")*1+(M1824="")*1+(O1824="")*1+(P1824="")*1+(Q1824="")*1+(R1824="")*1+(S1824="")*1+(T1824="")*1+(U1824="")*1+(V1824="")*1+(W1824="")*1+(X1824="")*1+(Y1824="")*1+(Z1824="")*1+(AA1824="")*1+AND(I1824="",J1824="")*1)&amp;" required missing; ","")&amp;IF(AND(Y1824="H.E.'s Office",Z1824&lt;&gt;"Approved",OR(AA1824="Sent",AA1824="Pending",AA1824="Accepted",AA1824="Declined")),"Clearance not approved; ","")&amp;IF(AND(Y1824="H.E.'s Office",Z1824="Not Required"),"Clearance required for H.E. Office; ","")&amp;IF(AND(OR(AA1824="Sent",AA1824="Pending",AA1824="Accepted",AA1824="Declined"),OR(AB1824="",AC1824="")),"Add sent date and sender; ","")&amp;IF(AND(I1824&lt;&gt;"",COUNTIF($I$3:$I$2003,I1824)&gt;1),"Duplicate email; ","")&amp;IF(AND(J1824&lt;&gt;"",COUNTIF($J$3:$J$2003,J1824)&gt;1),"Duplicate mobile; ","")="","Complete",IF(((B1824="")*1+(C1824="")*1+(D1824="")*1+(F1824="")*1+(G1824="")*1+(H1824="")*1+(L1824="")*1+(M1824="")*1+(O1824="")*1+(P1824="")*1+(Q1824="")*1+(R1824="")*1+(S1824="")*1+(T1824="")*1+(U1824="")*1+(V1824="")*1+(W1824="")*1+(X1824="")*1+(Y1824="")*1+(Z1824="")*1+(AA1824="")*1+AND(I1824="",J1824="")*1)&gt;0,((B1824="")*1+(C1824="")*1+(D1824="")*1+(F1824="")*1+(G1824="")*1+(H1824="")*1+(L1824="")*1+(M1824="")*1+(O1824="")*1+(P1824="")*1+(Q1824="")*1+(R1824="")*1+(S1824="")*1+(T1824="")*1+(U1824="")*1+(V1824="")*1+(W1824="")*1+(X1824="")*1+(Y1824="")*1+(Z1824="")*1+(AA1824="")*1+AND(I1824="",J1824="")*1)&amp;" required missing; ","")&amp;IF(AND(Y1824="H.E.'s Office",Z1824&lt;&gt;"Approved",OR(AA1824="Sent",AA1824="Pending",AA1824="Accepted",AA1824="Declined")),"Clearance not approved; ","")&amp;IF(AND(Y1824="H.E.'s Office",Z1824="Not Required"),"Clearance required for H.E. Office; ","")&amp;IF(AND(OR(AA1824="Sent",AA1824="Pending",AA1824="Accepted",AA1824="Declined"),OR(AB1824="",AC1824="")),"Add sent date and sender; ","")&amp;IF(AND(I1824&lt;&gt;"",COUNTIF($I$3:$I$2003,I1824)&gt;1),"Duplicate email; ","")&amp;IF(AND(J1824&lt;&gt;"",COUNTIF($J$3:$J$2003,J1824)&gt;1),"Duplicate mobile; ","")))</f>
        <v/>
      </c>
    </row>
    <row r="1825" spans="14:37" x14ac:dyDescent="0.2">
      <c r="N1825" s="16" t="str">
        <f>IF(M1825="","",IFERROR(INDEX(#REF!,MATCH(M1825,#REF!,0)),"Check country"))</f>
        <v/>
      </c>
      <c r="AK1825" s="16" t="str">
        <f>IF(COUNTA(B1825:M1825)+COUNTA(O1825:AJ1825)=0,"",IF(IF(((B1825="")*1+(C1825="")*1+(D1825="")*1+(F1825="")*1+(G1825="")*1+(H1825="")*1+(L1825="")*1+(M1825="")*1+(O1825="")*1+(P1825="")*1+(Q1825="")*1+(R1825="")*1+(S1825="")*1+(T1825="")*1+(U1825="")*1+(V1825="")*1+(W1825="")*1+(X1825="")*1+(Y1825="")*1+(Z1825="")*1+(AA1825="")*1+AND(I1825="",J1825="")*1)&gt;0,((B1825="")*1+(C1825="")*1+(D1825="")*1+(F1825="")*1+(G1825="")*1+(H1825="")*1+(L1825="")*1+(M1825="")*1+(O1825="")*1+(P1825="")*1+(Q1825="")*1+(R1825="")*1+(S1825="")*1+(T1825="")*1+(U1825="")*1+(V1825="")*1+(W1825="")*1+(X1825="")*1+(Y1825="")*1+(Z1825="")*1+(AA1825="")*1+AND(I1825="",J1825="")*1)&amp;" required missing; ","")&amp;IF(AND(Y1825="H.E.'s Office",Z1825&lt;&gt;"Approved",OR(AA1825="Sent",AA1825="Pending",AA1825="Accepted",AA1825="Declined")),"Clearance not approved; ","")&amp;IF(AND(Y1825="H.E.'s Office",Z1825="Not Required"),"Clearance required for H.E. Office; ","")&amp;IF(AND(OR(AA1825="Sent",AA1825="Pending",AA1825="Accepted",AA1825="Declined"),OR(AB1825="",AC1825="")),"Add sent date and sender; ","")&amp;IF(AND(I1825&lt;&gt;"",COUNTIF($I$3:$I$2003,I1825)&gt;1),"Duplicate email; ","")&amp;IF(AND(J1825&lt;&gt;"",COUNTIF($J$3:$J$2003,J1825)&gt;1),"Duplicate mobile; ","")="","Complete",IF(((B1825="")*1+(C1825="")*1+(D1825="")*1+(F1825="")*1+(G1825="")*1+(H1825="")*1+(L1825="")*1+(M1825="")*1+(O1825="")*1+(P1825="")*1+(Q1825="")*1+(R1825="")*1+(S1825="")*1+(T1825="")*1+(U1825="")*1+(V1825="")*1+(W1825="")*1+(X1825="")*1+(Y1825="")*1+(Z1825="")*1+(AA1825="")*1+AND(I1825="",J1825="")*1)&gt;0,((B1825="")*1+(C1825="")*1+(D1825="")*1+(F1825="")*1+(G1825="")*1+(H1825="")*1+(L1825="")*1+(M1825="")*1+(O1825="")*1+(P1825="")*1+(Q1825="")*1+(R1825="")*1+(S1825="")*1+(T1825="")*1+(U1825="")*1+(V1825="")*1+(W1825="")*1+(X1825="")*1+(Y1825="")*1+(Z1825="")*1+(AA1825="")*1+AND(I1825="",J1825="")*1)&amp;" required missing; ","")&amp;IF(AND(Y1825="H.E.'s Office",Z1825&lt;&gt;"Approved",OR(AA1825="Sent",AA1825="Pending",AA1825="Accepted",AA1825="Declined")),"Clearance not approved; ","")&amp;IF(AND(Y1825="H.E.'s Office",Z1825="Not Required"),"Clearance required for H.E. Office; ","")&amp;IF(AND(OR(AA1825="Sent",AA1825="Pending",AA1825="Accepted",AA1825="Declined"),OR(AB1825="",AC1825="")),"Add sent date and sender; ","")&amp;IF(AND(I1825&lt;&gt;"",COUNTIF($I$3:$I$2003,I1825)&gt;1),"Duplicate email; ","")&amp;IF(AND(J1825&lt;&gt;"",COUNTIF($J$3:$J$2003,J1825)&gt;1),"Duplicate mobile; ","")))</f>
        <v/>
      </c>
    </row>
    <row r="1826" spans="14:37" x14ac:dyDescent="0.2">
      <c r="N1826" s="16" t="str">
        <f>IF(M1826="","",IFERROR(INDEX(#REF!,MATCH(M1826,#REF!,0)),"Check country"))</f>
        <v/>
      </c>
      <c r="AK1826" s="16" t="str">
        <f>IF(COUNTA(B1826:M1826)+COUNTA(O1826:AJ1826)=0,"",IF(IF(((B1826="")*1+(C1826="")*1+(D1826="")*1+(F1826="")*1+(G1826="")*1+(H1826="")*1+(L1826="")*1+(M1826="")*1+(O1826="")*1+(P1826="")*1+(Q1826="")*1+(R1826="")*1+(S1826="")*1+(T1826="")*1+(U1826="")*1+(V1826="")*1+(W1826="")*1+(X1826="")*1+(Y1826="")*1+(Z1826="")*1+(AA1826="")*1+AND(I1826="",J1826="")*1)&gt;0,((B1826="")*1+(C1826="")*1+(D1826="")*1+(F1826="")*1+(G1826="")*1+(H1826="")*1+(L1826="")*1+(M1826="")*1+(O1826="")*1+(P1826="")*1+(Q1826="")*1+(R1826="")*1+(S1826="")*1+(T1826="")*1+(U1826="")*1+(V1826="")*1+(W1826="")*1+(X1826="")*1+(Y1826="")*1+(Z1826="")*1+(AA1826="")*1+AND(I1826="",J1826="")*1)&amp;" required missing; ","")&amp;IF(AND(Y1826="H.E.'s Office",Z1826&lt;&gt;"Approved",OR(AA1826="Sent",AA1826="Pending",AA1826="Accepted",AA1826="Declined")),"Clearance not approved; ","")&amp;IF(AND(Y1826="H.E.'s Office",Z1826="Not Required"),"Clearance required for H.E. Office; ","")&amp;IF(AND(OR(AA1826="Sent",AA1826="Pending",AA1826="Accepted",AA1826="Declined"),OR(AB1826="",AC1826="")),"Add sent date and sender; ","")&amp;IF(AND(I1826&lt;&gt;"",COUNTIF($I$3:$I$2003,I1826)&gt;1),"Duplicate email; ","")&amp;IF(AND(J1826&lt;&gt;"",COUNTIF($J$3:$J$2003,J1826)&gt;1),"Duplicate mobile; ","")="","Complete",IF(((B1826="")*1+(C1826="")*1+(D1826="")*1+(F1826="")*1+(G1826="")*1+(H1826="")*1+(L1826="")*1+(M1826="")*1+(O1826="")*1+(P1826="")*1+(Q1826="")*1+(R1826="")*1+(S1826="")*1+(T1826="")*1+(U1826="")*1+(V1826="")*1+(W1826="")*1+(X1826="")*1+(Y1826="")*1+(Z1826="")*1+(AA1826="")*1+AND(I1826="",J1826="")*1)&gt;0,((B1826="")*1+(C1826="")*1+(D1826="")*1+(F1826="")*1+(G1826="")*1+(H1826="")*1+(L1826="")*1+(M1826="")*1+(O1826="")*1+(P1826="")*1+(Q1826="")*1+(R1826="")*1+(S1826="")*1+(T1826="")*1+(U1826="")*1+(V1826="")*1+(W1826="")*1+(X1826="")*1+(Y1826="")*1+(Z1826="")*1+(AA1826="")*1+AND(I1826="",J1826="")*1)&amp;" required missing; ","")&amp;IF(AND(Y1826="H.E.'s Office",Z1826&lt;&gt;"Approved",OR(AA1826="Sent",AA1826="Pending",AA1826="Accepted",AA1826="Declined")),"Clearance not approved; ","")&amp;IF(AND(Y1826="H.E.'s Office",Z1826="Not Required"),"Clearance required for H.E. Office; ","")&amp;IF(AND(OR(AA1826="Sent",AA1826="Pending",AA1826="Accepted",AA1826="Declined"),OR(AB1826="",AC1826="")),"Add sent date and sender; ","")&amp;IF(AND(I1826&lt;&gt;"",COUNTIF($I$3:$I$2003,I1826)&gt;1),"Duplicate email; ","")&amp;IF(AND(J1826&lt;&gt;"",COUNTIF($J$3:$J$2003,J1826)&gt;1),"Duplicate mobile; ","")))</f>
        <v/>
      </c>
    </row>
    <row r="1827" spans="14:37" x14ac:dyDescent="0.2">
      <c r="N1827" s="16" t="str">
        <f>IF(M1827="","",IFERROR(INDEX(#REF!,MATCH(M1827,#REF!,0)),"Check country"))</f>
        <v/>
      </c>
      <c r="AK1827" s="16" t="str">
        <f>IF(COUNTA(B1827:M1827)+COUNTA(O1827:AJ1827)=0,"",IF(IF(((B1827="")*1+(C1827="")*1+(D1827="")*1+(F1827="")*1+(G1827="")*1+(H1827="")*1+(L1827="")*1+(M1827="")*1+(O1827="")*1+(P1827="")*1+(Q1827="")*1+(R1827="")*1+(S1827="")*1+(T1827="")*1+(U1827="")*1+(V1827="")*1+(W1827="")*1+(X1827="")*1+(Y1827="")*1+(Z1827="")*1+(AA1827="")*1+AND(I1827="",J1827="")*1)&gt;0,((B1827="")*1+(C1827="")*1+(D1827="")*1+(F1827="")*1+(G1827="")*1+(H1827="")*1+(L1827="")*1+(M1827="")*1+(O1827="")*1+(P1827="")*1+(Q1827="")*1+(R1827="")*1+(S1827="")*1+(T1827="")*1+(U1827="")*1+(V1827="")*1+(W1827="")*1+(X1827="")*1+(Y1827="")*1+(Z1827="")*1+(AA1827="")*1+AND(I1827="",J1827="")*1)&amp;" required missing; ","")&amp;IF(AND(Y1827="H.E.'s Office",Z1827&lt;&gt;"Approved",OR(AA1827="Sent",AA1827="Pending",AA1827="Accepted",AA1827="Declined")),"Clearance not approved; ","")&amp;IF(AND(Y1827="H.E.'s Office",Z1827="Not Required"),"Clearance required for H.E. Office; ","")&amp;IF(AND(OR(AA1827="Sent",AA1827="Pending",AA1827="Accepted",AA1827="Declined"),OR(AB1827="",AC1827="")),"Add sent date and sender; ","")&amp;IF(AND(I1827&lt;&gt;"",COUNTIF($I$3:$I$2003,I1827)&gt;1),"Duplicate email; ","")&amp;IF(AND(J1827&lt;&gt;"",COUNTIF($J$3:$J$2003,J1827)&gt;1),"Duplicate mobile; ","")="","Complete",IF(((B1827="")*1+(C1827="")*1+(D1827="")*1+(F1827="")*1+(G1827="")*1+(H1827="")*1+(L1827="")*1+(M1827="")*1+(O1827="")*1+(P1827="")*1+(Q1827="")*1+(R1827="")*1+(S1827="")*1+(T1827="")*1+(U1827="")*1+(V1827="")*1+(W1827="")*1+(X1827="")*1+(Y1827="")*1+(Z1827="")*1+(AA1827="")*1+AND(I1827="",J1827="")*1)&gt;0,((B1827="")*1+(C1827="")*1+(D1827="")*1+(F1827="")*1+(G1827="")*1+(H1827="")*1+(L1827="")*1+(M1827="")*1+(O1827="")*1+(P1827="")*1+(Q1827="")*1+(R1827="")*1+(S1827="")*1+(T1827="")*1+(U1827="")*1+(V1827="")*1+(W1827="")*1+(X1827="")*1+(Y1827="")*1+(Z1827="")*1+(AA1827="")*1+AND(I1827="",J1827="")*1)&amp;" required missing; ","")&amp;IF(AND(Y1827="H.E.'s Office",Z1827&lt;&gt;"Approved",OR(AA1827="Sent",AA1827="Pending",AA1827="Accepted",AA1827="Declined")),"Clearance not approved; ","")&amp;IF(AND(Y1827="H.E.'s Office",Z1827="Not Required"),"Clearance required for H.E. Office; ","")&amp;IF(AND(OR(AA1827="Sent",AA1827="Pending",AA1827="Accepted",AA1827="Declined"),OR(AB1827="",AC1827="")),"Add sent date and sender; ","")&amp;IF(AND(I1827&lt;&gt;"",COUNTIF($I$3:$I$2003,I1827)&gt;1),"Duplicate email; ","")&amp;IF(AND(J1827&lt;&gt;"",COUNTIF($J$3:$J$2003,J1827)&gt;1),"Duplicate mobile; ","")))</f>
        <v/>
      </c>
    </row>
    <row r="1828" spans="14:37" x14ac:dyDescent="0.2">
      <c r="N1828" s="16" t="str">
        <f>IF(M1828="","",IFERROR(INDEX(#REF!,MATCH(M1828,#REF!,0)),"Check country"))</f>
        <v/>
      </c>
      <c r="AK1828" s="16" t="str">
        <f>IF(COUNTA(B1828:M1828)+COUNTA(O1828:AJ1828)=0,"",IF(IF(((B1828="")*1+(C1828="")*1+(D1828="")*1+(F1828="")*1+(G1828="")*1+(H1828="")*1+(L1828="")*1+(M1828="")*1+(O1828="")*1+(P1828="")*1+(Q1828="")*1+(R1828="")*1+(S1828="")*1+(T1828="")*1+(U1828="")*1+(V1828="")*1+(W1828="")*1+(X1828="")*1+(Y1828="")*1+(Z1828="")*1+(AA1828="")*1+AND(I1828="",J1828="")*1)&gt;0,((B1828="")*1+(C1828="")*1+(D1828="")*1+(F1828="")*1+(G1828="")*1+(H1828="")*1+(L1828="")*1+(M1828="")*1+(O1828="")*1+(P1828="")*1+(Q1828="")*1+(R1828="")*1+(S1828="")*1+(T1828="")*1+(U1828="")*1+(V1828="")*1+(W1828="")*1+(X1828="")*1+(Y1828="")*1+(Z1828="")*1+(AA1828="")*1+AND(I1828="",J1828="")*1)&amp;" required missing; ","")&amp;IF(AND(Y1828="H.E.'s Office",Z1828&lt;&gt;"Approved",OR(AA1828="Sent",AA1828="Pending",AA1828="Accepted",AA1828="Declined")),"Clearance not approved; ","")&amp;IF(AND(Y1828="H.E.'s Office",Z1828="Not Required"),"Clearance required for H.E. Office; ","")&amp;IF(AND(OR(AA1828="Sent",AA1828="Pending",AA1828="Accepted",AA1828="Declined"),OR(AB1828="",AC1828="")),"Add sent date and sender; ","")&amp;IF(AND(I1828&lt;&gt;"",COUNTIF($I$3:$I$2003,I1828)&gt;1),"Duplicate email; ","")&amp;IF(AND(J1828&lt;&gt;"",COUNTIF($J$3:$J$2003,J1828)&gt;1),"Duplicate mobile; ","")="","Complete",IF(((B1828="")*1+(C1828="")*1+(D1828="")*1+(F1828="")*1+(G1828="")*1+(H1828="")*1+(L1828="")*1+(M1828="")*1+(O1828="")*1+(P1828="")*1+(Q1828="")*1+(R1828="")*1+(S1828="")*1+(T1828="")*1+(U1828="")*1+(V1828="")*1+(W1828="")*1+(X1828="")*1+(Y1828="")*1+(Z1828="")*1+(AA1828="")*1+AND(I1828="",J1828="")*1)&gt;0,((B1828="")*1+(C1828="")*1+(D1828="")*1+(F1828="")*1+(G1828="")*1+(H1828="")*1+(L1828="")*1+(M1828="")*1+(O1828="")*1+(P1828="")*1+(Q1828="")*1+(R1828="")*1+(S1828="")*1+(T1828="")*1+(U1828="")*1+(V1828="")*1+(W1828="")*1+(X1828="")*1+(Y1828="")*1+(Z1828="")*1+(AA1828="")*1+AND(I1828="",J1828="")*1)&amp;" required missing; ","")&amp;IF(AND(Y1828="H.E.'s Office",Z1828&lt;&gt;"Approved",OR(AA1828="Sent",AA1828="Pending",AA1828="Accepted",AA1828="Declined")),"Clearance not approved; ","")&amp;IF(AND(Y1828="H.E.'s Office",Z1828="Not Required"),"Clearance required for H.E. Office; ","")&amp;IF(AND(OR(AA1828="Sent",AA1828="Pending",AA1828="Accepted",AA1828="Declined"),OR(AB1828="",AC1828="")),"Add sent date and sender; ","")&amp;IF(AND(I1828&lt;&gt;"",COUNTIF($I$3:$I$2003,I1828)&gt;1),"Duplicate email; ","")&amp;IF(AND(J1828&lt;&gt;"",COUNTIF($J$3:$J$2003,J1828)&gt;1),"Duplicate mobile; ","")))</f>
        <v/>
      </c>
    </row>
    <row r="1829" spans="14:37" x14ac:dyDescent="0.2">
      <c r="N1829" s="16" t="str">
        <f>IF(M1829="","",IFERROR(INDEX(#REF!,MATCH(M1829,#REF!,0)),"Check country"))</f>
        <v/>
      </c>
      <c r="AK1829" s="16" t="str">
        <f>IF(COUNTA(B1829:M1829)+COUNTA(O1829:AJ1829)=0,"",IF(IF(((B1829="")*1+(C1829="")*1+(D1829="")*1+(F1829="")*1+(G1829="")*1+(H1829="")*1+(L1829="")*1+(M1829="")*1+(O1829="")*1+(P1829="")*1+(Q1829="")*1+(R1829="")*1+(S1829="")*1+(T1829="")*1+(U1829="")*1+(V1829="")*1+(W1829="")*1+(X1829="")*1+(Y1829="")*1+(Z1829="")*1+(AA1829="")*1+AND(I1829="",J1829="")*1)&gt;0,((B1829="")*1+(C1829="")*1+(D1829="")*1+(F1829="")*1+(G1829="")*1+(H1829="")*1+(L1829="")*1+(M1829="")*1+(O1829="")*1+(P1829="")*1+(Q1829="")*1+(R1829="")*1+(S1829="")*1+(T1829="")*1+(U1829="")*1+(V1829="")*1+(W1829="")*1+(X1829="")*1+(Y1829="")*1+(Z1829="")*1+(AA1829="")*1+AND(I1829="",J1829="")*1)&amp;" required missing; ","")&amp;IF(AND(Y1829="H.E.'s Office",Z1829&lt;&gt;"Approved",OR(AA1829="Sent",AA1829="Pending",AA1829="Accepted",AA1829="Declined")),"Clearance not approved; ","")&amp;IF(AND(Y1829="H.E.'s Office",Z1829="Not Required"),"Clearance required for H.E. Office; ","")&amp;IF(AND(OR(AA1829="Sent",AA1829="Pending",AA1829="Accepted",AA1829="Declined"),OR(AB1829="",AC1829="")),"Add sent date and sender; ","")&amp;IF(AND(I1829&lt;&gt;"",COUNTIF($I$3:$I$2003,I1829)&gt;1),"Duplicate email; ","")&amp;IF(AND(J1829&lt;&gt;"",COUNTIF($J$3:$J$2003,J1829)&gt;1),"Duplicate mobile; ","")="","Complete",IF(((B1829="")*1+(C1829="")*1+(D1829="")*1+(F1829="")*1+(G1829="")*1+(H1829="")*1+(L1829="")*1+(M1829="")*1+(O1829="")*1+(P1829="")*1+(Q1829="")*1+(R1829="")*1+(S1829="")*1+(T1829="")*1+(U1829="")*1+(V1829="")*1+(W1829="")*1+(X1829="")*1+(Y1829="")*1+(Z1829="")*1+(AA1829="")*1+AND(I1829="",J1829="")*1)&gt;0,((B1829="")*1+(C1829="")*1+(D1829="")*1+(F1829="")*1+(G1829="")*1+(H1829="")*1+(L1829="")*1+(M1829="")*1+(O1829="")*1+(P1829="")*1+(Q1829="")*1+(R1829="")*1+(S1829="")*1+(T1829="")*1+(U1829="")*1+(V1829="")*1+(W1829="")*1+(X1829="")*1+(Y1829="")*1+(Z1829="")*1+(AA1829="")*1+AND(I1829="",J1829="")*1)&amp;" required missing; ","")&amp;IF(AND(Y1829="H.E.'s Office",Z1829&lt;&gt;"Approved",OR(AA1829="Sent",AA1829="Pending",AA1829="Accepted",AA1829="Declined")),"Clearance not approved; ","")&amp;IF(AND(Y1829="H.E.'s Office",Z1829="Not Required"),"Clearance required for H.E. Office; ","")&amp;IF(AND(OR(AA1829="Sent",AA1829="Pending",AA1829="Accepted",AA1829="Declined"),OR(AB1829="",AC1829="")),"Add sent date and sender; ","")&amp;IF(AND(I1829&lt;&gt;"",COUNTIF($I$3:$I$2003,I1829)&gt;1),"Duplicate email; ","")&amp;IF(AND(J1829&lt;&gt;"",COUNTIF($J$3:$J$2003,J1829)&gt;1),"Duplicate mobile; ","")))</f>
        <v/>
      </c>
    </row>
    <row r="1830" spans="14:37" x14ac:dyDescent="0.2">
      <c r="N1830" s="16" t="str">
        <f>IF(M1830="","",IFERROR(INDEX(#REF!,MATCH(M1830,#REF!,0)),"Check country"))</f>
        <v/>
      </c>
      <c r="AK1830" s="16" t="str">
        <f>IF(COUNTA(B1830:M1830)+COUNTA(O1830:AJ1830)=0,"",IF(IF(((B1830="")*1+(C1830="")*1+(D1830="")*1+(F1830="")*1+(G1830="")*1+(H1830="")*1+(L1830="")*1+(M1830="")*1+(O1830="")*1+(P1830="")*1+(Q1830="")*1+(R1830="")*1+(S1830="")*1+(T1830="")*1+(U1830="")*1+(V1830="")*1+(W1830="")*1+(X1830="")*1+(Y1830="")*1+(Z1830="")*1+(AA1830="")*1+AND(I1830="",J1830="")*1)&gt;0,((B1830="")*1+(C1830="")*1+(D1830="")*1+(F1830="")*1+(G1830="")*1+(H1830="")*1+(L1830="")*1+(M1830="")*1+(O1830="")*1+(P1830="")*1+(Q1830="")*1+(R1830="")*1+(S1830="")*1+(T1830="")*1+(U1830="")*1+(V1830="")*1+(W1830="")*1+(X1830="")*1+(Y1830="")*1+(Z1830="")*1+(AA1830="")*1+AND(I1830="",J1830="")*1)&amp;" required missing; ","")&amp;IF(AND(Y1830="H.E.'s Office",Z1830&lt;&gt;"Approved",OR(AA1830="Sent",AA1830="Pending",AA1830="Accepted",AA1830="Declined")),"Clearance not approved; ","")&amp;IF(AND(Y1830="H.E.'s Office",Z1830="Not Required"),"Clearance required for H.E. Office; ","")&amp;IF(AND(OR(AA1830="Sent",AA1830="Pending",AA1830="Accepted",AA1830="Declined"),OR(AB1830="",AC1830="")),"Add sent date and sender; ","")&amp;IF(AND(I1830&lt;&gt;"",COUNTIF($I$3:$I$2003,I1830)&gt;1),"Duplicate email; ","")&amp;IF(AND(J1830&lt;&gt;"",COUNTIF($J$3:$J$2003,J1830)&gt;1),"Duplicate mobile; ","")="","Complete",IF(((B1830="")*1+(C1830="")*1+(D1830="")*1+(F1830="")*1+(G1830="")*1+(H1830="")*1+(L1830="")*1+(M1830="")*1+(O1830="")*1+(P1830="")*1+(Q1830="")*1+(R1830="")*1+(S1830="")*1+(T1830="")*1+(U1830="")*1+(V1830="")*1+(W1830="")*1+(X1830="")*1+(Y1830="")*1+(Z1830="")*1+(AA1830="")*1+AND(I1830="",J1830="")*1)&gt;0,((B1830="")*1+(C1830="")*1+(D1830="")*1+(F1830="")*1+(G1830="")*1+(H1830="")*1+(L1830="")*1+(M1830="")*1+(O1830="")*1+(P1830="")*1+(Q1830="")*1+(R1830="")*1+(S1830="")*1+(T1830="")*1+(U1830="")*1+(V1830="")*1+(W1830="")*1+(X1830="")*1+(Y1830="")*1+(Z1830="")*1+(AA1830="")*1+AND(I1830="",J1830="")*1)&amp;" required missing; ","")&amp;IF(AND(Y1830="H.E.'s Office",Z1830&lt;&gt;"Approved",OR(AA1830="Sent",AA1830="Pending",AA1830="Accepted",AA1830="Declined")),"Clearance not approved; ","")&amp;IF(AND(Y1830="H.E.'s Office",Z1830="Not Required"),"Clearance required for H.E. Office; ","")&amp;IF(AND(OR(AA1830="Sent",AA1830="Pending",AA1830="Accepted",AA1830="Declined"),OR(AB1830="",AC1830="")),"Add sent date and sender; ","")&amp;IF(AND(I1830&lt;&gt;"",COUNTIF($I$3:$I$2003,I1830)&gt;1),"Duplicate email; ","")&amp;IF(AND(J1830&lt;&gt;"",COUNTIF($J$3:$J$2003,J1830)&gt;1),"Duplicate mobile; ","")))</f>
        <v/>
      </c>
    </row>
    <row r="1831" spans="14:37" x14ac:dyDescent="0.2">
      <c r="N1831" s="16" t="str">
        <f>IF(M1831="","",IFERROR(INDEX(#REF!,MATCH(M1831,#REF!,0)),"Check country"))</f>
        <v/>
      </c>
      <c r="AK1831" s="16" t="str">
        <f>IF(COUNTA(B1831:M1831)+COUNTA(O1831:AJ1831)=0,"",IF(IF(((B1831="")*1+(C1831="")*1+(D1831="")*1+(F1831="")*1+(G1831="")*1+(H1831="")*1+(L1831="")*1+(M1831="")*1+(O1831="")*1+(P1831="")*1+(Q1831="")*1+(R1831="")*1+(S1831="")*1+(T1831="")*1+(U1831="")*1+(V1831="")*1+(W1831="")*1+(X1831="")*1+(Y1831="")*1+(Z1831="")*1+(AA1831="")*1+AND(I1831="",J1831="")*1)&gt;0,((B1831="")*1+(C1831="")*1+(D1831="")*1+(F1831="")*1+(G1831="")*1+(H1831="")*1+(L1831="")*1+(M1831="")*1+(O1831="")*1+(P1831="")*1+(Q1831="")*1+(R1831="")*1+(S1831="")*1+(T1831="")*1+(U1831="")*1+(V1831="")*1+(W1831="")*1+(X1831="")*1+(Y1831="")*1+(Z1831="")*1+(AA1831="")*1+AND(I1831="",J1831="")*1)&amp;" required missing; ","")&amp;IF(AND(Y1831="H.E.'s Office",Z1831&lt;&gt;"Approved",OR(AA1831="Sent",AA1831="Pending",AA1831="Accepted",AA1831="Declined")),"Clearance not approved; ","")&amp;IF(AND(Y1831="H.E.'s Office",Z1831="Not Required"),"Clearance required for H.E. Office; ","")&amp;IF(AND(OR(AA1831="Sent",AA1831="Pending",AA1831="Accepted",AA1831="Declined"),OR(AB1831="",AC1831="")),"Add sent date and sender; ","")&amp;IF(AND(I1831&lt;&gt;"",COUNTIF($I$3:$I$2003,I1831)&gt;1),"Duplicate email; ","")&amp;IF(AND(J1831&lt;&gt;"",COUNTIF($J$3:$J$2003,J1831)&gt;1),"Duplicate mobile; ","")="","Complete",IF(((B1831="")*1+(C1831="")*1+(D1831="")*1+(F1831="")*1+(G1831="")*1+(H1831="")*1+(L1831="")*1+(M1831="")*1+(O1831="")*1+(P1831="")*1+(Q1831="")*1+(R1831="")*1+(S1831="")*1+(T1831="")*1+(U1831="")*1+(V1831="")*1+(W1831="")*1+(X1831="")*1+(Y1831="")*1+(Z1831="")*1+(AA1831="")*1+AND(I1831="",J1831="")*1)&gt;0,((B1831="")*1+(C1831="")*1+(D1831="")*1+(F1831="")*1+(G1831="")*1+(H1831="")*1+(L1831="")*1+(M1831="")*1+(O1831="")*1+(P1831="")*1+(Q1831="")*1+(R1831="")*1+(S1831="")*1+(T1831="")*1+(U1831="")*1+(V1831="")*1+(W1831="")*1+(X1831="")*1+(Y1831="")*1+(Z1831="")*1+(AA1831="")*1+AND(I1831="",J1831="")*1)&amp;" required missing; ","")&amp;IF(AND(Y1831="H.E.'s Office",Z1831&lt;&gt;"Approved",OR(AA1831="Sent",AA1831="Pending",AA1831="Accepted",AA1831="Declined")),"Clearance not approved; ","")&amp;IF(AND(Y1831="H.E.'s Office",Z1831="Not Required"),"Clearance required for H.E. Office; ","")&amp;IF(AND(OR(AA1831="Sent",AA1831="Pending",AA1831="Accepted",AA1831="Declined"),OR(AB1831="",AC1831="")),"Add sent date and sender; ","")&amp;IF(AND(I1831&lt;&gt;"",COUNTIF($I$3:$I$2003,I1831)&gt;1),"Duplicate email; ","")&amp;IF(AND(J1831&lt;&gt;"",COUNTIF($J$3:$J$2003,J1831)&gt;1),"Duplicate mobile; ","")))</f>
        <v/>
      </c>
    </row>
    <row r="1832" spans="14:37" x14ac:dyDescent="0.2">
      <c r="N1832" s="16" t="str">
        <f>IF(M1832="","",IFERROR(INDEX(#REF!,MATCH(M1832,#REF!,0)),"Check country"))</f>
        <v/>
      </c>
      <c r="AK1832" s="16" t="str">
        <f>IF(COUNTA(B1832:M1832)+COUNTA(O1832:AJ1832)=0,"",IF(IF(((B1832="")*1+(C1832="")*1+(D1832="")*1+(F1832="")*1+(G1832="")*1+(H1832="")*1+(L1832="")*1+(M1832="")*1+(O1832="")*1+(P1832="")*1+(Q1832="")*1+(R1832="")*1+(S1832="")*1+(T1832="")*1+(U1832="")*1+(V1832="")*1+(W1832="")*1+(X1832="")*1+(Y1832="")*1+(Z1832="")*1+(AA1832="")*1+AND(I1832="",J1832="")*1)&gt;0,((B1832="")*1+(C1832="")*1+(D1832="")*1+(F1832="")*1+(G1832="")*1+(H1832="")*1+(L1832="")*1+(M1832="")*1+(O1832="")*1+(P1832="")*1+(Q1832="")*1+(R1832="")*1+(S1832="")*1+(T1832="")*1+(U1832="")*1+(V1832="")*1+(W1832="")*1+(X1832="")*1+(Y1832="")*1+(Z1832="")*1+(AA1832="")*1+AND(I1832="",J1832="")*1)&amp;" required missing; ","")&amp;IF(AND(Y1832="H.E.'s Office",Z1832&lt;&gt;"Approved",OR(AA1832="Sent",AA1832="Pending",AA1832="Accepted",AA1832="Declined")),"Clearance not approved; ","")&amp;IF(AND(Y1832="H.E.'s Office",Z1832="Not Required"),"Clearance required for H.E. Office; ","")&amp;IF(AND(OR(AA1832="Sent",AA1832="Pending",AA1832="Accepted",AA1832="Declined"),OR(AB1832="",AC1832="")),"Add sent date and sender; ","")&amp;IF(AND(I1832&lt;&gt;"",COUNTIF($I$3:$I$2003,I1832)&gt;1),"Duplicate email; ","")&amp;IF(AND(J1832&lt;&gt;"",COUNTIF($J$3:$J$2003,J1832)&gt;1),"Duplicate mobile; ","")="","Complete",IF(((B1832="")*1+(C1832="")*1+(D1832="")*1+(F1832="")*1+(G1832="")*1+(H1832="")*1+(L1832="")*1+(M1832="")*1+(O1832="")*1+(P1832="")*1+(Q1832="")*1+(R1832="")*1+(S1832="")*1+(T1832="")*1+(U1832="")*1+(V1832="")*1+(W1832="")*1+(X1832="")*1+(Y1832="")*1+(Z1832="")*1+(AA1832="")*1+AND(I1832="",J1832="")*1)&gt;0,((B1832="")*1+(C1832="")*1+(D1832="")*1+(F1832="")*1+(G1832="")*1+(H1832="")*1+(L1832="")*1+(M1832="")*1+(O1832="")*1+(P1832="")*1+(Q1832="")*1+(R1832="")*1+(S1832="")*1+(T1832="")*1+(U1832="")*1+(V1832="")*1+(W1832="")*1+(X1832="")*1+(Y1832="")*1+(Z1832="")*1+(AA1832="")*1+AND(I1832="",J1832="")*1)&amp;" required missing; ","")&amp;IF(AND(Y1832="H.E.'s Office",Z1832&lt;&gt;"Approved",OR(AA1832="Sent",AA1832="Pending",AA1832="Accepted",AA1832="Declined")),"Clearance not approved; ","")&amp;IF(AND(Y1832="H.E.'s Office",Z1832="Not Required"),"Clearance required for H.E. Office; ","")&amp;IF(AND(OR(AA1832="Sent",AA1832="Pending",AA1832="Accepted",AA1832="Declined"),OR(AB1832="",AC1832="")),"Add sent date and sender; ","")&amp;IF(AND(I1832&lt;&gt;"",COUNTIF($I$3:$I$2003,I1832)&gt;1),"Duplicate email; ","")&amp;IF(AND(J1832&lt;&gt;"",COUNTIF($J$3:$J$2003,J1832)&gt;1),"Duplicate mobile; ","")))</f>
        <v/>
      </c>
    </row>
    <row r="1833" spans="14:37" x14ac:dyDescent="0.2">
      <c r="N1833" s="16" t="str">
        <f>IF(M1833="","",IFERROR(INDEX(#REF!,MATCH(M1833,#REF!,0)),"Check country"))</f>
        <v/>
      </c>
      <c r="AK1833" s="16" t="str">
        <f>IF(COUNTA(B1833:M1833)+COUNTA(O1833:AJ1833)=0,"",IF(IF(((B1833="")*1+(C1833="")*1+(D1833="")*1+(F1833="")*1+(G1833="")*1+(H1833="")*1+(L1833="")*1+(M1833="")*1+(O1833="")*1+(P1833="")*1+(Q1833="")*1+(R1833="")*1+(S1833="")*1+(T1833="")*1+(U1833="")*1+(V1833="")*1+(W1833="")*1+(X1833="")*1+(Y1833="")*1+(Z1833="")*1+(AA1833="")*1+AND(I1833="",J1833="")*1)&gt;0,((B1833="")*1+(C1833="")*1+(D1833="")*1+(F1833="")*1+(G1833="")*1+(H1833="")*1+(L1833="")*1+(M1833="")*1+(O1833="")*1+(P1833="")*1+(Q1833="")*1+(R1833="")*1+(S1833="")*1+(T1833="")*1+(U1833="")*1+(V1833="")*1+(W1833="")*1+(X1833="")*1+(Y1833="")*1+(Z1833="")*1+(AA1833="")*1+AND(I1833="",J1833="")*1)&amp;" required missing; ","")&amp;IF(AND(Y1833="H.E.'s Office",Z1833&lt;&gt;"Approved",OR(AA1833="Sent",AA1833="Pending",AA1833="Accepted",AA1833="Declined")),"Clearance not approved; ","")&amp;IF(AND(Y1833="H.E.'s Office",Z1833="Not Required"),"Clearance required for H.E. Office; ","")&amp;IF(AND(OR(AA1833="Sent",AA1833="Pending",AA1833="Accepted",AA1833="Declined"),OR(AB1833="",AC1833="")),"Add sent date and sender; ","")&amp;IF(AND(I1833&lt;&gt;"",COUNTIF($I$3:$I$2003,I1833)&gt;1),"Duplicate email; ","")&amp;IF(AND(J1833&lt;&gt;"",COUNTIF($J$3:$J$2003,J1833)&gt;1),"Duplicate mobile; ","")="","Complete",IF(((B1833="")*1+(C1833="")*1+(D1833="")*1+(F1833="")*1+(G1833="")*1+(H1833="")*1+(L1833="")*1+(M1833="")*1+(O1833="")*1+(P1833="")*1+(Q1833="")*1+(R1833="")*1+(S1833="")*1+(T1833="")*1+(U1833="")*1+(V1833="")*1+(W1833="")*1+(X1833="")*1+(Y1833="")*1+(Z1833="")*1+(AA1833="")*1+AND(I1833="",J1833="")*1)&gt;0,((B1833="")*1+(C1833="")*1+(D1833="")*1+(F1833="")*1+(G1833="")*1+(H1833="")*1+(L1833="")*1+(M1833="")*1+(O1833="")*1+(P1833="")*1+(Q1833="")*1+(R1833="")*1+(S1833="")*1+(T1833="")*1+(U1833="")*1+(V1833="")*1+(W1833="")*1+(X1833="")*1+(Y1833="")*1+(Z1833="")*1+(AA1833="")*1+AND(I1833="",J1833="")*1)&amp;" required missing; ","")&amp;IF(AND(Y1833="H.E.'s Office",Z1833&lt;&gt;"Approved",OR(AA1833="Sent",AA1833="Pending",AA1833="Accepted",AA1833="Declined")),"Clearance not approved; ","")&amp;IF(AND(Y1833="H.E.'s Office",Z1833="Not Required"),"Clearance required for H.E. Office; ","")&amp;IF(AND(OR(AA1833="Sent",AA1833="Pending",AA1833="Accepted",AA1833="Declined"),OR(AB1833="",AC1833="")),"Add sent date and sender; ","")&amp;IF(AND(I1833&lt;&gt;"",COUNTIF($I$3:$I$2003,I1833)&gt;1),"Duplicate email; ","")&amp;IF(AND(J1833&lt;&gt;"",COUNTIF($J$3:$J$2003,J1833)&gt;1),"Duplicate mobile; ","")))</f>
        <v/>
      </c>
    </row>
    <row r="1834" spans="14:37" x14ac:dyDescent="0.2">
      <c r="N1834" s="16" t="str">
        <f>IF(M1834="","",IFERROR(INDEX(#REF!,MATCH(M1834,#REF!,0)),"Check country"))</f>
        <v/>
      </c>
      <c r="AK1834" s="16" t="str">
        <f>IF(COUNTA(B1834:M1834)+COUNTA(O1834:AJ1834)=0,"",IF(IF(((B1834="")*1+(C1834="")*1+(D1834="")*1+(F1834="")*1+(G1834="")*1+(H1834="")*1+(L1834="")*1+(M1834="")*1+(O1834="")*1+(P1834="")*1+(Q1834="")*1+(R1834="")*1+(S1834="")*1+(T1834="")*1+(U1834="")*1+(V1834="")*1+(W1834="")*1+(X1834="")*1+(Y1834="")*1+(Z1834="")*1+(AA1834="")*1+AND(I1834="",J1834="")*1)&gt;0,((B1834="")*1+(C1834="")*1+(D1834="")*1+(F1834="")*1+(G1834="")*1+(H1834="")*1+(L1834="")*1+(M1834="")*1+(O1834="")*1+(P1834="")*1+(Q1834="")*1+(R1834="")*1+(S1834="")*1+(T1834="")*1+(U1834="")*1+(V1834="")*1+(W1834="")*1+(X1834="")*1+(Y1834="")*1+(Z1834="")*1+(AA1834="")*1+AND(I1834="",J1834="")*1)&amp;" required missing; ","")&amp;IF(AND(Y1834="H.E.'s Office",Z1834&lt;&gt;"Approved",OR(AA1834="Sent",AA1834="Pending",AA1834="Accepted",AA1834="Declined")),"Clearance not approved; ","")&amp;IF(AND(Y1834="H.E.'s Office",Z1834="Not Required"),"Clearance required for H.E. Office; ","")&amp;IF(AND(OR(AA1834="Sent",AA1834="Pending",AA1834="Accepted",AA1834="Declined"),OR(AB1834="",AC1834="")),"Add sent date and sender; ","")&amp;IF(AND(I1834&lt;&gt;"",COUNTIF($I$3:$I$2003,I1834)&gt;1),"Duplicate email; ","")&amp;IF(AND(J1834&lt;&gt;"",COUNTIF($J$3:$J$2003,J1834)&gt;1),"Duplicate mobile; ","")="","Complete",IF(((B1834="")*1+(C1834="")*1+(D1834="")*1+(F1834="")*1+(G1834="")*1+(H1834="")*1+(L1834="")*1+(M1834="")*1+(O1834="")*1+(P1834="")*1+(Q1834="")*1+(R1834="")*1+(S1834="")*1+(T1834="")*1+(U1834="")*1+(V1834="")*1+(W1834="")*1+(X1834="")*1+(Y1834="")*1+(Z1834="")*1+(AA1834="")*1+AND(I1834="",J1834="")*1)&gt;0,((B1834="")*1+(C1834="")*1+(D1834="")*1+(F1834="")*1+(G1834="")*1+(H1834="")*1+(L1834="")*1+(M1834="")*1+(O1834="")*1+(P1834="")*1+(Q1834="")*1+(R1834="")*1+(S1834="")*1+(T1834="")*1+(U1834="")*1+(V1834="")*1+(W1834="")*1+(X1834="")*1+(Y1834="")*1+(Z1834="")*1+(AA1834="")*1+AND(I1834="",J1834="")*1)&amp;" required missing; ","")&amp;IF(AND(Y1834="H.E.'s Office",Z1834&lt;&gt;"Approved",OR(AA1834="Sent",AA1834="Pending",AA1834="Accepted",AA1834="Declined")),"Clearance not approved; ","")&amp;IF(AND(Y1834="H.E.'s Office",Z1834="Not Required"),"Clearance required for H.E. Office; ","")&amp;IF(AND(OR(AA1834="Sent",AA1834="Pending",AA1834="Accepted",AA1834="Declined"),OR(AB1834="",AC1834="")),"Add sent date and sender; ","")&amp;IF(AND(I1834&lt;&gt;"",COUNTIF($I$3:$I$2003,I1834)&gt;1),"Duplicate email; ","")&amp;IF(AND(J1834&lt;&gt;"",COUNTIF($J$3:$J$2003,J1834)&gt;1),"Duplicate mobile; ","")))</f>
        <v/>
      </c>
    </row>
    <row r="1835" spans="14:37" x14ac:dyDescent="0.2">
      <c r="N1835" s="16" t="str">
        <f>IF(M1835="","",IFERROR(INDEX(#REF!,MATCH(M1835,#REF!,0)),"Check country"))</f>
        <v/>
      </c>
      <c r="AK1835" s="16" t="str">
        <f>IF(COUNTA(B1835:M1835)+COUNTA(O1835:AJ1835)=0,"",IF(IF(((B1835="")*1+(C1835="")*1+(D1835="")*1+(F1835="")*1+(G1835="")*1+(H1835="")*1+(L1835="")*1+(M1835="")*1+(O1835="")*1+(P1835="")*1+(Q1835="")*1+(R1835="")*1+(S1835="")*1+(T1835="")*1+(U1835="")*1+(V1835="")*1+(W1835="")*1+(X1835="")*1+(Y1835="")*1+(Z1835="")*1+(AA1835="")*1+AND(I1835="",J1835="")*1)&gt;0,((B1835="")*1+(C1835="")*1+(D1835="")*1+(F1835="")*1+(G1835="")*1+(H1835="")*1+(L1835="")*1+(M1835="")*1+(O1835="")*1+(P1835="")*1+(Q1835="")*1+(R1835="")*1+(S1835="")*1+(T1835="")*1+(U1835="")*1+(V1835="")*1+(W1835="")*1+(X1835="")*1+(Y1835="")*1+(Z1835="")*1+(AA1835="")*1+AND(I1835="",J1835="")*1)&amp;" required missing; ","")&amp;IF(AND(Y1835="H.E.'s Office",Z1835&lt;&gt;"Approved",OR(AA1835="Sent",AA1835="Pending",AA1835="Accepted",AA1835="Declined")),"Clearance not approved; ","")&amp;IF(AND(Y1835="H.E.'s Office",Z1835="Not Required"),"Clearance required for H.E. Office; ","")&amp;IF(AND(OR(AA1835="Sent",AA1835="Pending",AA1835="Accepted",AA1835="Declined"),OR(AB1835="",AC1835="")),"Add sent date and sender; ","")&amp;IF(AND(I1835&lt;&gt;"",COUNTIF($I$3:$I$2003,I1835)&gt;1),"Duplicate email; ","")&amp;IF(AND(J1835&lt;&gt;"",COUNTIF($J$3:$J$2003,J1835)&gt;1),"Duplicate mobile; ","")="","Complete",IF(((B1835="")*1+(C1835="")*1+(D1835="")*1+(F1835="")*1+(G1835="")*1+(H1835="")*1+(L1835="")*1+(M1835="")*1+(O1835="")*1+(P1835="")*1+(Q1835="")*1+(R1835="")*1+(S1835="")*1+(T1835="")*1+(U1835="")*1+(V1835="")*1+(W1835="")*1+(X1835="")*1+(Y1835="")*1+(Z1835="")*1+(AA1835="")*1+AND(I1835="",J1835="")*1)&gt;0,((B1835="")*1+(C1835="")*1+(D1835="")*1+(F1835="")*1+(G1835="")*1+(H1835="")*1+(L1835="")*1+(M1835="")*1+(O1835="")*1+(P1835="")*1+(Q1835="")*1+(R1835="")*1+(S1835="")*1+(T1835="")*1+(U1835="")*1+(V1835="")*1+(W1835="")*1+(X1835="")*1+(Y1835="")*1+(Z1835="")*1+(AA1835="")*1+AND(I1835="",J1835="")*1)&amp;" required missing; ","")&amp;IF(AND(Y1835="H.E.'s Office",Z1835&lt;&gt;"Approved",OR(AA1835="Sent",AA1835="Pending",AA1835="Accepted",AA1835="Declined")),"Clearance not approved; ","")&amp;IF(AND(Y1835="H.E.'s Office",Z1835="Not Required"),"Clearance required for H.E. Office; ","")&amp;IF(AND(OR(AA1835="Sent",AA1835="Pending",AA1835="Accepted",AA1835="Declined"),OR(AB1835="",AC1835="")),"Add sent date and sender; ","")&amp;IF(AND(I1835&lt;&gt;"",COUNTIF($I$3:$I$2003,I1835)&gt;1),"Duplicate email; ","")&amp;IF(AND(J1835&lt;&gt;"",COUNTIF($J$3:$J$2003,J1835)&gt;1),"Duplicate mobile; ","")))</f>
        <v/>
      </c>
    </row>
    <row r="1836" spans="14:37" x14ac:dyDescent="0.2">
      <c r="N1836" s="16" t="str">
        <f>IF(M1836="","",IFERROR(INDEX(#REF!,MATCH(M1836,#REF!,0)),"Check country"))</f>
        <v/>
      </c>
      <c r="AK1836" s="16" t="str">
        <f>IF(COUNTA(B1836:M1836)+COUNTA(O1836:AJ1836)=0,"",IF(IF(((B1836="")*1+(C1836="")*1+(D1836="")*1+(F1836="")*1+(G1836="")*1+(H1836="")*1+(L1836="")*1+(M1836="")*1+(O1836="")*1+(P1836="")*1+(Q1836="")*1+(R1836="")*1+(S1836="")*1+(T1836="")*1+(U1836="")*1+(V1836="")*1+(W1836="")*1+(X1836="")*1+(Y1836="")*1+(Z1836="")*1+(AA1836="")*1+AND(I1836="",J1836="")*1)&gt;0,((B1836="")*1+(C1836="")*1+(D1836="")*1+(F1836="")*1+(G1836="")*1+(H1836="")*1+(L1836="")*1+(M1836="")*1+(O1836="")*1+(P1836="")*1+(Q1836="")*1+(R1836="")*1+(S1836="")*1+(T1836="")*1+(U1836="")*1+(V1836="")*1+(W1836="")*1+(X1836="")*1+(Y1836="")*1+(Z1836="")*1+(AA1836="")*1+AND(I1836="",J1836="")*1)&amp;" required missing; ","")&amp;IF(AND(Y1836="H.E.'s Office",Z1836&lt;&gt;"Approved",OR(AA1836="Sent",AA1836="Pending",AA1836="Accepted",AA1836="Declined")),"Clearance not approved; ","")&amp;IF(AND(Y1836="H.E.'s Office",Z1836="Not Required"),"Clearance required for H.E. Office; ","")&amp;IF(AND(OR(AA1836="Sent",AA1836="Pending",AA1836="Accepted",AA1836="Declined"),OR(AB1836="",AC1836="")),"Add sent date and sender; ","")&amp;IF(AND(I1836&lt;&gt;"",COUNTIF($I$3:$I$2003,I1836)&gt;1),"Duplicate email; ","")&amp;IF(AND(J1836&lt;&gt;"",COUNTIF($J$3:$J$2003,J1836)&gt;1),"Duplicate mobile; ","")="","Complete",IF(((B1836="")*1+(C1836="")*1+(D1836="")*1+(F1836="")*1+(G1836="")*1+(H1836="")*1+(L1836="")*1+(M1836="")*1+(O1836="")*1+(P1836="")*1+(Q1836="")*1+(R1836="")*1+(S1836="")*1+(T1836="")*1+(U1836="")*1+(V1836="")*1+(W1836="")*1+(X1836="")*1+(Y1836="")*1+(Z1836="")*1+(AA1836="")*1+AND(I1836="",J1836="")*1)&gt;0,((B1836="")*1+(C1836="")*1+(D1836="")*1+(F1836="")*1+(G1836="")*1+(H1836="")*1+(L1836="")*1+(M1836="")*1+(O1836="")*1+(P1836="")*1+(Q1836="")*1+(R1836="")*1+(S1836="")*1+(T1836="")*1+(U1836="")*1+(V1836="")*1+(W1836="")*1+(X1836="")*1+(Y1836="")*1+(Z1836="")*1+(AA1836="")*1+AND(I1836="",J1836="")*1)&amp;" required missing; ","")&amp;IF(AND(Y1836="H.E.'s Office",Z1836&lt;&gt;"Approved",OR(AA1836="Sent",AA1836="Pending",AA1836="Accepted",AA1836="Declined")),"Clearance not approved; ","")&amp;IF(AND(Y1836="H.E.'s Office",Z1836="Not Required"),"Clearance required for H.E. Office; ","")&amp;IF(AND(OR(AA1836="Sent",AA1836="Pending",AA1836="Accepted",AA1836="Declined"),OR(AB1836="",AC1836="")),"Add sent date and sender; ","")&amp;IF(AND(I1836&lt;&gt;"",COUNTIF($I$3:$I$2003,I1836)&gt;1),"Duplicate email; ","")&amp;IF(AND(J1836&lt;&gt;"",COUNTIF($J$3:$J$2003,J1836)&gt;1),"Duplicate mobile; ","")))</f>
        <v/>
      </c>
    </row>
    <row r="1837" spans="14:37" x14ac:dyDescent="0.2">
      <c r="N1837" s="16" t="str">
        <f>IF(M1837="","",IFERROR(INDEX(#REF!,MATCH(M1837,#REF!,0)),"Check country"))</f>
        <v/>
      </c>
      <c r="AK1837" s="16" t="str">
        <f>IF(COUNTA(B1837:M1837)+COUNTA(O1837:AJ1837)=0,"",IF(IF(((B1837="")*1+(C1837="")*1+(D1837="")*1+(F1837="")*1+(G1837="")*1+(H1837="")*1+(L1837="")*1+(M1837="")*1+(O1837="")*1+(P1837="")*1+(Q1837="")*1+(R1837="")*1+(S1837="")*1+(T1837="")*1+(U1837="")*1+(V1837="")*1+(W1837="")*1+(X1837="")*1+(Y1837="")*1+(Z1837="")*1+(AA1837="")*1+AND(I1837="",J1837="")*1)&gt;0,((B1837="")*1+(C1837="")*1+(D1837="")*1+(F1837="")*1+(G1837="")*1+(H1837="")*1+(L1837="")*1+(M1837="")*1+(O1837="")*1+(P1837="")*1+(Q1837="")*1+(R1837="")*1+(S1837="")*1+(T1837="")*1+(U1837="")*1+(V1837="")*1+(W1837="")*1+(X1837="")*1+(Y1837="")*1+(Z1837="")*1+(AA1837="")*1+AND(I1837="",J1837="")*1)&amp;" required missing; ","")&amp;IF(AND(Y1837="H.E.'s Office",Z1837&lt;&gt;"Approved",OR(AA1837="Sent",AA1837="Pending",AA1837="Accepted",AA1837="Declined")),"Clearance not approved; ","")&amp;IF(AND(Y1837="H.E.'s Office",Z1837="Not Required"),"Clearance required for H.E. Office; ","")&amp;IF(AND(OR(AA1837="Sent",AA1837="Pending",AA1837="Accepted",AA1837="Declined"),OR(AB1837="",AC1837="")),"Add sent date and sender; ","")&amp;IF(AND(I1837&lt;&gt;"",COUNTIF($I$3:$I$2003,I1837)&gt;1),"Duplicate email; ","")&amp;IF(AND(J1837&lt;&gt;"",COUNTIF($J$3:$J$2003,J1837)&gt;1),"Duplicate mobile; ","")="","Complete",IF(((B1837="")*1+(C1837="")*1+(D1837="")*1+(F1837="")*1+(G1837="")*1+(H1837="")*1+(L1837="")*1+(M1837="")*1+(O1837="")*1+(P1837="")*1+(Q1837="")*1+(R1837="")*1+(S1837="")*1+(T1837="")*1+(U1837="")*1+(V1837="")*1+(W1837="")*1+(X1837="")*1+(Y1837="")*1+(Z1837="")*1+(AA1837="")*1+AND(I1837="",J1837="")*1)&gt;0,((B1837="")*1+(C1837="")*1+(D1837="")*1+(F1837="")*1+(G1837="")*1+(H1837="")*1+(L1837="")*1+(M1837="")*1+(O1837="")*1+(P1837="")*1+(Q1837="")*1+(R1837="")*1+(S1837="")*1+(T1837="")*1+(U1837="")*1+(V1837="")*1+(W1837="")*1+(X1837="")*1+(Y1837="")*1+(Z1837="")*1+(AA1837="")*1+AND(I1837="",J1837="")*1)&amp;" required missing; ","")&amp;IF(AND(Y1837="H.E.'s Office",Z1837&lt;&gt;"Approved",OR(AA1837="Sent",AA1837="Pending",AA1837="Accepted",AA1837="Declined")),"Clearance not approved; ","")&amp;IF(AND(Y1837="H.E.'s Office",Z1837="Not Required"),"Clearance required for H.E. Office; ","")&amp;IF(AND(OR(AA1837="Sent",AA1837="Pending",AA1837="Accepted",AA1837="Declined"),OR(AB1837="",AC1837="")),"Add sent date and sender; ","")&amp;IF(AND(I1837&lt;&gt;"",COUNTIF($I$3:$I$2003,I1837)&gt;1),"Duplicate email; ","")&amp;IF(AND(J1837&lt;&gt;"",COUNTIF($J$3:$J$2003,J1837)&gt;1),"Duplicate mobile; ","")))</f>
        <v/>
      </c>
    </row>
    <row r="1838" spans="14:37" x14ac:dyDescent="0.2">
      <c r="N1838" s="16" t="str">
        <f>IF(M1838="","",IFERROR(INDEX(#REF!,MATCH(M1838,#REF!,0)),"Check country"))</f>
        <v/>
      </c>
      <c r="AK1838" s="16" t="str">
        <f>IF(COUNTA(B1838:M1838)+COUNTA(O1838:AJ1838)=0,"",IF(IF(((B1838="")*1+(C1838="")*1+(D1838="")*1+(F1838="")*1+(G1838="")*1+(H1838="")*1+(L1838="")*1+(M1838="")*1+(O1838="")*1+(P1838="")*1+(Q1838="")*1+(R1838="")*1+(S1838="")*1+(T1838="")*1+(U1838="")*1+(V1838="")*1+(W1838="")*1+(X1838="")*1+(Y1838="")*1+(Z1838="")*1+(AA1838="")*1+AND(I1838="",J1838="")*1)&gt;0,((B1838="")*1+(C1838="")*1+(D1838="")*1+(F1838="")*1+(G1838="")*1+(H1838="")*1+(L1838="")*1+(M1838="")*1+(O1838="")*1+(P1838="")*1+(Q1838="")*1+(R1838="")*1+(S1838="")*1+(T1838="")*1+(U1838="")*1+(V1838="")*1+(W1838="")*1+(X1838="")*1+(Y1838="")*1+(Z1838="")*1+(AA1838="")*1+AND(I1838="",J1838="")*1)&amp;" required missing; ","")&amp;IF(AND(Y1838="H.E.'s Office",Z1838&lt;&gt;"Approved",OR(AA1838="Sent",AA1838="Pending",AA1838="Accepted",AA1838="Declined")),"Clearance not approved; ","")&amp;IF(AND(Y1838="H.E.'s Office",Z1838="Not Required"),"Clearance required for H.E. Office; ","")&amp;IF(AND(OR(AA1838="Sent",AA1838="Pending",AA1838="Accepted",AA1838="Declined"),OR(AB1838="",AC1838="")),"Add sent date and sender; ","")&amp;IF(AND(I1838&lt;&gt;"",COUNTIF($I$3:$I$2003,I1838)&gt;1),"Duplicate email; ","")&amp;IF(AND(J1838&lt;&gt;"",COUNTIF($J$3:$J$2003,J1838)&gt;1),"Duplicate mobile; ","")="","Complete",IF(((B1838="")*1+(C1838="")*1+(D1838="")*1+(F1838="")*1+(G1838="")*1+(H1838="")*1+(L1838="")*1+(M1838="")*1+(O1838="")*1+(P1838="")*1+(Q1838="")*1+(R1838="")*1+(S1838="")*1+(T1838="")*1+(U1838="")*1+(V1838="")*1+(W1838="")*1+(X1838="")*1+(Y1838="")*1+(Z1838="")*1+(AA1838="")*1+AND(I1838="",J1838="")*1)&gt;0,((B1838="")*1+(C1838="")*1+(D1838="")*1+(F1838="")*1+(G1838="")*1+(H1838="")*1+(L1838="")*1+(M1838="")*1+(O1838="")*1+(P1838="")*1+(Q1838="")*1+(R1838="")*1+(S1838="")*1+(T1838="")*1+(U1838="")*1+(V1838="")*1+(W1838="")*1+(X1838="")*1+(Y1838="")*1+(Z1838="")*1+(AA1838="")*1+AND(I1838="",J1838="")*1)&amp;" required missing; ","")&amp;IF(AND(Y1838="H.E.'s Office",Z1838&lt;&gt;"Approved",OR(AA1838="Sent",AA1838="Pending",AA1838="Accepted",AA1838="Declined")),"Clearance not approved; ","")&amp;IF(AND(Y1838="H.E.'s Office",Z1838="Not Required"),"Clearance required for H.E. Office; ","")&amp;IF(AND(OR(AA1838="Sent",AA1838="Pending",AA1838="Accepted",AA1838="Declined"),OR(AB1838="",AC1838="")),"Add sent date and sender; ","")&amp;IF(AND(I1838&lt;&gt;"",COUNTIF($I$3:$I$2003,I1838)&gt;1),"Duplicate email; ","")&amp;IF(AND(J1838&lt;&gt;"",COUNTIF($J$3:$J$2003,J1838)&gt;1),"Duplicate mobile; ","")))</f>
        <v/>
      </c>
    </row>
    <row r="1839" spans="14:37" x14ac:dyDescent="0.2">
      <c r="N1839" s="16" t="str">
        <f>IF(M1839="","",IFERROR(INDEX(#REF!,MATCH(M1839,#REF!,0)),"Check country"))</f>
        <v/>
      </c>
      <c r="AK1839" s="16" t="str">
        <f>IF(COUNTA(B1839:M1839)+COUNTA(O1839:AJ1839)=0,"",IF(IF(((B1839="")*1+(C1839="")*1+(D1839="")*1+(F1839="")*1+(G1839="")*1+(H1839="")*1+(L1839="")*1+(M1839="")*1+(O1839="")*1+(P1839="")*1+(Q1839="")*1+(R1839="")*1+(S1839="")*1+(T1839="")*1+(U1839="")*1+(V1839="")*1+(W1839="")*1+(X1839="")*1+(Y1839="")*1+(Z1839="")*1+(AA1839="")*1+AND(I1839="",J1839="")*1)&gt;0,((B1839="")*1+(C1839="")*1+(D1839="")*1+(F1839="")*1+(G1839="")*1+(H1839="")*1+(L1839="")*1+(M1839="")*1+(O1839="")*1+(P1839="")*1+(Q1839="")*1+(R1839="")*1+(S1839="")*1+(T1839="")*1+(U1839="")*1+(V1839="")*1+(W1839="")*1+(X1839="")*1+(Y1839="")*1+(Z1839="")*1+(AA1839="")*1+AND(I1839="",J1839="")*1)&amp;" required missing; ","")&amp;IF(AND(Y1839="H.E.'s Office",Z1839&lt;&gt;"Approved",OR(AA1839="Sent",AA1839="Pending",AA1839="Accepted",AA1839="Declined")),"Clearance not approved; ","")&amp;IF(AND(Y1839="H.E.'s Office",Z1839="Not Required"),"Clearance required for H.E. Office; ","")&amp;IF(AND(OR(AA1839="Sent",AA1839="Pending",AA1839="Accepted",AA1839="Declined"),OR(AB1839="",AC1839="")),"Add sent date and sender; ","")&amp;IF(AND(I1839&lt;&gt;"",COUNTIF($I$3:$I$2003,I1839)&gt;1),"Duplicate email; ","")&amp;IF(AND(J1839&lt;&gt;"",COUNTIF($J$3:$J$2003,J1839)&gt;1),"Duplicate mobile; ","")="","Complete",IF(((B1839="")*1+(C1839="")*1+(D1839="")*1+(F1839="")*1+(G1839="")*1+(H1839="")*1+(L1839="")*1+(M1839="")*1+(O1839="")*1+(P1839="")*1+(Q1839="")*1+(R1839="")*1+(S1839="")*1+(T1839="")*1+(U1839="")*1+(V1839="")*1+(W1839="")*1+(X1839="")*1+(Y1839="")*1+(Z1839="")*1+(AA1839="")*1+AND(I1839="",J1839="")*1)&gt;0,((B1839="")*1+(C1839="")*1+(D1839="")*1+(F1839="")*1+(G1839="")*1+(H1839="")*1+(L1839="")*1+(M1839="")*1+(O1839="")*1+(P1839="")*1+(Q1839="")*1+(R1839="")*1+(S1839="")*1+(T1839="")*1+(U1839="")*1+(V1839="")*1+(W1839="")*1+(X1839="")*1+(Y1839="")*1+(Z1839="")*1+(AA1839="")*1+AND(I1839="",J1839="")*1)&amp;" required missing; ","")&amp;IF(AND(Y1839="H.E.'s Office",Z1839&lt;&gt;"Approved",OR(AA1839="Sent",AA1839="Pending",AA1839="Accepted",AA1839="Declined")),"Clearance not approved; ","")&amp;IF(AND(Y1839="H.E.'s Office",Z1839="Not Required"),"Clearance required for H.E. Office; ","")&amp;IF(AND(OR(AA1839="Sent",AA1839="Pending",AA1839="Accepted",AA1839="Declined"),OR(AB1839="",AC1839="")),"Add sent date and sender; ","")&amp;IF(AND(I1839&lt;&gt;"",COUNTIF($I$3:$I$2003,I1839)&gt;1),"Duplicate email; ","")&amp;IF(AND(J1839&lt;&gt;"",COUNTIF($J$3:$J$2003,J1839)&gt;1),"Duplicate mobile; ","")))</f>
        <v/>
      </c>
    </row>
    <row r="1840" spans="14:37" x14ac:dyDescent="0.2">
      <c r="N1840" s="16" t="str">
        <f>IF(M1840="","",IFERROR(INDEX(#REF!,MATCH(M1840,#REF!,0)),"Check country"))</f>
        <v/>
      </c>
      <c r="AK1840" s="16" t="str">
        <f>IF(COUNTA(B1840:M1840)+COUNTA(O1840:AJ1840)=0,"",IF(IF(((B1840="")*1+(C1840="")*1+(D1840="")*1+(F1840="")*1+(G1840="")*1+(H1840="")*1+(L1840="")*1+(M1840="")*1+(O1840="")*1+(P1840="")*1+(Q1840="")*1+(R1840="")*1+(S1840="")*1+(T1840="")*1+(U1840="")*1+(V1840="")*1+(W1840="")*1+(X1840="")*1+(Y1840="")*1+(Z1840="")*1+(AA1840="")*1+AND(I1840="",J1840="")*1)&gt;0,((B1840="")*1+(C1840="")*1+(D1840="")*1+(F1840="")*1+(G1840="")*1+(H1840="")*1+(L1840="")*1+(M1840="")*1+(O1840="")*1+(P1840="")*1+(Q1840="")*1+(R1840="")*1+(S1840="")*1+(T1840="")*1+(U1840="")*1+(V1840="")*1+(W1840="")*1+(X1840="")*1+(Y1840="")*1+(Z1840="")*1+(AA1840="")*1+AND(I1840="",J1840="")*1)&amp;" required missing; ","")&amp;IF(AND(Y1840="H.E.'s Office",Z1840&lt;&gt;"Approved",OR(AA1840="Sent",AA1840="Pending",AA1840="Accepted",AA1840="Declined")),"Clearance not approved; ","")&amp;IF(AND(Y1840="H.E.'s Office",Z1840="Not Required"),"Clearance required for H.E. Office; ","")&amp;IF(AND(OR(AA1840="Sent",AA1840="Pending",AA1840="Accepted",AA1840="Declined"),OR(AB1840="",AC1840="")),"Add sent date and sender; ","")&amp;IF(AND(I1840&lt;&gt;"",COUNTIF($I$3:$I$2003,I1840)&gt;1),"Duplicate email; ","")&amp;IF(AND(J1840&lt;&gt;"",COUNTIF($J$3:$J$2003,J1840)&gt;1),"Duplicate mobile; ","")="","Complete",IF(((B1840="")*1+(C1840="")*1+(D1840="")*1+(F1840="")*1+(G1840="")*1+(H1840="")*1+(L1840="")*1+(M1840="")*1+(O1840="")*1+(P1840="")*1+(Q1840="")*1+(R1840="")*1+(S1840="")*1+(T1840="")*1+(U1840="")*1+(V1840="")*1+(W1840="")*1+(X1840="")*1+(Y1840="")*1+(Z1840="")*1+(AA1840="")*1+AND(I1840="",J1840="")*1)&gt;0,((B1840="")*1+(C1840="")*1+(D1840="")*1+(F1840="")*1+(G1840="")*1+(H1840="")*1+(L1840="")*1+(M1840="")*1+(O1840="")*1+(P1840="")*1+(Q1840="")*1+(R1840="")*1+(S1840="")*1+(T1840="")*1+(U1840="")*1+(V1840="")*1+(W1840="")*1+(X1840="")*1+(Y1840="")*1+(Z1840="")*1+(AA1840="")*1+AND(I1840="",J1840="")*1)&amp;" required missing; ","")&amp;IF(AND(Y1840="H.E.'s Office",Z1840&lt;&gt;"Approved",OR(AA1840="Sent",AA1840="Pending",AA1840="Accepted",AA1840="Declined")),"Clearance not approved; ","")&amp;IF(AND(Y1840="H.E.'s Office",Z1840="Not Required"),"Clearance required for H.E. Office; ","")&amp;IF(AND(OR(AA1840="Sent",AA1840="Pending",AA1840="Accepted",AA1840="Declined"),OR(AB1840="",AC1840="")),"Add sent date and sender; ","")&amp;IF(AND(I1840&lt;&gt;"",COUNTIF($I$3:$I$2003,I1840)&gt;1),"Duplicate email; ","")&amp;IF(AND(J1840&lt;&gt;"",COUNTIF($J$3:$J$2003,J1840)&gt;1),"Duplicate mobile; ","")))</f>
        <v/>
      </c>
    </row>
    <row r="1841" spans="14:37" x14ac:dyDescent="0.2">
      <c r="N1841" s="16" t="str">
        <f>IF(M1841="","",IFERROR(INDEX(#REF!,MATCH(M1841,#REF!,0)),"Check country"))</f>
        <v/>
      </c>
      <c r="AK1841" s="16" t="str">
        <f>IF(COUNTA(B1841:M1841)+COUNTA(O1841:AJ1841)=0,"",IF(IF(((B1841="")*1+(C1841="")*1+(D1841="")*1+(F1841="")*1+(G1841="")*1+(H1841="")*1+(L1841="")*1+(M1841="")*1+(O1841="")*1+(P1841="")*1+(Q1841="")*1+(R1841="")*1+(S1841="")*1+(T1841="")*1+(U1841="")*1+(V1841="")*1+(W1841="")*1+(X1841="")*1+(Y1841="")*1+(Z1841="")*1+(AA1841="")*1+AND(I1841="",J1841="")*1)&gt;0,((B1841="")*1+(C1841="")*1+(D1841="")*1+(F1841="")*1+(G1841="")*1+(H1841="")*1+(L1841="")*1+(M1841="")*1+(O1841="")*1+(P1841="")*1+(Q1841="")*1+(R1841="")*1+(S1841="")*1+(T1841="")*1+(U1841="")*1+(V1841="")*1+(W1841="")*1+(X1841="")*1+(Y1841="")*1+(Z1841="")*1+(AA1841="")*1+AND(I1841="",J1841="")*1)&amp;" required missing; ","")&amp;IF(AND(Y1841="H.E.'s Office",Z1841&lt;&gt;"Approved",OR(AA1841="Sent",AA1841="Pending",AA1841="Accepted",AA1841="Declined")),"Clearance not approved; ","")&amp;IF(AND(Y1841="H.E.'s Office",Z1841="Not Required"),"Clearance required for H.E. Office; ","")&amp;IF(AND(OR(AA1841="Sent",AA1841="Pending",AA1841="Accepted",AA1841="Declined"),OR(AB1841="",AC1841="")),"Add sent date and sender; ","")&amp;IF(AND(I1841&lt;&gt;"",COUNTIF($I$3:$I$2003,I1841)&gt;1),"Duplicate email; ","")&amp;IF(AND(J1841&lt;&gt;"",COUNTIF($J$3:$J$2003,J1841)&gt;1),"Duplicate mobile; ","")="","Complete",IF(((B1841="")*1+(C1841="")*1+(D1841="")*1+(F1841="")*1+(G1841="")*1+(H1841="")*1+(L1841="")*1+(M1841="")*1+(O1841="")*1+(P1841="")*1+(Q1841="")*1+(R1841="")*1+(S1841="")*1+(T1841="")*1+(U1841="")*1+(V1841="")*1+(W1841="")*1+(X1841="")*1+(Y1841="")*1+(Z1841="")*1+(AA1841="")*1+AND(I1841="",J1841="")*1)&gt;0,((B1841="")*1+(C1841="")*1+(D1841="")*1+(F1841="")*1+(G1841="")*1+(H1841="")*1+(L1841="")*1+(M1841="")*1+(O1841="")*1+(P1841="")*1+(Q1841="")*1+(R1841="")*1+(S1841="")*1+(T1841="")*1+(U1841="")*1+(V1841="")*1+(W1841="")*1+(X1841="")*1+(Y1841="")*1+(Z1841="")*1+(AA1841="")*1+AND(I1841="",J1841="")*1)&amp;" required missing; ","")&amp;IF(AND(Y1841="H.E.'s Office",Z1841&lt;&gt;"Approved",OR(AA1841="Sent",AA1841="Pending",AA1841="Accepted",AA1841="Declined")),"Clearance not approved; ","")&amp;IF(AND(Y1841="H.E.'s Office",Z1841="Not Required"),"Clearance required for H.E. Office; ","")&amp;IF(AND(OR(AA1841="Sent",AA1841="Pending",AA1841="Accepted",AA1841="Declined"),OR(AB1841="",AC1841="")),"Add sent date and sender; ","")&amp;IF(AND(I1841&lt;&gt;"",COUNTIF($I$3:$I$2003,I1841)&gt;1),"Duplicate email; ","")&amp;IF(AND(J1841&lt;&gt;"",COUNTIF($J$3:$J$2003,J1841)&gt;1),"Duplicate mobile; ","")))</f>
        <v/>
      </c>
    </row>
    <row r="1842" spans="14:37" x14ac:dyDescent="0.2">
      <c r="N1842" s="16" t="str">
        <f>IF(M1842="","",IFERROR(INDEX(#REF!,MATCH(M1842,#REF!,0)),"Check country"))</f>
        <v/>
      </c>
      <c r="AK1842" s="16" t="str">
        <f>IF(COUNTA(B1842:M1842)+COUNTA(O1842:AJ1842)=0,"",IF(IF(((B1842="")*1+(C1842="")*1+(D1842="")*1+(F1842="")*1+(G1842="")*1+(H1842="")*1+(L1842="")*1+(M1842="")*1+(O1842="")*1+(P1842="")*1+(Q1842="")*1+(R1842="")*1+(S1842="")*1+(T1842="")*1+(U1842="")*1+(V1842="")*1+(W1842="")*1+(X1842="")*1+(Y1842="")*1+(Z1842="")*1+(AA1842="")*1+AND(I1842="",J1842="")*1)&gt;0,((B1842="")*1+(C1842="")*1+(D1842="")*1+(F1842="")*1+(G1842="")*1+(H1842="")*1+(L1842="")*1+(M1842="")*1+(O1842="")*1+(P1842="")*1+(Q1842="")*1+(R1842="")*1+(S1842="")*1+(T1842="")*1+(U1842="")*1+(V1842="")*1+(W1842="")*1+(X1842="")*1+(Y1842="")*1+(Z1842="")*1+(AA1842="")*1+AND(I1842="",J1842="")*1)&amp;" required missing; ","")&amp;IF(AND(Y1842="H.E.'s Office",Z1842&lt;&gt;"Approved",OR(AA1842="Sent",AA1842="Pending",AA1842="Accepted",AA1842="Declined")),"Clearance not approved; ","")&amp;IF(AND(Y1842="H.E.'s Office",Z1842="Not Required"),"Clearance required for H.E. Office; ","")&amp;IF(AND(OR(AA1842="Sent",AA1842="Pending",AA1842="Accepted",AA1842="Declined"),OR(AB1842="",AC1842="")),"Add sent date and sender; ","")&amp;IF(AND(I1842&lt;&gt;"",COUNTIF($I$3:$I$2003,I1842)&gt;1),"Duplicate email; ","")&amp;IF(AND(J1842&lt;&gt;"",COUNTIF($J$3:$J$2003,J1842)&gt;1),"Duplicate mobile; ","")="","Complete",IF(((B1842="")*1+(C1842="")*1+(D1842="")*1+(F1842="")*1+(G1842="")*1+(H1842="")*1+(L1842="")*1+(M1842="")*1+(O1842="")*1+(P1842="")*1+(Q1842="")*1+(R1842="")*1+(S1842="")*1+(T1842="")*1+(U1842="")*1+(V1842="")*1+(W1842="")*1+(X1842="")*1+(Y1842="")*1+(Z1842="")*1+(AA1842="")*1+AND(I1842="",J1842="")*1)&gt;0,((B1842="")*1+(C1842="")*1+(D1842="")*1+(F1842="")*1+(G1842="")*1+(H1842="")*1+(L1842="")*1+(M1842="")*1+(O1842="")*1+(P1842="")*1+(Q1842="")*1+(R1842="")*1+(S1842="")*1+(T1842="")*1+(U1842="")*1+(V1842="")*1+(W1842="")*1+(X1842="")*1+(Y1842="")*1+(Z1842="")*1+(AA1842="")*1+AND(I1842="",J1842="")*1)&amp;" required missing; ","")&amp;IF(AND(Y1842="H.E.'s Office",Z1842&lt;&gt;"Approved",OR(AA1842="Sent",AA1842="Pending",AA1842="Accepted",AA1842="Declined")),"Clearance not approved; ","")&amp;IF(AND(Y1842="H.E.'s Office",Z1842="Not Required"),"Clearance required for H.E. Office; ","")&amp;IF(AND(OR(AA1842="Sent",AA1842="Pending",AA1842="Accepted",AA1842="Declined"),OR(AB1842="",AC1842="")),"Add sent date and sender; ","")&amp;IF(AND(I1842&lt;&gt;"",COUNTIF($I$3:$I$2003,I1842)&gt;1),"Duplicate email; ","")&amp;IF(AND(J1842&lt;&gt;"",COUNTIF($J$3:$J$2003,J1842)&gt;1),"Duplicate mobile; ","")))</f>
        <v/>
      </c>
    </row>
    <row r="1843" spans="14:37" x14ac:dyDescent="0.2">
      <c r="N1843" s="16" t="str">
        <f>IF(M1843="","",IFERROR(INDEX(#REF!,MATCH(M1843,#REF!,0)),"Check country"))</f>
        <v/>
      </c>
      <c r="AK1843" s="16" t="str">
        <f>IF(COUNTA(B1843:M1843)+COUNTA(O1843:AJ1843)=0,"",IF(IF(((B1843="")*1+(C1843="")*1+(D1843="")*1+(F1843="")*1+(G1843="")*1+(H1843="")*1+(L1843="")*1+(M1843="")*1+(O1843="")*1+(P1843="")*1+(Q1843="")*1+(R1843="")*1+(S1843="")*1+(T1843="")*1+(U1843="")*1+(V1843="")*1+(W1843="")*1+(X1843="")*1+(Y1843="")*1+(Z1843="")*1+(AA1843="")*1+AND(I1843="",J1843="")*1)&gt;0,((B1843="")*1+(C1843="")*1+(D1843="")*1+(F1843="")*1+(G1843="")*1+(H1843="")*1+(L1843="")*1+(M1843="")*1+(O1843="")*1+(P1843="")*1+(Q1843="")*1+(R1843="")*1+(S1843="")*1+(T1843="")*1+(U1843="")*1+(V1843="")*1+(W1843="")*1+(X1843="")*1+(Y1843="")*1+(Z1843="")*1+(AA1843="")*1+AND(I1843="",J1843="")*1)&amp;" required missing; ","")&amp;IF(AND(Y1843="H.E.'s Office",Z1843&lt;&gt;"Approved",OR(AA1843="Sent",AA1843="Pending",AA1843="Accepted",AA1843="Declined")),"Clearance not approved; ","")&amp;IF(AND(Y1843="H.E.'s Office",Z1843="Not Required"),"Clearance required for H.E. Office; ","")&amp;IF(AND(OR(AA1843="Sent",AA1843="Pending",AA1843="Accepted",AA1843="Declined"),OR(AB1843="",AC1843="")),"Add sent date and sender; ","")&amp;IF(AND(I1843&lt;&gt;"",COUNTIF($I$3:$I$2003,I1843)&gt;1),"Duplicate email; ","")&amp;IF(AND(J1843&lt;&gt;"",COUNTIF($J$3:$J$2003,J1843)&gt;1),"Duplicate mobile; ","")="","Complete",IF(((B1843="")*1+(C1843="")*1+(D1843="")*1+(F1843="")*1+(G1843="")*1+(H1843="")*1+(L1843="")*1+(M1843="")*1+(O1843="")*1+(P1843="")*1+(Q1843="")*1+(R1843="")*1+(S1843="")*1+(T1843="")*1+(U1843="")*1+(V1843="")*1+(W1843="")*1+(X1843="")*1+(Y1843="")*1+(Z1843="")*1+(AA1843="")*1+AND(I1843="",J1843="")*1)&gt;0,((B1843="")*1+(C1843="")*1+(D1843="")*1+(F1843="")*1+(G1843="")*1+(H1843="")*1+(L1843="")*1+(M1843="")*1+(O1843="")*1+(P1843="")*1+(Q1843="")*1+(R1843="")*1+(S1843="")*1+(T1843="")*1+(U1843="")*1+(V1843="")*1+(W1843="")*1+(X1843="")*1+(Y1843="")*1+(Z1843="")*1+(AA1843="")*1+AND(I1843="",J1843="")*1)&amp;" required missing; ","")&amp;IF(AND(Y1843="H.E.'s Office",Z1843&lt;&gt;"Approved",OR(AA1843="Sent",AA1843="Pending",AA1843="Accepted",AA1843="Declined")),"Clearance not approved; ","")&amp;IF(AND(Y1843="H.E.'s Office",Z1843="Not Required"),"Clearance required for H.E. Office; ","")&amp;IF(AND(OR(AA1843="Sent",AA1843="Pending",AA1843="Accepted",AA1843="Declined"),OR(AB1843="",AC1843="")),"Add sent date and sender; ","")&amp;IF(AND(I1843&lt;&gt;"",COUNTIF($I$3:$I$2003,I1843)&gt;1),"Duplicate email; ","")&amp;IF(AND(J1843&lt;&gt;"",COUNTIF($J$3:$J$2003,J1843)&gt;1),"Duplicate mobile; ","")))</f>
        <v/>
      </c>
    </row>
    <row r="1844" spans="14:37" x14ac:dyDescent="0.2">
      <c r="N1844" s="16" t="str">
        <f>IF(M1844="","",IFERROR(INDEX(#REF!,MATCH(M1844,#REF!,0)),"Check country"))</f>
        <v/>
      </c>
      <c r="AK1844" s="16" t="str">
        <f>IF(COUNTA(B1844:M1844)+COUNTA(O1844:AJ1844)=0,"",IF(IF(((B1844="")*1+(C1844="")*1+(D1844="")*1+(F1844="")*1+(G1844="")*1+(H1844="")*1+(L1844="")*1+(M1844="")*1+(O1844="")*1+(P1844="")*1+(Q1844="")*1+(R1844="")*1+(S1844="")*1+(T1844="")*1+(U1844="")*1+(V1844="")*1+(W1844="")*1+(X1844="")*1+(Y1844="")*1+(Z1844="")*1+(AA1844="")*1+AND(I1844="",J1844="")*1)&gt;0,((B1844="")*1+(C1844="")*1+(D1844="")*1+(F1844="")*1+(G1844="")*1+(H1844="")*1+(L1844="")*1+(M1844="")*1+(O1844="")*1+(P1844="")*1+(Q1844="")*1+(R1844="")*1+(S1844="")*1+(T1844="")*1+(U1844="")*1+(V1844="")*1+(W1844="")*1+(X1844="")*1+(Y1844="")*1+(Z1844="")*1+(AA1844="")*1+AND(I1844="",J1844="")*1)&amp;" required missing; ","")&amp;IF(AND(Y1844="H.E.'s Office",Z1844&lt;&gt;"Approved",OR(AA1844="Sent",AA1844="Pending",AA1844="Accepted",AA1844="Declined")),"Clearance not approved; ","")&amp;IF(AND(Y1844="H.E.'s Office",Z1844="Not Required"),"Clearance required for H.E. Office; ","")&amp;IF(AND(OR(AA1844="Sent",AA1844="Pending",AA1844="Accepted",AA1844="Declined"),OR(AB1844="",AC1844="")),"Add sent date and sender; ","")&amp;IF(AND(I1844&lt;&gt;"",COUNTIF($I$3:$I$2003,I1844)&gt;1),"Duplicate email; ","")&amp;IF(AND(J1844&lt;&gt;"",COUNTIF($J$3:$J$2003,J1844)&gt;1),"Duplicate mobile; ","")="","Complete",IF(((B1844="")*1+(C1844="")*1+(D1844="")*1+(F1844="")*1+(G1844="")*1+(H1844="")*1+(L1844="")*1+(M1844="")*1+(O1844="")*1+(P1844="")*1+(Q1844="")*1+(R1844="")*1+(S1844="")*1+(T1844="")*1+(U1844="")*1+(V1844="")*1+(W1844="")*1+(X1844="")*1+(Y1844="")*1+(Z1844="")*1+(AA1844="")*1+AND(I1844="",J1844="")*1)&gt;0,((B1844="")*1+(C1844="")*1+(D1844="")*1+(F1844="")*1+(G1844="")*1+(H1844="")*1+(L1844="")*1+(M1844="")*1+(O1844="")*1+(P1844="")*1+(Q1844="")*1+(R1844="")*1+(S1844="")*1+(T1844="")*1+(U1844="")*1+(V1844="")*1+(W1844="")*1+(X1844="")*1+(Y1844="")*1+(Z1844="")*1+(AA1844="")*1+AND(I1844="",J1844="")*1)&amp;" required missing; ","")&amp;IF(AND(Y1844="H.E.'s Office",Z1844&lt;&gt;"Approved",OR(AA1844="Sent",AA1844="Pending",AA1844="Accepted",AA1844="Declined")),"Clearance not approved; ","")&amp;IF(AND(Y1844="H.E.'s Office",Z1844="Not Required"),"Clearance required for H.E. Office; ","")&amp;IF(AND(OR(AA1844="Sent",AA1844="Pending",AA1844="Accepted",AA1844="Declined"),OR(AB1844="",AC1844="")),"Add sent date and sender; ","")&amp;IF(AND(I1844&lt;&gt;"",COUNTIF($I$3:$I$2003,I1844)&gt;1),"Duplicate email; ","")&amp;IF(AND(J1844&lt;&gt;"",COUNTIF($J$3:$J$2003,J1844)&gt;1),"Duplicate mobile; ","")))</f>
        <v/>
      </c>
    </row>
    <row r="1845" spans="14:37" x14ac:dyDescent="0.2">
      <c r="N1845" s="16" t="str">
        <f>IF(M1845="","",IFERROR(INDEX(#REF!,MATCH(M1845,#REF!,0)),"Check country"))</f>
        <v/>
      </c>
      <c r="AK1845" s="16" t="str">
        <f>IF(COUNTA(B1845:M1845)+COUNTA(O1845:AJ1845)=0,"",IF(IF(((B1845="")*1+(C1845="")*1+(D1845="")*1+(F1845="")*1+(G1845="")*1+(H1845="")*1+(L1845="")*1+(M1845="")*1+(O1845="")*1+(P1845="")*1+(Q1845="")*1+(R1845="")*1+(S1845="")*1+(T1845="")*1+(U1845="")*1+(V1845="")*1+(W1845="")*1+(X1845="")*1+(Y1845="")*1+(Z1845="")*1+(AA1845="")*1+AND(I1845="",J1845="")*1)&gt;0,((B1845="")*1+(C1845="")*1+(D1845="")*1+(F1845="")*1+(G1845="")*1+(H1845="")*1+(L1845="")*1+(M1845="")*1+(O1845="")*1+(P1845="")*1+(Q1845="")*1+(R1845="")*1+(S1845="")*1+(T1845="")*1+(U1845="")*1+(V1845="")*1+(W1845="")*1+(X1845="")*1+(Y1845="")*1+(Z1845="")*1+(AA1845="")*1+AND(I1845="",J1845="")*1)&amp;" required missing; ","")&amp;IF(AND(Y1845="H.E.'s Office",Z1845&lt;&gt;"Approved",OR(AA1845="Sent",AA1845="Pending",AA1845="Accepted",AA1845="Declined")),"Clearance not approved; ","")&amp;IF(AND(Y1845="H.E.'s Office",Z1845="Not Required"),"Clearance required for H.E. Office; ","")&amp;IF(AND(OR(AA1845="Sent",AA1845="Pending",AA1845="Accepted",AA1845="Declined"),OR(AB1845="",AC1845="")),"Add sent date and sender; ","")&amp;IF(AND(I1845&lt;&gt;"",COUNTIF($I$3:$I$2003,I1845)&gt;1),"Duplicate email; ","")&amp;IF(AND(J1845&lt;&gt;"",COUNTIF($J$3:$J$2003,J1845)&gt;1),"Duplicate mobile; ","")="","Complete",IF(((B1845="")*1+(C1845="")*1+(D1845="")*1+(F1845="")*1+(G1845="")*1+(H1845="")*1+(L1845="")*1+(M1845="")*1+(O1845="")*1+(P1845="")*1+(Q1845="")*1+(R1845="")*1+(S1845="")*1+(T1845="")*1+(U1845="")*1+(V1845="")*1+(W1845="")*1+(X1845="")*1+(Y1845="")*1+(Z1845="")*1+(AA1845="")*1+AND(I1845="",J1845="")*1)&gt;0,((B1845="")*1+(C1845="")*1+(D1845="")*1+(F1845="")*1+(G1845="")*1+(H1845="")*1+(L1845="")*1+(M1845="")*1+(O1845="")*1+(P1845="")*1+(Q1845="")*1+(R1845="")*1+(S1845="")*1+(T1845="")*1+(U1845="")*1+(V1845="")*1+(W1845="")*1+(X1845="")*1+(Y1845="")*1+(Z1845="")*1+(AA1845="")*1+AND(I1845="",J1845="")*1)&amp;" required missing; ","")&amp;IF(AND(Y1845="H.E.'s Office",Z1845&lt;&gt;"Approved",OR(AA1845="Sent",AA1845="Pending",AA1845="Accepted",AA1845="Declined")),"Clearance not approved; ","")&amp;IF(AND(Y1845="H.E.'s Office",Z1845="Not Required"),"Clearance required for H.E. Office; ","")&amp;IF(AND(OR(AA1845="Sent",AA1845="Pending",AA1845="Accepted",AA1845="Declined"),OR(AB1845="",AC1845="")),"Add sent date and sender; ","")&amp;IF(AND(I1845&lt;&gt;"",COUNTIF($I$3:$I$2003,I1845)&gt;1),"Duplicate email; ","")&amp;IF(AND(J1845&lt;&gt;"",COUNTIF($J$3:$J$2003,J1845)&gt;1),"Duplicate mobile; ","")))</f>
        <v/>
      </c>
    </row>
    <row r="1846" spans="14:37" x14ac:dyDescent="0.2">
      <c r="N1846" s="16" t="str">
        <f>IF(M1846="","",IFERROR(INDEX(#REF!,MATCH(M1846,#REF!,0)),"Check country"))</f>
        <v/>
      </c>
      <c r="AK1846" s="16" t="str">
        <f>IF(COUNTA(B1846:M1846)+COUNTA(O1846:AJ1846)=0,"",IF(IF(((B1846="")*1+(C1846="")*1+(D1846="")*1+(F1846="")*1+(G1846="")*1+(H1846="")*1+(L1846="")*1+(M1846="")*1+(O1846="")*1+(P1846="")*1+(Q1846="")*1+(R1846="")*1+(S1846="")*1+(T1846="")*1+(U1846="")*1+(V1846="")*1+(W1846="")*1+(X1846="")*1+(Y1846="")*1+(Z1846="")*1+(AA1846="")*1+AND(I1846="",J1846="")*1)&gt;0,((B1846="")*1+(C1846="")*1+(D1846="")*1+(F1846="")*1+(G1846="")*1+(H1846="")*1+(L1846="")*1+(M1846="")*1+(O1846="")*1+(P1846="")*1+(Q1846="")*1+(R1846="")*1+(S1846="")*1+(T1846="")*1+(U1846="")*1+(V1846="")*1+(W1846="")*1+(X1846="")*1+(Y1846="")*1+(Z1846="")*1+(AA1846="")*1+AND(I1846="",J1846="")*1)&amp;" required missing; ","")&amp;IF(AND(Y1846="H.E.'s Office",Z1846&lt;&gt;"Approved",OR(AA1846="Sent",AA1846="Pending",AA1846="Accepted",AA1846="Declined")),"Clearance not approved; ","")&amp;IF(AND(Y1846="H.E.'s Office",Z1846="Not Required"),"Clearance required for H.E. Office; ","")&amp;IF(AND(OR(AA1846="Sent",AA1846="Pending",AA1846="Accepted",AA1846="Declined"),OR(AB1846="",AC1846="")),"Add sent date and sender; ","")&amp;IF(AND(I1846&lt;&gt;"",COUNTIF($I$3:$I$2003,I1846)&gt;1),"Duplicate email; ","")&amp;IF(AND(J1846&lt;&gt;"",COUNTIF($J$3:$J$2003,J1846)&gt;1),"Duplicate mobile; ","")="","Complete",IF(((B1846="")*1+(C1846="")*1+(D1846="")*1+(F1846="")*1+(G1846="")*1+(H1846="")*1+(L1846="")*1+(M1846="")*1+(O1846="")*1+(P1846="")*1+(Q1846="")*1+(R1846="")*1+(S1846="")*1+(T1846="")*1+(U1846="")*1+(V1846="")*1+(W1846="")*1+(X1846="")*1+(Y1846="")*1+(Z1846="")*1+(AA1846="")*1+AND(I1846="",J1846="")*1)&gt;0,((B1846="")*1+(C1846="")*1+(D1846="")*1+(F1846="")*1+(G1846="")*1+(H1846="")*1+(L1846="")*1+(M1846="")*1+(O1846="")*1+(P1846="")*1+(Q1846="")*1+(R1846="")*1+(S1846="")*1+(T1846="")*1+(U1846="")*1+(V1846="")*1+(W1846="")*1+(X1846="")*1+(Y1846="")*1+(Z1846="")*1+(AA1846="")*1+AND(I1846="",J1846="")*1)&amp;" required missing; ","")&amp;IF(AND(Y1846="H.E.'s Office",Z1846&lt;&gt;"Approved",OR(AA1846="Sent",AA1846="Pending",AA1846="Accepted",AA1846="Declined")),"Clearance not approved; ","")&amp;IF(AND(Y1846="H.E.'s Office",Z1846="Not Required"),"Clearance required for H.E. Office; ","")&amp;IF(AND(OR(AA1846="Sent",AA1846="Pending",AA1846="Accepted",AA1846="Declined"),OR(AB1846="",AC1846="")),"Add sent date and sender; ","")&amp;IF(AND(I1846&lt;&gt;"",COUNTIF($I$3:$I$2003,I1846)&gt;1),"Duplicate email; ","")&amp;IF(AND(J1846&lt;&gt;"",COUNTIF($J$3:$J$2003,J1846)&gt;1),"Duplicate mobile; ","")))</f>
        <v/>
      </c>
    </row>
    <row r="1847" spans="14:37" x14ac:dyDescent="0.2">
      <c r="N1847" s="16" t="str">
        <f>IF(M1847="","",IFERROR(INDEX(#REF!,MATCH(M1847,#REF!,0)),"Check country"))</f>
        <v/>
      </c>
      <c r="AK1847" s="16" t="str">
        <f>IF(COUNTA(B1847:M1847)+COUNTA(O1847:AJ1847)=0,"",IF(IF(((B1847="")*1+(C1847="")*1+(D1847="")*1+(F1847="")*1+(G1847="")*1+(H1847="")*1+(L1847="")*1+(M1847="")*1+(O1847="")*1+(P1847="")*1+(Q1847="")*1+(R1847="")*1+(S1847="")*1+(T1847="")*1+(U1847="")*1+(V1847="")*1+(W1847="")*1+(X1847="")*1+(Y1847="")*1+(Z1847="")*1+(AA1847="")*1+AND(I1847="",J1847="")*1)&gt;0,((B1847="")*1+(C1847="")*1+(D1847="")*1+(F1847="")*1+(G1847="")*1+(H1847="")*1+(L1847="")*1+(M1847="")*1+(O1847="")*1+(P1847="")*1+(Q1847="")*1+(R1847="")*1+(S1847="")*1+(T1847="")*1+(U1847="")*1+(V1847="")*1+(W1847="")*1+(X1847="")*1+(Y1847="")*1+(Z1847="")*1+(AA1847="")*1+AND(I1847="",J1847="")*1)&amp;" required missing; ","")&amp;IF(AND(Y1847="H.E.'s Office",Z1847&lt;&gt;"Approved",OR(AA1847="Sent",AA1847="Pending",AA1847="Accepted",AA1847="Declined")),"Clearance not approved; ","")&amp;IF(AND(Y1847="H.E.'s Office",Z1847="Not Required"),"Clearance required for H.E. Office; ","")&amp;IF(AND(OR(AA1847="Sent",AA1847="Pending",AA1847="Accepted",AA1847="Declined"),OR(AB1847="",AC1847="")),"Add sent date and sender; ","")&amp;IF(AND(I1847&lt;&gt;"",COUNTIF($I$3:$I$2003,I1847)&gt;1),"Duplicate email; ","")&amp;IF(AND(J1847&lt;&gt;"",COUNTIF($J$3:$J$2003,J1847)&gt;1),"Duplicate mobile; ","")="","Complete",IF(((B1847="")*1+(C1847="")*1+(D1847="")*1+(F1847="")*1+(G1847="")*1+(H1847="")*1+(L1847="")*1+(M1847="")*1+(O1847="")*1+(P1847="")*1+(Q1847="")*1+(R1847="")*1+(S1847="")*1+(T1847="")*1+(U1847="")*1+(V1847="")*1+(W1847="")*1+(X1847="")*1+(Y1847="")*1+(Z1847="")*1+(AA1847="")*1+AND(I1847="",J1847="")*1)&gt;0,((B1847="")*1+(C1847="")*1+(D1847="")*1+(F1847="")*1+(G1847="")*1+(H1847="")*1+(L1847="")*1+(M1847="")*1+(O1847="")*1+(P1847="")*1+(Q1847="")*1+(R1847="")*1+(S1847="")*1+(T1847="")*1+(U1847="")*1+(V1847="")*1+(W1847="")*1+(X1847="")*1+(Y1847="")*1+(Z1847="")*1+(AA1847="")*1+AND(I1847="",J1847="")*1)&amp;" required missing; ","")&amp;IF(AND(Y1847="H.E.'s Office",Z1847&lt;&gt;"Approved",OR(AA1847="Sent",AA1847="Pending",AA1847="Accepted",AA1847="Declined")),"Clearance not approved; ","")&amp;IF(AND(Y1847="H.E.'s Office",Z1847="Not Required"),"Clearance required for H.E. Office; ","")&amp;IF(AND(OR(AA1847="Sent",AA1847="Pending",AA1847="Accepted",AA1847="Declined"),OR(AB1847="",AC1847="")),"Add sent date and sender; ","")&amp;IF(AND(I1847&lt;&gt;"",COUNTIF($I$3:$I$2003,I1847)&gt;1),"Duplicate email; ","")&amp;IF(AND(J1847&lt;&gt;"",COUNTIF($J$3:$J$2003,J1847)&gt;1),"Duplicate mobile; ","")))</f>
        <v/>
      </c>
    </row>
    <row r="1848" spans="14:37" x14ac:dyDescent="0.2">
      <c r="N1848" s="16" t="str">
        <f>IF(M1848="","",IFERROR(INDEX(#REF!,MATCH(M1848,#REF!,0)),"Check country"))</f>
        <v/>
      </c>
      <c r="AK1848" s="16" t="str">
        <f>IF(COUNTA(B1848:M1848)+COUNTA(O1848:AJ1848)=0,"",IF(IF(((B1848="")*1+(C1848="")*1+(D1848="")*1+(F1848="")*1+(G1848="")*1+(H1848="")*1+(L1848="")*1+(M1848="")*1+(O1848="")*1+(P1848="")*1+(Q1848="")*1+(R1848="")*1+(S1848="")*1+(T1848="")*1+(U1848="")*1+(V1848="")*1+(W1848="")*1+(X1848="")*1+(Y1848="")*1+(Z1848="")*1+(AA1848="")*1+AND(I1848="",J1848="")*1)&gt;0,((B1848="")*1+(C1848="")*1+(D1848="")*1+(F1848="")*1+(G1848="")*1+(H1848="")*1+(L1848="")*1+(M1848="")*1+(O1848="")*1+(P1848="")*1+(Q1848="")*1+(R1848="")*1+(S1848="")*1+(T1848="")*1+(U1848="")*1+(V1848="")*1+(W1848="")*1+(X1848="")*1+(Y1848="")*1+(Z1848="")*1+(AA1848="")*1+AND(I1848="",J1848="")*1)&amp;" required missing; ","")&amp;IF(AND(Y1848="H.E.'s Office",Z1848&lt;&gt;"Approved",OR(AA1848="Sent",AA1848="Pending",AA1848="Accepted",AA1848="Declined")),"Clearance not approved; ","")&amp;IF(AND(Y1848="H.E.'s Office",Z1848="Not Required"),"Clearance required for H.E. Office; ","")&amp;IF(AND(OR(AA1848="Sent",AA1848="Pending",AA1848="Accepted",AA1848="Declined"),OR(AB1848="",AC1848="")),"Add sent date and sender; ","")&amp;IF(AND(I1848&lt;&gt;"",COUNTIF($I$3:$I$2003,I1848)&gt;1),"Duplicate email; ","")&amp;IF(AND(J1848&lt;&gt;"",COUNTIF($J$3:$J$2003,J1848)&gt;1),"Duplicate mobile; ","")="","Complete",IF(((B1848="")*1+(C1848="")*1+(D1848="")*1+(F1848="")*1+(G1848="")*1+(H1848="")*1+(L1848="")*1+(M1848="")*1+(O1848="")*1+(P1848="")*1+(Q1848="")*1+(R1848="")*1+(S1848="")*1+(T1848="")*1+(U1848="")*1+(V1848="")*1+(W1848="")*1+(X1848="")*1+(Y1848="")*1+(Z1848="")*1+(AA1848="")*1+AND(I1848="",J1848="")*1)&gt;0,((B1848="")*1+(C1848="")*1+(D1848="")*1+(F1848="")*1+(G1848="")*1+(H1848="")*1+(L1848="")*1+(M1848="")*1+(O1848="")*1+(P1848="")*1+(Q1848="")*1+(R1848="")*1+(S1848="")*1+(T1848="")*1+(U1848="")*1+(V1848="")*1+(W1848="")*1+(X1848="")*1+(Y1848="")*1+(Z1848="")*1+(AA1848="")*1+AND(I1848="",J1848="")*1)&amp;" required missing; ","")&amp;IF(AND(Y1848="H.E.'s Office",Z1848&lt;&gt;"Approved",OR(AA1848="Sent",AA1848="Pending",AA1848="Accepted",AA1848="Declined")),"Clearance not approved; ","")&amp;IF(AND(Y1848="H.E.'s Office",Z1848="Not Required"),"Clearance required for H.E. Office; ","")&amp;IF(AND(OR(AA1848="Sent",AA1848="Pending",AA1848="Accepted",AA1848="Declined"),OR(AB1848="",AC1848="")),"Add sent date and sender; ","")&amp;IF(AND(I1848&lt;&gt;"",COUNTIF($I$3:$I$2003,I1848)&gt;1),"Duplicate email; ","")&amp;IF(AND(J1848&lt;&gt;"",COUNTIF($J$3:$J$2003,J1848)&gt;1),"Duplicate mobile; ","")))</f>
        <v/>
      </c>
    </row>
    <row r="1849" spans="14:37" x14ac:dyDescent="0.2">
      <c r="N1849" s="16" t="str">
        <f>IF(M1849="","",IFERROR(INDEX(#REF!,MATCH(M1849,#REF!,0)),"Check country"))</f>
        <v/>
      </c>
      <c r="AK1849" s="16" t="str">
        <f>IF(COUNTA(B1849:M1849)+COUNTA(O1849:AJ1849)=0,"",IF(IF(((B1849="")*1+(C1849="")*1+(D1849="")*1+(F1849="")*1+(G1849="")*1+(H1849="")*1+(L1849="")*1+(M1849="")*1+(O1849="")*1+(P1849="")*1+(Q1849="")*1+(R1849="")*1+(S1849="")*1+(T1849="")*1+(U1849="")*1+(V1849="")*1+(W1849="")*1+(X1849="")*1+(Y1849="")*1+(Z1849="")*1+(AA1849="")*1+AND(I1849="",J1849="")*1)&gt;0,((B1849="")*1+(C1849="")*1+(D1849="")*1+(F1849="")*1+(G1849="")*1+(H1849="")*1+(L1849="")*1+(M1849="")*1+(O1849="")*1+(P1849="")*1+(Q1849="")*1+(R1849="")*1+(S1849="")*1+(T1849="")*1+(U1849="")*1+(V1849="")*1+(W1849="")*1+(X1849="")*1+(Y1849="")*1+(Z1849="")*1+(AA1849="")*1+AND(I1849="",J1849="")*1)&amp;" required missing; ","")&amp;IF(AND(Y1849="H.E.'s Office",Z1849&lt;&gt;"Approved",OR(AA1849="Sent",AA1849="Pending",AA1849="Accepted",AA1849="Declined")),"Clearance not approved; ","")&amp;IF(AND(Y1849="H.E.'s Office",Z1849="Not Required"),"Clearance required for H.E. Office; ","")&amp;IF(AND(OR(AA1849="Sent",AA1849="Pending",AA1849="Accepted",AA1849="Declined"),OR(AB1849="",AC1849="")),"Add sent date and sender; ","")&amp;IF(AND(I1849&lt;&gt;"",COUNTIF($I$3:$I$2003,I1849)&gt;1),"Duplicate email; ","")&amp;IF(AND(J1849&lt;&gt;"",COUNTIF($J$3:$J$2003,J1849)&gt;1),"Duplicate mobile; ","")="","Complete",IF(((B1849="")*1+(C1849="")*1+(D1849="")*1+(F1849="")*1+(G1849="")*1+(H1849="")*1+(L1849="")*1+(M1849="")*1+(O1849="")*1+(P1849="")*1+(Q1849="")*1+(R1849="")*1+(S1849="")*1+(T1849="")*1+(U1849="")*1+(V1849="")*1+(W1849="")*1+(X1849="")*1+(Y1849="")*1+(Z1849="")*1+(AA1849="")*1+AND(I1849="",J1849="")*1)&gt;0,((B1849="")*1+(C1849="")*1+(D1849="")*1+(F1849="")*1+(G1849="")*1+(H1849="")*1+(L1849="")*1+(M1849="")*1+(O1849="")*1+(P1849="")*1+(Q1849="")*1+(R1849="")*1+(S1849="")*1+(T1849="")*1+(U1849="")*1+(V1849="")*1+(W1849="")*1+(X1849="")*1+(Y1849="")*1+(Z1849="")*1+(AA1849="")*1+AND(I1849="",J1849="")*1)&amp;" required missing; ","")&amp;IF(AND(Y1849="H.E.'s Office",Z1849&lt;&gt;"Approved",OR(AA1849="Sent",AA1849="Pending",AA1849="Accepted",AA1849="Declined")),"Clearance not approved; ","")&amp;IF(AND(Y1849="H.E.'s Office",Z1849="Not Required"),"Clearance required for H.E. Office; ","")&amp;IF(AND(OR(AA1849="Sent",AA1849="Pending",AA1849="Accepted",AA1849="Declined"),OR(AB1849="",AC1849="")),"Add sent date and sender; ","")&amp;IF(AND(I1849&lt;&gt;"",COUNTIF($I$3:$I$2003,I1849)&gt;1),"Duplicate email; ","")&amp;IF(AND(J1849&lt;&gt;"",COUNTIF($J$3:$J$2003,J1849)&gt;1),"Duplicate mobile; ","")))</f>
        <v/>
      </c>
    </row>
    <row r="1850" spans="14:37" x14ac:dyDescent="0.2">
      <c r="N1850" s="16" t="str">
        <f>IF(M1850="","",IFERROR(INDEX(#REF!,MATCH(M1850,#REF!,0)),"Check country"))</f>
        <v/>
      </c>
      <c r="AK1850" s="16" t="str">
        <f>IF(COUNTA(B1850:M1850)+COUNTA(O1850:AJ1850)=0,"",IF(IF(((B1850="")*1+(C1850="")*1+(D1850="")*1+(F1850="")*1+(G1850="")*1+(H1850="")*1+(L1850="")*1+(M1850="")*1+(O1850="")*1+(P1850="")*1+(Q1850="")*1+(R1850="")*1+(S1850="")*1+(T1850="")*1+(U1850="")*1+(V1850="")*1+(W1850="")*1+(X1850="")*1+(Y1850="")*1+(Z1850="")*1+(AA1850="")*1+AND(I1850="",J1850="")*1)&gt;0,((B1850="")*1+(C1850="")*1+(D1850="")*1+(F1850="")*1+(G1850="")*1+(H1850="")*1+(L1850="")*1+(M1850="")*1+(O1850="")*1+(P1850="")*1+(Q1850="")*1+(R1850="")*1+(S1850="")*1+(T1850="")*1+(U1850="")*1+(V1850="")*1+(W1850="")*1+(X1850="")*1+(Y1850="")*1+(Z1850="")*1+(AA1850="")*1+AND(I1850="",J1850="")*1)&amp;" required missing; ","")&amp;IF(AND(Y1850="H.E.'s Office",Z1850&lt;&gt;"Approved",OR(AA1850="Sent",AA1850="Pending",AA1850="Accepted",AA1850="Declined")),"Clearance not approved; ","")&amp;IF(AND(Y1850="H.E.'s Office",Z1850="Not Required"),"Clearance required for H.E. Office; ","")&amp;IF(AND(OR(AA1850="Sent",AA1850="Pending",AA1850="Accepted",AA1850="Declined"),OR(AB1850="",AC1850="")),"Add sent date and sender; ","")&amp;IF(AND(I1850&lt;&gt;"",COUNTIF($I$3:$I$2003,I1850)&gt;1),"Duplicate email; ","")&amp;IF(AND(J1850&lt;&gt;"",COUNTIF($J$3:$J$2003,J1850)&gt;1),"Duplicate mobile; ","")="","Complete",IF(((B1850="")*1+(C1850="")*1+(D1850="")*1+(F1850="")*1+(G1850="")*1+(H1850="")*1+(L1850="")*1+(M1850="")*1+(O1850="")*1+(P1850="")*1+(Q1850="")*1+(R1850="")*1+(S1850="")*1+(T1850="")*1+(U1850="")*1+(V1850="")*1+(W1850="")*1+(X1850="")*1+(Y1850="")*1+(Z1850="")*1+(AA1850="")*1+AND(I1850="",J1850="")*1)&gt;0,((B1850="")*1+(C1850="")*1+(D1850="")*1+(F1850="")*1+(G1850="")*1+(H1850="")*1+(L1850="")*1+(M1850="")*1+(O1850="")*1+(P1850="")*1+(Q1850="")*1+(R1850="")*1+(S1850="")*1+(T1850="")*1+(U1850="")*1+(V1850="")*1+(W1850="")*1+(X1850="")*1+(Y1850="")*1+(Z1850="")*1+(AA1850="")*1+AND(I1850="",J1850="")*1)&amp;" required missing; ","")&amp;IF(AND(Y1850="H.E.'s Office",Z1850&lt;&gt;"Approved",OR(AA1850="Sent",AA1850="Pending",AA1850="Accepted",AA1850="Declined")),"Clearance not approved; ","")&amp;IF(AND(Y1850="H.E.'s Office",Z1850="Not Required"),"Clearance required for H.E. Office; ","")&amp;IF(AND(OR(AA1850="Sent",AA1850="Pending",AA1850="Accepted",AA1850="Declined"),OR(AB1850="",AC1850="")),"Add sent date and sender; ","")&amp;IF(AND(I1850&lt;&gt;"",COUNTIF($I$3:$I$2003,I1850)&gt;1),"Duplicate email; ","")&amp;IF(AND(J1850&lt;&gt;"",COUNTIF($J$3:$J$2003,J1850)&gt;1),"Duplicate mobile; ","")))</f>
        <v/>
      </c>
    </row>
    <row r="1851" spans="14:37" x14ac:dyDescent="0.2">
      <c r="N1851" s="16" t="str">
        <f>IF(M1851="","",IFERROR(INDEX(#REF!,MATCH(M1851,#REF!,0)),"Check country"))</f>
        <v/>
      </c>
      <c r="AK1851" s="16" t="str">
        <f>IF(COUNTA(B1851:M1851)+COUNTA(O1851:AJ1851)=0,"",IF(IF(((B1851="")*1+(C1851="")*1+(D1851="")*1+(F1851="")*1+(G1851="")*1+(H1851="")*1+(L1851="")*1+(M1851="")*1+(O1851="")*1+(P1851="")*1+(Q1851="")*1+(R1851="")*1+(S1851="")*1+(T1851="")*1+(U1851="")*1+(V1851="")*1+(W1851="")*1+(X1851="")*1+(Y1851="")*1+(Z1851="")*1+(AA1851="")*1+AND(I1851="",J1851="")*1)&gt;0,((B1851="")*1+(C1851="")*1+(D1851="")*1+(F1851="")*1+(G1851="")*1+(H1851="")*1+(L1851="")*1+(M1851="")*1+(O1851="")*1+(P1851="")*1+(Q1851="")*1+(R1851="")*1+(S1851="")*1+(T1851="")*1+(U1851="")*1+(V1851="")*1+(W1851="")*1+(X1851="")*1+(Y1851="")*1+(Z1851="")*1+(AA1851="")*1+AND(I1851="",J1851="")*1)&amp;" required missing; ","")&amp;IF(AND(Y1851="H.E.'s Office",Z1851&lt;&gt;"Approved",OR(AA1851="Sent",AA1851="Pending",AA1851="Accepted",AA1851="Declined")),"Clearance not approved; ","")&amp;IF(AND(Y1851="H.E.'s Office",Z1851="Not Required"),"Clearance required for H.E. Office; ","")&amp;IF(AND(OR(AA1851="Sent",AA1851="Pending",AA1851="Accepted",AA1851="Declined"),OR(AB1851="",AC1851="")),"Add sent date and sender; ","")&amp;IF(AND(I1851&lt;&gt;"",COUNTIF($I$3:$I$2003,I1851)&gt;1),"Duplicate email; ","")&amp;IF(AND(J1851&lt;&gt;"",COUNTIF($J$3:$J$2003,J1851)&gt;1),"Duplicate mobile; ","")="","Complete",IF(((B1851="")*1+(C1851="")*1+(D1851="")*1+(F1851="")*1+(G1851="")*1+(H1851="")*1+(L1851="")*1+(M1851="")*1+(O1851="")*1+(P1851="")*1+(Q1851="")*1+(R1851="")*1+(S1851="")*1+(T1851="")*1+(U1851="")*1+(V1851="")*1+(W1851="")*1+(X1851="")*1+(Y1851="")*1+(Z1851="")*1+(AA1851="")*1+AND(I1851="",J1851="")*1)&gt;0,((B1851="")*1+(C1851="")*1+(D1851="")*1+(F1851="")*1+(G1851="")*1+(H1851="")*1+(L1851="")*1+(M1851="")*1+(O1851="")*1+(P1851="")*1+(Q1851="")*1+(R1851="")*1+(S1851="")*1+(T1851="")*1+(U1851="")*1+(V1851="")*1+(W1851="")*1+(X1851="")*1+(Y1851="")*1+(Z1851="")*1+(AA1851="")*1+AND(I1851="",J1851="")*1)&amp;" required missing; ","")&amp;IF(AND(Y1851="H.E.'s Office",Z1851&lt;&gt;"Approved",OR(AA1851="Sent",AA1851="Pending",AA1851="Accepted",AA1851="Declined")),"Clearance not approved; ","")&amp;IF(AND(Y1851="H.E.'s Office",Z1851="Not Required"),"Clearance required for H.E. Office; ","")&amp;IF(AND(OR(AA1851="Sent",AA1851="Pending",AA1851="Accepted",AA1851="Declined"),OR(AB1851="",AC1851="")),"Add sent date and sender; ","")&amp;IF(AND(I1851&lt;&gt;"",COUNTIF($I$3:$I$2003,I1851)&gt;1),"Duplicate email; ","")&amp;IF(AND(J1851&lt;&gt;"",COUNTIF($J$3:$J$2003,J1851)&gt;1),"Duplicate mobile; ","")))</f>
        <v/>
      </c>
    </row>
    <row r="1852" spans="14:37" x14ac:dyDescent="0.2">
      <c r="N1852" s="16" t="str">
        <f>IF(M1852="","",IFERROR(INDEX(#REF!,MATCH(M1852,#REF!,0)),"Check country"))</f>
        <v/>
      </c>
      <c r="AK1852" s="16" t="str">
        <f>IF(COUNTA(B1852:M1852)+COUNTA(O1852:AJ1852)=0,"",IF(IF(((B1852="")*1+(C1852="")*1+(D1852="")*1+(F1852="")*1+(G1852="")*1+(H1852="")*1+(L1852="")*1+(M1852="")*1+(O1852="")*1+(P1852="")*1+(Q1852="")*1+(R1852="")*1+(S1852="")*1+(T1852="")*1+(U1852="")*1+(V1852="")*1+(W1852="")*1+(X1852="")*1+(Y1852="")*1+(Z1852="")*1+(AA1852="")*1+AND(I1852="",J1852="")*1)&gt;0,((B1852="")*1+(C1852="")*1+(D1852="")*1+(F1852="")*1+(G1852="")*1+(H1852="")*1+(L1852="")*1+(M1852="")*1+(O1852="")*1+(P1852="")*1+(Q1852="")*1+(R1852="")*1+(S1852="")*1+(T1852="")*1+(U1852="")*1+(V1852="")*1+(W1852="")*1+(X1852="")*1+(Y1852="")*1+(Z1852="")*1+(AA1852="")*1+AND(I1852="",J1852="")*1)&amp;" required missing; ","")&amp;IF(AND(Y1852="H.E.'s Office",Z1852&lt;&gt;"Approved",OR(AA1852="Sent",AA1852="Pending",AA1852="Accepted",AA1852="Declined")),"Clearance not approved; ","")&amp;IF(AND(Y1852="H.E.'s Office",Z1852="Not Required"),"Clearance required for H.E. Office; ","")&amp;IF(AND(OR(AA1852="Sent",AA1852="Pending",AA1852="Accepted",AA1852="Declined"),OR(AB1852="",AC1852="")),"Add sent date and sender; ","")&amp;IF(AND(I1852&lt;&gt;"",COUNTIF($I$3:$I$2003,I1852)&gt;1),"Duplicate email; ","")&amp;IF(AND(J1852&lt;&gt;"",COUNTIF($J$3:$J$2003,J1852)&gt;1),"Duplicate mobile; ","")="","Complete",IF(((B1852="")*1+(C1852="")*1+(D1852="")*1+(F1852="")*1+(G1852="")*1+(H1852="")*1+(L1852="")*1+(M1852="")*1+(O1852="")*1+(P1852="")*1+(Q1852="")*1+(R1852="")*1+(S1852="")*1+(T1852="")*1+(U1852="")*1+(V1852="")*1+(W1852="")*1+(X1852="")*1+(Y1852="")*1+(Z1852="")*1+(AA1852="")*1+AND(I1852="",J1852="")*1)&gt;0,((B1852="")*1+(C1852="")*1+(D1852="")*1+(F1852="")*1+(G1852="")*1+(H1852="")*1+(L1852="")*1+(M1852="")*1+(O1852="")*1+(P1852="")*1+(Q1852="")*1+(R1852="")*1+(S1852="")*1+(T1852="")*1+(U1852="")*1+(V1852="")*1+(W1852="")*1+(X1852="")*1+(Y1852="")*1+(Z1852="")*1+(AA1852="")*1+AND(I1852="",J1852="")*1)&amp;" required missing; ","")&amp;IF(AND(Y1852="H.E.'s Office",Z1852&lt;&gt;"Approved",OR(AA1852="Sent",AA1852="Pending",AA1852="Accepted",AA1852="Declined")),"Clearance not approved; ","")&amp;IF(AND(Y1852="H.E.'s Office",Z1852="Not Required"),"Clearance required for H.E. Office; ","")&amp;IF(AND(OR(AA1852="Sent",AA1852="Pending",AA1852="Accepted",AA1852="Declined"),OR(AB1852="",AC1852="")),"Add sent date and sender; ","")&amp;IF(AND(I1852&lt;&gt;"",COUNTIF($I$3:$I$2003,I1852)&gt;1),"Duplicate email; ","")&amp;IF(AND(J1852&lt;&gt;"",COUNTIF($J$3:$J$2003,J1852)&gt;1),"Duplicate mobile; ","")))</f>
        <v/>
      </c>
    </row>
    <row r="1853" spans="14:37" x14ac:dyDescent="0.2">
      <c r="N1853" s="16" t="str">
        <f>IF(M1853="","",IFERROR(INDEX(#REF!,MATCH(M1853,#REF!,0)),"Check country"))</f>
        <v/>
      </c>
      <c r="AK1853" s="16" t="str">
        <f>IF(COUNTA(B1853:M1853)+COUNTA(O1853:AJ1853)=0,"",IF(IF(((B1853="")*1+(C1853="")*1+(D1853="")*1+(F1853="")*1+(G1853="")*1+(H1853="")*1+(L1853="")*1+(M1853="")*1+(O1853="")*1+(P1853="")*1+(Q1853="")*1+(R1853="")*1+(S1853="")*1+(T1853="")*1+(U1853="")*1+(V1853="")*1+(W1853="")*1+(X1853="")*1+(Y1853="")*1+(Z1853="")*1+(AA1853="")*1+AND(I1853="",J1853="")*1)&gt;0,((B1853="")*1+(C1853="")*1+(D1853="")*1+(F1853="")*1+(G1853="")*1+(H1853="")*1+(L1853="")*1+(M1853="")*1+(O1853="")*1+(P1853="")*1+(Q1853="")*1+(R1853="")*1+(S1853="")*1+(T1853="")*1+(U1853="")*1+(V1853="")*1+(W1853="")*1+(X1853="")*1+(Y1853="")*1+(Z1853="")*1+(AA1853="")*1+AND(I1853="",J1853="")*1)&amp;" required missing; ","")&amp;IF(AND(Y1853="H.E.'s Office",Z1853&lt;&gt;"Approved",OR(AA1853="Sent",AA1853="Pending",AA1853="Accepted",AA1853="Declined")),"Clearance not approved; ","")&amp;IF(AND(Y1853="H.E.'s Office",Z1853="Not Required"),"Clearance required for H.E. Office; ","")&amp;IF(AND(OR(AA1853="Sent",AA1853="Pending",AA1853="Accepted",AA1853="Declined"),OR(AB1853="",AC1853="")),"Add sent date and sender; ","")&amp;IF(AND(I1853&lt;&gt;"",COUNTIF($I$3:$I$2003,I1853)&gt;1),"Duplicate email; ","")&amp;IF(AND(J1853&lt;&gt;"",COUNTIF($J$3:$J$2003,J1853)&gt;1),"Duplicate mobile; ","")="","Complete",IF(((B1853="")*1+(C1853="")*1+(D1853="")*1+(F1853="")*1+(G1853="")*1+(H1853="")*1+(L1853="")*1+(M1853="")*1+(O1853="")*1+(P1853="")*1+(Q1853="")*1+(R1853="")*1+(S1853="")*1+(T1853="")*1+(U1853="")*1+(V1853="")*1+(W1853="")*1+(X1853="")*1+(Y1853="")*1+(Z1853="")*1+(AA1853="")*1+AND(I1853="",J1853="")*1)&gt;0,((B1853="")*1+(C1853="")*1+(D1853="")*1+(F1853="")*1+(G1853="")*1+(H1853="")*1+(L1853="")*1+(M1853="")*1+(O1853="")*1+(P1853="")*1+(Q1853="")*1+(R1853="")*1+(S1853="")*1+(T1853="")*1+(U1853="")*1+(V1853="")*1+(W1853="")*1+(X1853="")*1+(Y1853="")*1+(Z1853="")*1+(AA1853="")*1+AND(I1853="",J1853="")*1)&amp;" required missing; ","")&amp;IF(AND(Y1853="H.E.'s Office",Z1853&lt;&gt;"Approved",OR(AA1853="Sent",AA1853="Pending",AA1853="Accepted",AA1853="Declined")),"Clearance not approved; ","")&amp;IF(AND(Y1853="H.E.'s Office",Z1853="Not Required"),"Clearance required for H.E. Office; ","")&amp;IF(AND(OR(AA1853="Sent",AA1853="Pending",AA1853="Accepted",AA1853="Declined"),OR(AB1853="",AC1853="")),"Add sent date and sender; ","")&amp;IF(AND(I1853&lt;&gt;"",COUNTIF($I$3:$I$2003,I1853)&gt;1),"Duplicate email; ","")&amp;IF(AND(J1853&lt;&gt;"",COUNTIF($J$3:$J$2003,J1853)&gt;1),"Duplicate mobile; ","")))</f>
        <v/>
      </c>
    </row>
    <row r="1854" spans="14:37" x14ac:dyDescent="0.2">
      <c r="N1854" s="16" t="str">
        <f>IF(M1854="","",IFERROR(INDEX(#REF!,MATCH(M1854,#REF!,0)),"Check country"))</f>
        <v/>
      </c>
      <c r="AK1854" s="16" t="str">
        <f>IF(COUNTA(B1854:M1854)+COUNTA(O1854:AJ1854)=0,"",IF(IF(((B1854="")*1+(C1854="")*1+(D1854="")*1+(F1854="")*1+(G1854="")*1+(H1854="")*1+(L1854="")*1+(M1854="")*1+(O1854="")*1+(P1854="")*1+(Q1854="")*1+(R1854="")*1+(S1854="")*1+(T1854="")*1+(U1854="")*1+(V1854="")*1+(W1854="")*1+(X1854="")*1+(Y1854="")*1+(Z1854="")*1+(AA1854="")*1+AND(I1854="",J1854="")*1)&gt;0,((B1854="")*1+(C1854="")*1+(D1854="")*1+(F1854="")*1+(G1854="")*1+(H1854="")*1+(L1854="")*1+(M1854="")*1+(O1854="")*1+(P1854="")*1+(Q1854="")*1+(R1854="")*1+(S1854="")*1+(T1854="")*1+(U1854="")*1+(V1854="")*1+(W1854="")*1+(X1854="")*1+(Y1854="")*1+(Z1854="")*1+(AA1854="")*1+AND(I1854="",J1854="")*1)&amp;" required missing; ","")&amp;IF(AND(Y1854="H.E.'s Office",Z1854&lt;&gt;"Approved",OR(AA1854="Sent",AA1854="Pending",AA1854="Accepted",AA1854="Declined")),"Clearance not approved; ","")&amp;IF(AND(Y1854="H.E.'s Office",Z1854="Not Required"),"Clearance required for H.E. Office; ","")&amp;IF(AND(OR(AA1854="Sent",AA1854="Pending",AA1854="Accepted",AA1854="Declined"),OR(AB1854="",AC1854="")),"Add sent date and sender; ","")&amp;IF(AND(I1854&lt;&gt;"",COUNTIF($I$3:$I$2003,I1854)&gt;1),"Duplicate email; ","")&amp;IF(AND(J1854&lt;&gt;"",COUNTIF($J$3:$J$2003,J1854)&gt;1),"Duplicate mobile; ","")="","Complete",IF(((B1854="")*1+(C1854="")*1+(D1854="")*1+(F1854="")*1+(G1854="")*1+(H1854="")*1+(L1854="")*1+(M1854="")*1+(O1854="")*1+(P1854="")*1+(Q1854="")*1+(R1854="")*1+(S1854="")*1+(T1854="")*1+(U1854="")*1+(V1854="")*1+(W1854="")*1+(X1854="")*1+(Y1854="")*1+(Z1854="")*1+(AA1854="")*1+AND(I1854="",J1854="")*1)&gt;0,((B1854="")*1+(C1854="")*1+(D1854="")*1+(F1854="")*1+(G1854="")*1+(H1854="")*1+(L1854="")*1+(M1854="")*1+(O1854="")*1+(P1854="")*1+(Q1854="")*1+(R1854="")*1+(S1854="")*1+(T1854="")*1+(U1854="")*1+(V1854="")*1+(W1854="")*1+(X1854="")*1+(Y1854="")*1+(Z1854="")*1+(AA1854="")*1+AND(I1854="",J1854="")*1)&amp;" required missing; ","")&amp;IF(AND(Y1854="H.E.'s Office",Z1854&lt;&gt;"Approved",OR(AA1854="Sent",AA1854="Pending",AA1854="Accepted",AA1854="Declined")),"Clearance not approved; ","")&amp;IF(AND(Y1854="H.E.'s Office",Z1854="Not Required"),"Clearance required for H.E. Office; ","")&amp;IF(AND(OR(AA1854="Sent",AA1854="Pending",AA1854="Accepted",AA1854="Declined"),OR(AB1854="",AC1854="")),"Add sent date and sender; ","")&amp;IF(AND(I1854&lt;&gt;"",COUNTIF($I$3:$I$2003,I1854)&gt;1),"Duplicate email; ","")&amp;IF(AND(J1854&lt;&gt;"",COUNTIF($J$3:$J$2003,J1854)&gt;1),"Duplicate mobile; ","")))</f>
        <v/>
      </c>
    </row>
    <row r="1855" spans="14:37" x14ac:dyDescent="0.2">
      <c r="N1855" s="16" t="str">
        <f>IF(M1855="","",IFERROR(INDEX(#REF!,MATCH(M1855,#REF!,0)),"Check country"))</f>
        <v/>
      </c>
      <c r="AK1855" s="16" t="str">
        <f>IF(COUNTA(B1855:M1855)+COUNTA(O1855:AJ1855)=0,"",IF(IF(((B1855="")*1+(C1855="")*1+(D1855="")*1+(F1855="")*1+(G1855="")*1+(H1855="")*1+(L1855="")*1+(M1855="")*1+(O1855="")*1+(P1855="")*1+(Q1855="")*1+(R1855="")*1+(S1855="")*1+(T1855="")*1+(U1855="")*1+(V1855="")*1+(W1855="")*1+(X1855="")*1+(Y1855="")*1+(Z1855="")*1+(AA1855="")*1+AND(I1855="",J1855="")*1)&gt;0,((B1855="")*1+(C1855="")*1+(D1855="")*1+(F1855="")*1+(G1855="")*1+(H1855="")*1+(L1855="")*1+(M1855="")*1+(O1855="")*1+(P1855="")*1+(Q1855="")*1+(R1855="")*1+(S1855="")*1+(T1855="")*1+(U1855="")*1+(V1855="")*1+(W1855="")*1+(X1855="")*1+(Y1855="")*1+(Z1855="")*1+(AA1855="")*1+AND(I1855="",J1855="")*1)&amp;" required missing; ","")&amp;IF(AND(Y1855="H.E.'s Office",Z1855&lt;&gt;"Approved",OR(AA1855="Sent",AA1855="Pending",AA1855="Accepted",AA1855="Declined")),"Clearance not approved; ","")&amp;IF(AND(Y1855="H.E.'s Office",Z1855="Not Required"),"Clearance required for H.E. Office; ","")&amp;IF(AND(OR(AA1855="Sent",AA1855="Pending",AA1855="Accepted",AA1855="Declined"),OR(AB1855="",AC1855="")),"Add sent date and sender; ","")&amp;IF(AND(I1855&lt;&gt;"",COUNTIF($I$3:$I$2003,I1855)&gt;1),"Duplicate email; ","")&amp;IF(AND(J1855&lt;&gt;"",COUNTIF($J$3:$J$2003,J1855)&gt;1),"Duplicate mobile; ","")="","Complete",IF(((B1855="")*1+(C1855="")*1+(D1855="")*1+(F1855="")*1+(G1855="")*1+(H1855="")*1+(L1855="")*1+(M1855="")*1+(O1855="")*1+(P1855="")*1+(Q1855="")*1+(R1855="")*1+(S1855="")*1+(T1855="")*1+(U1855="")*1+(V1855="")*1+(W1855="")*1+(X1855="")*1+(Y1855="")*1+(Z1855="")*1+(AA1855="")*1+AND(I1855="",J1855="")*1)&gt;0,((B1855="")*1+(C1855="")*1+(D1855="")*1+(F1855="")*1+(G1855="")*1+(H1855="")*1+(L1855="")*1+(M1855="")*1+(O1855="")*1+(P1855="")*1+(Q1855="")*1+(R1855="")*1+(S1855="")*1+(T1855="")*1+(U1855="")*1+(V1855="")*1+(W1855="")*1+(X1855="")*1+(Y1855="")*1+(Z1855="")*1+(AA1855="")*1+AND(I1855="",J1855="")*1)&amp;" required missing; ","")&amp;IF(AND(Y1855="H.E.'s Office",Z1855&lt;&gt;"Approved",OR(AA1855="Sent",AA1855="Pending",AA1855="Accepted",AA1855="Declined")),"Clearance not approved; ","")&amp;IF(AND(Y1855="H.E.'s Office",Z1855="Not Required"),"Clearance required for H.E. Office; ","")&amp;IF(AND(OR(AA1855="Sent",AA1855="Pending",AA1855="Accepted",AA1855="Declined"),OR(AB1855="",AC1855="")),"Add sent date and sender; ","")&amp;IF(AND(I1855&lt;&gt;"",COUNTIF($I$3:$I$2003,I1855)&gt;1),"Duplicate email; ","")&amp;IF(AND(J1855&lt;&gt;"",COUNTIF($J$3:$J$2003,J1855)&gt;1),"Duplicate mobile; ","")))</f>
        <v/>
      </c>
    </row>
    <row r="1856" spans="14:37" x14ac:dyDescent="0.2">
      <c r="N1856" s="16" t="str">
        <f>IF(M1856="","",IFERROR(INDEX(#REF!,MATCH(M1856,#REF!,0)),"Check country"))</f>
        <v/>
      </c>
      <c r="AK1856" s="16" t="str">
        <f>IF(COUNTA(B1856:M1856)+COUNTA(O1856:AJ1856)=0,"",IF(IF(((B1856="")*1+(C1856="")*1+(D1856="")*1+(F1856="")*1+(G1856="")*1+(H1856="")*1+(L1856="")*1+(M1856="")*1+(O1856="")*1+(P1856="")*1+(Q1856="")*1+(R1856="")*1+(S1856="")*1+(T1856="")*1+(U1856="")*1+(V1856="")*1+(W1856="")*1+(X1856="")*1+(Y1856="")*1+(Z1856="")*1+(AA1856="")*1+AND(I1856="",J1856="")*1)&gt;0,((B1856="")*1+(C1856="")*1+(D1856="")*1+(F1856="")*1+(G1856="")*1+(H1856="")*1+(L1856="")*1+(M1856="")*1+(O1856="")*1+(P1856="")*1+(Q1856="")*1+(R1856="")*1+(S1856="")*1+(T1856="")*1+(U1856="")*1+(V1856="")*1+(W1856="")*1+(X1856="")*1+(Y1856="")*1+(Z1856="")*1+(AA1856="")*1+AND(I1856="",J1856="")*1)&amp;" required missing; ","")&amp;IF(AND(Y1856="H.E.'s Office",Z1856&lt;&gt;"Approved",OR(AA1856="Sent",AA1856="Pending",AA1856="Accepted",AA1856="Declined")),"Clearance not approved; ","")&amp;IF(AND(Y1856="H.E.'s Office",Z1856="Not Required"),"Clearance required for H.E. Office; ","")&amp;IF(AND(OR(AA1856="Sent",AA1856="Pending",AA1856="Accepted",AA1856="Declined"),OR(AB1856="",AC1856="")),"Add sent date and sender; ","")&amp;IF(AND(I1856&lt;&gt;"",COUNTIF($I$3:$I$2003,I1856)&gt;1),"Duplicate email; ","")&amp;IF(AND(J1856&lt;&gt;"",COUNTIF($J$3:$J$2003,J1856)&gt;1),"Duplicate mobile; ","")="","Complete",IF(((B1856="")*1+(C1856="")*1+(D1856="")*1+(F1856="")*1+(G1856="")*1+(H1856="")*1+(L1856="")*1+(M1856="")*1+(O1856="")*1+(P1856="")*1+(Q1856="")*1+(R1856="")*1+(S1856="")*1+(T1856="")*1+(U1856="")*1+(V1856="")*1+(W1856="")*1+(X1856="")*1+(Y1856="")*1+(Z1856="")*1+(AA1856="")*1+AND(I1856="",J1856="")*1)&gt;0,((B1856="")*1+(C1856="")*1+(D1856="")*1+(F1856="")*1+(G1856="")*1+(H1856="")*1+(L1856="")*1+(M1856="")*1+(O1856="")*1+(P1856="")*1+(Q1856="")*1+(R1856="")*1+(S1856="")*1+(T1856="")*1+(U1856="")*1+(V1856="")*1+(W1856="")*1+(X1856="")*1+(Y1856="")*1+(Z1856="")*1+(AA1856="")*1+AND(I1856="",J1856="")*1)&amp;" required missing; ","")&amp;IF(AND(Y1856="H.E.'s Office",Z1856&lt;&gt;"Approved",OR(AA1856="Sent",AA1856="Pending",AA1856="Accepted",AA1856="Declined")),"Clearance not approved; ","")&amp;IF(AND(Y1856="H.E.'s Office",Z1856="Not Required"),"Clearance required for H.E. Office; ","")&amp;IF(AND(OR(AA1856="Sent",AA1856="Pending",AA1856="Accepted",AA1856="Declined"),OR(AB1856="",AC1856="")),"Add sent date and sender; ","")&amp;IF(AND(I1856&lt;&gt;"",COUNTIF($I$3:$I$2003,I1856)&gt;1),"Duplicate email; ","")&amp;IF(AND(J1856&lt;&gt;"",COUNTIF($J$3:$J$2003,J1856)&gt;1),"Duplicate mobile; ","")))</f>
        <v/>
      </c>
    </row>
    <row r="1857" spans="14:37" x14ac:dyDescent="0.2">
      <c r="N1857" s="16" t="str">
        <f>IF(M1857="","",IFERROR(INDEX(#REF!,MATCH(M1857,#REF!,0)),"Check country"))</f>
        <v/>
      </c>
      <c r="AK1857" s="16" t="str">
        <f>IF(COUNTA(B1857:M1857)+COUNTA(O1857:AJ1857)=0,"",IF(IF(((B1857="")*1+(C1857="")*1+(D1857="")*1+(F1857="")*1+(G1857="")*1+(H1857="")*1+(L1857="")*1+(M1857="")*1+(O1857="")*1+(P1857="")*1+(Q1857="")*1+(R1857="")*1+(S1857="")*1+(T1857="")*1+(U1857="")*1+(V1857="")*1+(W1857="")*1+(X1857="")*1+(Y1857="")*1+(Z1857="")*1+(AA1857="")*1+AND(I1857="",J1857="")*1)&gt;0,((B1857="")*1+(C1857="")*1+(D1857="")*1+(F1857="")*1+(G1857="")*1+(H1857="")*1+(L1857="")*1+(M1857="")*1+(O1857="")*1+(P1857="")*1+(Q1857="")*1+(R1857="")*1+(S1857="")*1+(T1857="")*1+(U1857="")*1+(V1857="")*1+(W1857="")*1+(X1857="")*1+(Y1857="")*1+(Z1857="")*1+(AA1857="")*1+AND(I1857="",J1857="")*1)&amp;" required missing; ","")&amp;IF(AND(Y1857="H.E.'s Office",Z1857&lt;&gt;"Approved",OR(AA1857="Sent",AA1857="Pending",AA1857="Accepted",AA1857="Declined")),"Clearance not approved; ","")&amp;IF(AND(Y1857="H.E.'s Office",Z1857="Not Required"),"Clearance required for H.E. Office; ","")&amp;IF(AND(OR(AA1857="Sent",AA1857="Pending",AA1857="Accepted",AA1857="Declined"),OR(AB1857="",AC1857="")),"Add sent date and sender; ","")&amp;IF(AND(I1857&lt;&gt;"",COUNTIF($I$3:$I$2003,I1857)&gt;1),"Duplicate email; ","")&amp;IF(AND(J1857&lt;&gt;"",COUNTIF($J$3:$J$2003,J1857)&gt;1),"Duplicate mobile; ","")="","Complete",IF(((B1857="")*1+(C1857="")*1+(D1857="")*1+(F1857="")*1+(G1857="")*1+(H1857="")*1+(L1857="")*1+(M1857="")*1+(O1857="")*1+(P1857="")*1+(Q1857="")*1+(R1857="")*1+(S1857="")*1+(T1857="")*1+(U1857="")*1+(V1857="")*1+(W1857="")*1+(X1857="")*1+(Y1857="")*1+(Z1857="")*1+(AA1857="")*1+AND(I1857="",J1857="")*1)&gt;0,((B1857="")*1+(C1857="")*1+(D1857="")*1+(F1857="")*1+(G1857="")*1+(H1857="")*1+(L1857="")*1+(M1857="")*1+(O1857="")*1+(P1857="")*1+(Q1857="")*1+(R1857="")*1+(S1857="")*1+(T1857="")*1+(U1857="")*1+(V1857="")*1+(W1857="")*1+(X1857="")*1+(Y1857="")*1+(Z1857="")*1+(AA1857="")*1+AND(I1857="",J1857="")*1)&amp;" required missing; ","")&amp;IF(AND(Y1857="H.E.'s Office",Z1857&lt;&gt;"Approved",OR(AA1857="Sent",AA1857="Pending",AA1857="Accepted",AA1857="Declined")),"Clearance not approved; ","")&amp;IF(AND(Y1857="H.E.'s Office",Z1857="Not Required"),"Clearance required for H.E. Office; ","")&amp;IF(AND(OR(AA1857="Sent",AA1857="Pending",AA1857="Accepted",AA1857="Declined"),OR(AB1857="",AC1857="")),"Add sent date and sender; ","")&amp;IF(AND(I1857&lt;&gt;"",COUNTIF($I$3:$I$2003,I1857)&gt;1),"Duplicate email; ","")&amp;IF(AND(J1857&lt;&gt;"",COUNTIF($J$3:$J$2003,J1857)&gt;1),"Duplicate mobile; ","")))</f>
        <v/>
      </c>
    </row>
    <row r="1858" spans="14:37" x14ac:dyDescent="0.2">
      <c r="N1858" s="16" t="str">
        <f>IF(M1858="","",IFERROR(INDEX(#REF!,MATCH(M1858,#REF!,0)),"Check country"))</f>
        <v/>
      </c>
      <c r="AK1858" s="16" t="str">
        <f>IF(COUNTA(B1858:M1858)+COUNTA(O1858:AJ1858)=0,"",IF(IF(((B1858="")*1+(C1858="")*1+(D1858="")*1+(F1858="")*1+(G1858="")*1+(H1858="")*1+(L1858="")*1+(M1858="")*1+(O1858="")*1+(P1858="")*1+(Q1858="")*1+(R1858="")*1+(S1858="")*1+(T1858="")*1+(U1858="")*1+(V1858="")*1+(W1858="")*1+(X1858="")*1+(Y1858="")*1+(Z1858="")*1+(AA1858="")*1+AND(I1858="",J1858="")*1)&gt;0,((B1858="")*1+(C1858="")*1+(D1858="")*1+(F1858="")*1+(G1858="")*1+(H1858="")*1+(L1858="")*1+(M1858="")*1+(O1858="")*1+(P1858="")*1+(Q1858="")*1+(R1858="")*1+(S1858="")*1+(T1858="")*1+(U1858="")*1+(V1858="")*1+(W1858="")*1+(X1858="")*1+(Y1858="")*1+(Z1858="")*1+(AA1858="")*1+AND(I1858="",J1858="")*1)&amp;" required missing; ","")&amp;IF(AND(Y1858="H.E.'s Office",Z1858&lt;&gt;"Approved",OR(AA1858="Sent",AA1858="Pending",AA1858="Accepted",AA1858="Declined")),"Clearance not approved; ","")&amp;IF(AND(Y1858="H.E.'s Office",Z1858="Not Required"),"Clearance required for H.E. Office; ","")&amp;IF(AND(OR(AA1858="Sent",AA1858="Pending",AA1858="Accepted",AA1858="Declined"),OR(AB1858="",AC1858="")),"Add sent date and sender; ","")&amp;IF(AND(I1858&lt;&gt;"",COUNTIF($I$3:$I$2003,I1858)&gt;1),"Duplicate email; ","")&amp;IF(AND(J1858&lt;&gt;"",COUNTIF($J$3:$J$2003,J1858)&gt;1),"Duplicate mobile; ","")="","Complete",IF(((B1858="")*1+(C1858="")*1+(D1858="")*1+(F1858="")*1+(G1858="")*1+(H1858="")*1+(L1858="")*1+(M1858="")*1+(O1858="")*1+(P1858="")*1+(Q1858="")*1+(R1858="")*1+(S1858="")*1+(T1858="")*1+(U1858="")*1+(V1858="")*1+(W1858="")*1+(X1858="")*1+(Y1858="")*1+(Z1858="")*1+(AA1858="")*1+AND(I1858="",J1858="")*1)&gt;0,((B1858="")*1+(C1858="")*1+(D1858="")*1+(F1858="")*1+(G1858="")*1+(H1858="")*1+(L1858="")*1+(M1858="")*1+(O1858="")*1+(P1858="")*1+(Q1858="")*1+(R1858="")*1+(S1858="")*1+(T1858="")*1+(U1858="")*1+(V1858="")*1+(W1858="")*1+(X1858="")*1+(Y1858="")*1+(Z1858="")*1+(AA1858="")*1+AND(I1858="",J1858="")*1)&amp;" required missing; ","")&amp;IF(AND(Y1858="H.E.'s Office",Z1858&lt;&gt;"Approved",OR(AA1858="Sent",AA1858="Pending",AA1858="Accepted",AA1858="Declined")),"Clearance not approved; ","")&amp;IF(AND(Y1858="H.E.'s Office",Z1858="Not Required"),"Clearance required for H.E. Office; ","")&amp;IF(AND(OR(AA1858="Sent",AA1858="Pending",AA1858="Accepted",AA1858="Declined"),OR(AB1858="",AC1858="")),"Add sent date and sender; ","")&amp;IF(AND(I1858&lt;&gt;"",COUNTIF($I$3:$I$2003,I1858)&gt;1),"Duplicate email; ","")&amp;IF(AND(J1858&lt;&gt;"",COUNTIF($J$3:$J$2003,J1858)&gt;1),"Duplicate mobile; ","")))</f>
        <v/>
      </c>
    </row>
    <row r="1859" spans="14:37" x14ac:dyDescent="0.2">
      <c r="N1859" s="16" t="str">
        <f>IF(M1859="","",IFERROR(INDEX(#REF!,MATCH(M1859,#REF!,0)),"Check country"))</f>
        <v/>
      </c>
      <c r="AK1859" s="16" t="str">
        <f>IF(COUNTA(B1859:M1859)+COUNTA(O1859:AJ1859)=0,"",IF(IF(((B1859="")*1+(C1859="")*1+(D1859="")*1+(F1859="")*1+(G1859="")*1+(H1859="")*1+(L1859="")*1+(M1859="")*1+(O1859="")*1+(P1859="")*1+(Q1859="")*1+(R1859="")*1+(S1859="")*1+(T1859="")*1+(U1859="")*1+(V1859="")*1+(W1859="")*1+(X1859="")*1+(Y1859="")*1+(Z1859="")*1+(AA1859="")*1+AND(I1859="",J1859="")*1)&gt;0,((B1859="")*1+(C1859="")*1+(D1859="")*1+(F1859="")*1+(G1859="")*1+(H1859="")*1+(L1859="")*1+(M1859="")*1+(O1859="")*1+(P1859="")*1+(Q1859="")*1+(R1859="")*1+(S1859="")*1+(T1859="")*1+(U1859="")*1+(V1859="")*1+(W1859="")*1+(X1859="")*1+(Y1859="")*1+(Z1859="")*1+(AA1859="")*1+AND(I1859="",J1859="")*1)&amp;" required missing; ","")&amp;IF(AND(Y1859="H.E.'s Office",Z1859&lt;&gt;"Approved",OR(AA1859="Sent",AA1859="Pending",AA1859="Accepted",AA1859="Declined")),"Clearance not approved; ","")&amp;IF(AND(Y1859="H.E.'s Office",Z1859="Not Required"),"Clearance required for H.E. Office; ","")&amp;IF(AND(OR(AA1859="Sent",AA1859="Pending",AA1859="Accepted",AA1859="Declined"),OR(AB1859="",AC1859="")),"Add sent date and sender; ","")&amp;IF(AND(I1859&lt;&gt;"",COUNTIF($I$3:$I$2003,I1859)&gt;1),"Duplicate email; ","")&amp;IF(AND(J1859&lt;&gt;"",COUNTIF($J$3:$J$2003,J1859)&gt;1),"Duplicate mobile; ","")="","Complete",IF(((B1859="")*1+(C1859="")*1+(D1859="")*1+(F1859="")*1+(G1859="")*1+(H1859="")*1+(L1859="")*1+(M1859="")*1+(O1859="")*1+(P1859="")*1+(Q1859="")*1+(R1859="")*1+(S1859="")*1+(T1859="")*1+(U1859="")*1+(V1859="")*1+(W1859="")*1+(X1859="")*1+(Y1859="")*1+(Z1859="")*1+(AA1859="")*1+AND(I1859="",J1859="")*1)&gt;0,((B1859="")*1+(C1859="")*1+(D1859="")*1+(F1859="")*1+(G1859="")*1+(H1859="")*1+(L1859="")*1+(M1859="")*1+(O1859="")*1+(P1859="")*1+(Q1859="")*1+(R1859="")*1+(S1859="")*1+(T1859="")*1+(U1859="")*1+(V1859="")*1+(W1859="")*1+(X1859="")*1+(Y1859="")*1+(Z1859="")*1+(AA1859="")*1+AND(I1859="",J1859="")*1)&amp;" required missing; ","")&amp;IF(AND(Y1859="H.E.'s Office",Z1859&lt;&gt;"Approved",OR(AA1859="Sent",AA1859="Pending",AA1859="Accepted",AA1859="Declined")),"Clearance not approved; ","")&amp;IF(AND(Y1859="H.E.'s Office",Z1859="Not Required"),"Clearance required for H.E. Office; ","")&amp;IF(AND(OR(AA1859="Sent",AA1859="Pending",AA1859="Accepted",AA1859="Declined"),OR(AB1859="",AC1859="")),"Add sent date and sender; ","")&amp;IF(AND(I1859&lt;&gt;"",COUNTIF($I$3:$I$2003,I1859)&gt;1),"Duplicate email; ","")&amp;IF(AND(J1859&lt;&gt;"",COUNTIF($J$3:$J$2003,J1859)&gt;1),"Duplicate mobile; ","")))</f>
        <v/>
      </c>
    </row>
    <row r="1860" spans="14:37" x14ac:dyDescent="0.2">
      <c r="N1860" s="16" t="str">
        <f>IF(M1860="","",IFERROR(INDEX(#REF!,MATCH(M1860,#REF!,0)),"Check country"))</f>
        <v/>
      </c>
      <c r="AK1860" s="16" t="str">
        <f>IF(COUNTA(B1860:M1860)+COUNTA(O1860:AJ1860)=0,"",IF(IF(((B1860="")*1+(C1860="")*1+(D1860="")*1+(F1860="")*1+(G1860="")*1+(H1860="")*1+(L1860="")*1+(M1860="")*1+(O1860="")*1+(P1860="")*1+(Q1860="")*1+(R1860="")*1+(S1860="")*1+(T1860="")*1+(U1860="")*1+(V1860="")*1+(W1860="")*1+(X1860="")*1+(Y1860="")*1+(Z1860="")*1+(AA1860="")*1+AND(I1860="",J1860="")*1)&gt;0,((B1860="")*1+(C1860="")*1+(D1860="")*1+(F1860="")*1+(G1860="")*1+(H1860="")*1+(L1860="")*1+(M1860="")*1+(O1860="")*1+(P1860="")*1+(Q1860="")*1+(R1860="")*1+(S1860="")*1+(T1860="")*1+(U1860="")*1+(V1860="")*1+(W1860="")*1+(X1860="")*1+(Y1860="")*1+(Z1860="")*1+(AA1860="")*1+AND(I1860="",J1860="")*1)&amp;" required missing; ","")&amp;IF(AND(Y1860="H.E.'s Office",Z1860&lt;&gt;"Approved",OR(AA1860="Sent",AA1860="Pending",AA1860="Accepted",AA1860="Declined")),"Clearance not approved; ","")&amp;IF(AND(Y1860="H.E.'s Office",Z1860="Not Required"),"Clearance required for H.E. Office; ","")&amp;IF(AND(OR(AA1860="Sent",AA1860="Pending",AA1860="Accepted",AA1860="Declined"),OR(AB1860="",AC1860="")),"Add sent date and sender; ","")&amp;IF(AND(I1860&lt;&gt;"",COUNTIF($I$3:$I$2003,I1860)&gt;1),"Duplicate email; ","")&amp;IF(AND(J1860&lt;&gt;"",COUNTIF($J$3:$J$2003,J1860)&gt;1),"Duplicate mobile; ","")="","Complete",IF(((B1860="")*1+(C1860="")*1+(D1860="")*1+(F1860="")*1+(G1860="")*1+(H1860="")*1+(L1860="")*1+(M1860="")*1+(O1860="")*1+(P1860="")*1+(Q1860="")*1+(R1860="")*1+(S1860="")*1+(T1860="")*1+(U1860="")*1+(V1860="")*1+(W1860="")*1+(X1860="")*1+(Y1860="")*1+(Z1860="")*1+(AA1860="")*1+AND(I1860="",J1860="")*1)&gt;0,((B1860="")*1+(C1860="")*1+(D1860="")*1+(F1860="")*1+(G1860="")*1+(H1860="")*1+(L1860="")*1+(M1860="")*1+(O1860="")*1+(P1860="")*1+(Q1860="")*1+(R1860="")*1+(S1860="")*1+(T1860="")*1+(U1860="")*1+(V1860="")*1+(W1860="")*1+(X1860="")*1+(Y1860="")*1+(Z1860="")*1+(AA1860="")*1+AND(I1860="",J1860="")*1)&amp;" required missing; ","")&amp;IF(AND(Y1860="H.E.'s Office",Z1860&lt;&gt;"Approved",OR(AA1860="Sent",AA1860="Pending",AA1860="Accepted",AA1860="Declined")),"Clearance not approved; ","")&amp;IF(AND(Y1860="H.E.'s Office",Z1860="Not Required"),"Clearance required for H.E. Office; ","")&amp;IF(AND(OR(AA1860="Sent",AA1860="Pending",AA1860="Accepted",AA1860="Declined"),OR(AB1860="",AC1860="")),"Add sent date and sender; ","")&amp;IF(AND(I1860&lt;&gt;"",COUNTIF($I$3:$I$2003,I1860)&gt;1),"Duplicate email; ","")&amp;IF(AND(J1860&lt;&gt;"",COUNTIF($J$3:$J$2003,J1860)&gt;1),"Duplicate mobile; ","")))</f>
        <v/>
      </c>
    </row>
    <row r="1861" spans="14:37" x14ac:dyDescent="0.2">
      <c r="N1861" s="16" t="str">
        <f>IF(M1861="","",IFERROR(INDEX(#REF!,MATCH(M1861,#REF!,0)),"Check country"))</f>
        <v/>
      </c>
      <c r="AK1861" s="16" t="str">
        <f>IF(COUNTA(B1861:M1861)+COUNTA(O1861:AJ1861)=0,"",IF(IF(((B1861="")*1+(C1861="")*1+(D1861="")*1+(F1861="")*1+(G1861="")*1+(H1861="")*1+(L1861="")*1+(M1861="")*1+(O1861="")*1+(P1861="")*1+(Q1861="")*1+(R1861="")*1+(S1861="")*1+(T1861="")*1+(U1861="")*1+(V1861="")*1+(W1861="")*1+(X1861="")*1+(Y1861="")*1+(Z1861="")*1+(AA1861="")*1+AND(I1861="",J1861="")*1)&gt;0,((B1861="")*1+(C1861="")*1+(D1861="")*1+(F1861="")*1+(G1861="")*1+(H1861="")*1+(L1861="")*1+(M1861="")*1+(O1861="")*1+(P1861="")*1+(Q1861="")*1+(R1861="")*1+(S1861="")*1+(T1861="")*1+(U1861="")*1+(V1861="")*1+(W1861="")*1+(X1861="")*1+(Y1861="")*1+(Z1861="")*1+(AA1861="")*1+AND(I1861="",J1861="")*1)&amp;" required missing; ","")&amp;IF(AND(Y1861="H.E.'s Office",Z1861&lt;&gt;"Approved",OR(AA1861="Sent",AA1861="Pending",AA1861="Accepted",AA1861="Declined")),"Clearance not approved; ","")&amp;IF(AND(Y1861="H.E.'s Office",Z1861="Not Required"),"Clearance required for H.E. Office; ","")&amp;IF(AND(OR(AA1861="Sent",AA1861="Pending",AA1861="Accepted",AA1861="Declined"),OR(AB1861="",AC1861="")),"Add sent date and sender; ","")&amp;IF(AND(I1861&lt;&gt;"",COUNTIF($I$3:$I$2003,I1861)&gt;1),"Duplicate email; ","")&amp;IF(AND(J1861&lt;&gt;"",COUNTIF($J$3:$J$2003,J1861)&gt;1),"Duplicate mobile; ","")="","Complete",IF(((B1861="")*1+(C1861="")*1+(D1861="")*1+(F1861="")*1+(G1861="")*1+(H1861="")*1+(L1861="")*1+(M1861="")*1+(O1861="")*1+(P1861="")*1+(Q1861="")*1+(R1861="")*1+(S1861="")*1+(T1861="")*1+(U1861="")*1+(V1861="")*1+(W1861="")*1+(X1861="")*1+(Y1861="")*1+(Z1861="")*1+(AA1861="")*1+AND(I1861="",J1861="")*1)&gt;0,((B1861="")*1+(C1861="")*1+(D1861="")*1+(F1861="")*1+(G1861="")*1+(H1861="")*1+(L1861="")*1+(M1861="")*1+(O1861="")*1+(P1861="")*1+(Q1861="")*1+(R1861="")*1+(S1861="")*1+(T1861="")*1+(U1861="")*1+(V1861="")*1+(W1861="")*1+(X1861="")*1+(Y1861="")*1+(Z1861="")*1+(AA1861="")*1+AND(I1861="",J1861="")*1)&amp;" required missing; ","")&amp;IF(AND(Y1861="H.E.'s Office",Z1861&lt;&gt;"Approved",OR(AA1861="Sent",AA1861="Pending",AA1861="Accepted",AA1861="Declined")),"Clearance not approved; ","")&amp;IF(AND(Y1861="H.E.'s Office",Z1861="Not Required"),"Clearance required for H.E. Office; ","")&amp;IF(AND(OR(AA1861="Sent",AA1861="Pending",AA1861="Accepted",AA1861="Declined"),OR(AB1861="",AC1861="")),"Add sent date and sender; ","")&amp;IF(AND(I1861&lt;&gt;"",COUNTIF($I$3:$I$2003,I1861)&gt;1),"Duplicate email; ","")&amp;IF(AND(J1861&lt;&gt;"",COUNTIF($J$3:$J$2003,J1861)&gt;1),"Duplicate mobile; ","")))</f>
        <v/>
      </c>
    </row>
    <row r="1862" spans="14:37" x14ac:dyDescent="0.2">
      <c r="N1862" s="16" t="str">
        <f>IF(M1862="","",IFERROR(INDEX(#REF!,MATCH(M1862,#REF!,0)),"Check country"))</f>
        <v/>
      </c>
      <c r="AK1862" s="16" t="str">
        <f>IF(COUNTA(B1862:M1862)+COUNTA(O1862:AJ1862)=0,"",IF(IF(((B1862="")*1+(C1862="")*1+(D1862="")*1+(F1862="")*1+(G1862="")*1+(H1862="")*1+(L1862="")*1+(M1862="")*1+(O1862="")*1+(P1862="")*1+(Q1862="")*1+(R1862="")*1+(S1862="")*1+(T1862="")*1+(U1862="")*1+(V1862="")*1+(W1862="")*1+(X1862="")*1+(Y1862="")*1+(Z1862="")*1+(AA1862="")*1+AND(I1862="",J1862="")*1)&gt;0,((B1862="")*1+(C1862="")*1+(D1862="")*1+(F1862="")*1+(G1862="")*1+(H1862="")*1+(L1862="")*1+(M1862="")*1+(O1862="")*1+(P1862="")*1+(Q1862="")*1+(R1862="")*1+(S1862="")*1+(T1862="")*1+(U1862="")*1+(V1862="")*1+(W1862="")*1+(X1862="")*1+(Y1862="")*1+(Z1862="")*1+(AA1862="")*1+AND(I1862="",J1862="")*1)&amp;" required missing; ","")&amp;IF(AND(Y1862="H.E.'s Office",Z1862&lt;&gt;"Approved",OR(AA1862="Sent",AA1862="Pending",AA1862="Accepted",AA1862="Declined")),"Clearance not approved; ","")&amp;IF(AND(Y1862="H.E.'s Office",Z1862="Not Required"),"Clearance required for H.E. Office; ","")&amp;IF(AND(OR(AA1862="Sent",AA1862="Pending",AA1862="Accepted",AA1862="Declined"),OR(AB1862="",AC1862="")),"Add sent date and sender; ","")&amp;IF(AND(I1862&lt;&gt;"",COUNTIF($I$3:$I$2003,I1862)&gt;1),"Duplicate email; ","")&amp;IF(AND(J1862&lt;&gt;"",COUNTIF($J$3:$J$2003,J1862)&gt;1),"Duplicate mobile; ","")="","Complete",IF(((B1862="")*1+(C1862="")*1+(D1862="")*1+(F1862="")*1+(G1862="")*1+(H1862="")*1+(L1862="")*1+(M1862="")*1+(O1862="")*1+(P1862="")*1+(Q1862="")*1+(R1862="")*1+(S1862="")*1+(T1862="")*1+(U1862="")*1+(V1862="")*1+(W1862="")*1+(X1862="")*1+(Y1862="")*1+(Z1862="")*1+(AA1862="")*1+AND(I1862="",J1862="")*1)&gt;0,((B1862="")*1+(C1862="")*1+(D1862="")*1+(F1862="")*1+(G1862="")*1+(H1862="")*1+(L1862="")*1+(M1862="")*1+(O1862="")*1+(P1862="")*1+(Q1862="")*1+(R1862="")*1+(S1862="")*1+(T1862="")*1+(U1862="")*1+(V1862="")*1+(W1862="")*1+(X1862="")*1+(Y1862="")*1+(Z1862="")*1+(AA1862="")*1+AND(I1862="",J1862="")*1)&amp;" required missing; ","")&amp;IF(AND(Y1862="H.E.'s Office",Z1862&lt;&gt;"Approved",OR(AA1862="Sent",AA1862="Pending",AA1862="Accepted",AA1862="Declined")),"Clearance not approved; ","")&amp;IF(AND(Y1862="H.E.'s Office",Z1862="Not Required"),"Clearance required for H.E. Office; ","")&amp;IF(AND(OR(AA1862="Sent",AA1862="Pending",AA1862="Accepted",AA1862="Declined"),OR(AB1862="",AC1862="")),"Add sent date and sender; ","")&amp;IF(AND(I1862&lt;&gt;"",COUNTIF($I$3:$I$2003,I1862)&gt;1),"Duplicate email; ","")&amp;IF(AND(J1862&lt;&gt;"",COUNTIF($J$3:$J$2003,J1862)&gt;1),"Duplicate mobile; ","")))</f>
        <v/>
      </c>
    </row>
    <row r="1863" spans="14:37" x14ac:dyDescent="0.2">
      <c r="N1863" s="16" t="str">
        <f>IF(M1863="","",IFERROR(INDEX(#REF!,MATCH(M1863,#REF!,0)),"Check country"))</f>
        <v/>
      </c>
      <c r="AK1863" s="16" t="str">
        <f>IF(COUNTA(B1863:M1863)+COUNTA(O1863:AJ1863)=0,"",IF(IF(((B1863="")*1+(C1863="")*1+(D1863="")*1+(F1863="")*1+(G1863="")*1+(H1863="")*1+(L1863="")*1+(M1863="")*1+(O1863="")*1+(P1863="")*1+(Q1863="")*1+(R1863="")*1+(S1863="")*1+(T1863="")*1+(U1863="")*1+(V1863="")*1+(W1863="")*1+(X1863="")*1+(Y1863="")*1+(Z1863="")*1+(AA1863="")*1+AND(I1863="",J1863="")*1)&gt;0,((B1863="")*1+(C1863="")*1+(D1863="")*1+(F1863="")*1+(G1863="")*1+(H1863="")*1+(L1863="")*1+(M1863="")*1+(O1863="")*1+(P1863="")*1+(Q1863="")*1+(R1863="")*1+(S1863="")*1+(T1863="")*1+(U1863="")*1+(V1863="")*1+(W1863="")*1+(X1863="")*1+(Y1863="")*1+(Z1863="")*1+(AA1863="")*1+AND(I1863="",J1863="")*1)&amp;" required missing; ","")&amp;IF(AND(Y1863="H.E.'s Office",Z1863&lt;&gt;"Approved",OR(AA1863="Sent",AA1863="Pending",AA1863="Accepted",AA1863="Declined")),"Clearance not approved; ","")&amp;IF(AND(Y1863="H.E.'s Office",Z1863="Not Required"),"Clearance required for H.E. Office; ","")&amp;IF(AND(OR(AA1863="Sent",AA1863="Pending",AA1863="Accepted",AA1863="Declined"),OR(AB1863="",AC1863="")),"Add sent date and sender; ","")&amp;IF(AND(I1863&lt;&gt;"",COUNTIF($I$3:$I$2003,I1863)&gt;1),"Duplicate email; ","")&amp;IF(AND(J1863&lt;&gt;"",COUNTIF($J$3:$J$2003,J1863)&gt;1),"Duplicate mobile; ","")="","Complete",IF(((B1863="")*1+(C1863="")*1+(D1863="")*1+(F1863="")*1+(G1863="")*1+(H1863="")*1+(L1863="")*1+(M1863="")*1+(O1863="")*1+(P1863="")*1+(Q1863="")*1+(R1863="")*1+(S1863="")*1+(T1863="")*1+(U1863="")*1+(V1863="")*1+(W1863="")*1+(X1863="")*1+(Y1863="")*1+(Z1863="")*1+(AA1863="")*1+AND(I1863="",J1863="")*1)&gt;0,((B1863="")*1+(C1863="")*1+(D1863="")*1+(F1863="")*1+(G1863="")*1+(H1863="")*1+(L1863="")*1+(M1863="")*1+(O1863="")*1+(P1863="")*1+(Q1863="")*1+(R1863="")*1+(S1863="")*1+(T1863="")*1+(U1863="")*1+(V1863="")*1+(W1863="")*1+(X1863="")*1+(Y1863="")*1+(Z1863="")*1+(AA1863="")*1+AND(I1863="",J1863="")*1)&amp;" required missing; ","")&amp;IF(AND(Y1863="H.E.'s Office",Z1863&lt;&gt;"Approved",OR(AA1863="Sent",AA1863="Pending",AA1863="Accepted",AA1863="Declined")),"Clearance not approved; ","")&amp;IF(AND(Y1863="H.E.'s Office",Z1863="Not Required"),"Clearance required for H.E. Office; ","")&amp;IF(AND(OR(AA1863="Sent",AA1863="Pending",AA1863="Accepted",AA1863="Declined"),OR(AB1863="",AC1863="")),"Add sent date and sender; ","")&amp;IF(AND(I1863&lt;&gt;"",COUNTIF($I$3:$I$2003,I1863)&gt;1),"Duplicate email; ","")&amp;IF(AND(J1863&lt;&gt;"",COUNTIF($J$3:$J$2003,J1863)&gt;1),"Duplicate mobile; ","")))</f>
        <v/>
      </c>
    </row>
    <row r="1864" spans="14:37" x14ac:dyDescent="0.2">
      <c r="N1864" s="16" t="str">
        <f>IF(M1864="","",IFERROR(INDEX(#REF!,MATCH(M1864,#REF!,0)),"Check country"))</f>
        <v/>
      </c>
      <c r="AK1864" s="16" t="str">
        <f>IF(COUNTA(B1864:M1864)+COUNTA(O1864:AJ1864)=0,"",IF(IF(((B1864="")*1+(C1864="")*1+(D1864="")*1+(F1864="")*1+(G1864="")*1+(H1864="")*1+(L1864="")*1+(M1864="")*1+(O1864="")*1+(P1864="")*1+(Q1864="")*1+(R1864="")*1+(S1864="")*1+(T1864="")*1+(U1864="")*1+(V1864="")*1+(W1864="")*1+(X1864="")*1+(Y1864="")*1+(Z1864="")*1+(AA1864="")*1+AND(I1864="",J1864="")*1)&gt;0,((B1864="")*1+(C1864="")*1+(D1864="")*1+(F1864="")*1+(G1864="")*1+(H1864="")*1+(L1864="")*1+(M1864="")*1+(O1864="")*1+(P1864="")*1+(Q1864="")*1+(R1864="")*1+(S1864="")*1+(T1864="")*1+(U1864="")*1+(V1864="")*1+(W1864="")*1+(X1864="")*1+(Y1864="")*1+(Z1864="")*1+(AA1864="")*1+AND(I1864="",J1864="")*1)&amp;" required missing; ","")&amp;IF(AND(Y1864="H.E.'s Office",Z1864&lt;&gt;"Approved",OR(AA1864="Sent",AA1864="Pending",AA1864="Accepted",AA1864="Declined")),"Clearance not approved; ","")&amp;IF(AND(Y1864="H.E.'s Office",Z1864="Not Required"),"Clearance required for H.E. Office; ","")&amp;IF(AND(OR(AA1864="Sent",AA1864="Pending",AA1864="Accepted",AA1864="Declined"),OR(AB1864="",AC1864="")),"Add sent date and sender; ","")&amp;IF(AND(I1864&lt;&gt;"",COUNTIF($I$3:$I$2003,I1864)&gt;1),"Duplicate email; ","")&amp;IF(AND(J1864&lt;&gt;"",COUNTIF($J$3:$J$2003,J1864)&gt;1),"Duplicate mobile; ","")="","Complete",IF(((B1864="")*1+(C1864="")*1+(D1864="")*1+(F1864="")*1+(G1864="")*1+(H1864="")*1+(L1864="")*1+(M1864="")*1+(O1864="")*1+(P1864="")*1+(Q1864="")*1+(R1864="")*1+(S1864="")*1+(T1864="")*1+(U1864="")*1+(V1864="")*1+(W1864="")*1+(X1864="")*1+(Y1864="")*1+(Z1864="")*1+(AA1864="")*1+AND(I1864="",J1864="")*1)&gt;0,((B1864="")*1+(C1864="")*1+(D1864="")*1+(F1864="")*1+(G1864="")*1+(H1864="")*1+(L1864="")*1+(M1864="")*1+(O1864="")*1+(P1864="")*1+(Q1864="")*1+(R1864="")*1+(S1864="")*1+(T1864="")*1+(U1864="")*1+(V1864="")*1+(W1864="")*1+(X1864="")*1+(Y1864="")*1+(Z1864="")*1+(AA1864="")*1+AND(I1864="",J1864="")*1)&amp;" required missing; ","")&amp;IF(AND(Y1864="H.E.'s Office",Z1864&lt;&gt;"Approved",OR(AA1864="Sent",AA1864="Pending",AA1864="Accepted",AA1864="Declined")),"Clearance not approved; ","")&amp;IF(AND(Y1864="H.E.'s Office",Z1864="Not Required"),"Clearance required for H.E. Office; ","")&amp;IF(AND(OR(AA1864="Sent",AA1864="Pending",AA1864="Accepted",AA1864="Declined"),OR(AB1864="",AC1864="")),"Add sent date and sender; ","")&amp;IF(AND(I1864&lt;&gt;"",COUNTIF($I$3:$I$2003,I1864)&gt;1),"Duplicate email; ","")&amp;IF(AND(J1864&lt;&gt;"",COUNTIF($J$3:$J$2003,J1864)&gt;1),"Duplicate mobile; ","")))</f>
        <v/>
      </c>
    </row>
    <row r="1865" spans="14:37" x14ac:dyDescent="0.2">
      <c r="N1865" s="16" t="str">
        <f>IF(M1865="","",IFERROR(INDEX(#REF!,MATCH(M1865,#REF!,0)),"Check country"))</f>
        <v/>
      </c>
      <c r="AK1865" s="16" t="str">
        <f>IF(COUNTA(B1865:M1865)+COUNTA(O1865:AJ1865)=0,"",IF(IF(((B1865="")*1+(C1865="")*1+(D1865="")*1+(F1865="")*1+(G1865="")*1+(H1865="")*1+(L1865="")*1+(M1865="")*1+(O1865="")*1+(P1865="")*1+(Q1865="")*1+(R1865="")*1+(S1865="")*1+(T1865="")*1+(U1865="")*1+(V1865="")*1+(W1865="")*1+(X1865="")*1+(Y1865="")*1+(Z1865="")*1+(AA1865="")*1+AND(I1865="",J1865="")*1)&gt;0,((B1865="")*1+(C1865="")*1+(D1865="")*1+(F1865="")*1+(G1865="")*1+(H1865="")*1+(L1865="")*1+(M1865="")*1+(O1865="")*1+(P1865="")*1+(Q1865="")*1+(R1865="")*1+(S1865="")*1+(T1865="")*1+(U1865="")*1+(V1865="")*1+(W1865="")*1+(X1865="")*1+(Y1865="")*1+(Z1865="")*1+(AA1865="")*1+AND(I1865="",J1865="")*1)&amp;" required missing; ","")&amp;IF(AND(Y1865="H.E.'s Office",Z1865&lt;&gt;"Approved",OR(AA1865="Sent",AA1865="Pending",AA1865="Accepted",AA1865="Declined")),"Clearance not approved; ","")&amp;IF(AND(Y1865="H.E.'s Office",Z1865="Not Required"),"Clearance required for H.E. Office; ","")&amp;IF(AND(OR(AA1865="Sent",AA1865="Pending",AA1865="Accepted",AA1865="Declined"),OR(AB1865="",AC1865="")),"Add sent date and sender; ","")&amp;IF(AND(I1865&lt;&gt;"",COUNTIF($I$3:$I$2003,I1865)&gt;1),"Duplicate email; ","")&amp;IF(AND(J1865&lt;&gt;"",COUNTIF($J$3:$J$2003,J1865)&gt;1),"Duplicate mobile; ","")="","Complete",IF(((B1865="")*1+(C1865="")*1+(D1865="")*1+(F1865="")*1+(G1865="")*1+(H1865="")*1+(L1865="")*1+(M1865="")*1+(O1865="")*1+(P1865="")*1+(Q1865="")*1+(R1865="")*1+(S1865="")*1+(T1865="")*1+(U1865="")*1+(V1865="")*1+(W1865="")*1+(X1865="")*1+(Y1865="")*1+(Z1865="")*1+(AA1865="")*1+AND(I1865="",J1865="")*1)&gt;0,((B1865="")*1+(C1865="")*1+(D1865="")*1+(F1865="")*1+(G1865="")*1+(H1865="")*1+(L1865="")*1+(M1865="")*1+(O1865="")*1+(P1865="")*1+(Q1865="")*1+(R1865="")*1+(S1865="")*1+(T1865="")*1+(U1865="")*1+(V1865="")*1+(W1865="")*1+(X1865="")*1+(Y1865="")*1+(Z1865="")*1+(AA1865="")*1+AND(I1865="",J1865="")*1)&amp;" required missing; ","")&amp;IF(AND(Y1865="H.E.'s Office",Z1865&lt;&gt;"Approved",OR(AA1865="Sent",AA1865="Pending",AA1865="Accepted",AA1865="Declined")),"Clearance not approved; ","")&amp;IF(AND(Y1865="H.E.'s Office",Z1865="Not Required"),"Clearance required for H.E. Office; ","")&amp;IF(AND(OR(AA1865="Sent",AA1865="Pending",AA1865="Accepted",AA1865="Declined"),OR(AB1865="",AC1865="")),"Add sent date and sender; ","")&amp;IF(AND(I1865&lt;&gt;"",COUNTIF($I$3:$I$2003,I1865)&gt;1),"Duplicate email; ","")&amp;IF(AND(J1865&lt;&gt;"",COUNTIF($J$3:$J$2003,J1865)&gt;1),"Duplicate mobile; ","")))</f>
        <v/>
      </c>
    </row>
    <row r="1866" spans="14:37" x14ac:dyDescent="0.2">
      <c r="N1866" s="16" t="str">
        <f>IF(M1866="","",IFERROR(INDEX(#REF!,MATCH(M1866,#REF!,0)),"Check country"))</f>
        <v/>
      </c>
      <c r="AK1866" s="16" t="str">
        <f>IF(COUNTA(B1866:M1866)+COUNTA(O1866:AJ1866)=0,"",IF(IF(((B1866="")*1+(C1866="")*1+(D1866="")*1+(F1866="")*1+(G1866="")*1+(H1866="")*1+(L1866="")*1+(M1866="")*1+(O1866="")*1+(P1866="")*1+(Q1866="")*1+(R1866="")*1+(S1866="")*1+(T1866="")*1+(U1866="")*1+(V1866="")*1+(W1866="")*1+(X1866="")*1+(Y1866="")*1+(Z1866="")*1+(AA1866="")*1+AND(I1866="",J1866="")*1)&gt;0,((B1866="")*1+(C1866="")*1+(D1866="")*1+(F1866="")*1+(G1866="")*1+(H1866="")*1+(L1866="")*1+(M1866="")*1+(O1866="")*1+(P1866="")*1+(Q1866="")*1+(R1866="")*1+(S1866="")*1+(T1866="")*1+(U1866="")*1+(V1866="")*1+(W1866="")*1+(X1866="")*1+(Y1866="")*1+(Z1866="")*1+(AA1866="")*1+AND(I1866="",J1866="")*1)&amp;" required missing; ","")&amp;IF(AND(Y1866="H.E.'s Office",Z1866&lt;&gt;"Approved",OR(AA1866="Sent",AA1866="Pending",AA1866="Accepted",AA1866="Declined")),"Clearance not approved; ","")&amp;IF(AND(Y1866="H.E.'s Office",Z1866="Not Required"),"Clearance required for H.E. Office; ","")&amp;IF(AND(OR(AA1866="Sent",AA1866="Pending",AA1866="Accepted",AA1866="Declined"),OR(AB1866="",AC1866="")),"Add sent date and sender; ","")&amp;IF(AND(I1866&lt;&gt;"",COUNTIF($I$3:$I$2003,I1866)&gt;1),"Duplicate email; ","")&amp;IF(AND(J1866&lt;&gt;"",COUNTIF($J$3:$J$2003,J1866)&gt;1),"Duplicate mobile; ","")="","Complete",IF(((B1866="")*1+(C1866="")*1+(D1866="")*1+(F1866="")*1+(G1866="")*1+(H1866="")*1+(L1866="")*1+(M1866="")*1+(O1866="")*1+(P1866="")*1+(Q1866="")*1+(R1866="")*1+(S1866="")*1+(T1866="")*1+(U1866="")*1+(V1866="")*1+(W1866="")*1+(X1866="")*1+(Y1866="")*1+(Z1866="")*1+(AA1866="")*1+AND(I1866="",J1866="")*1)&gt;0,((B1866="")*1+(C1866="")*1+(D1866="")*1+(F1866="")*1+(G1866="")*1+(H1866="")*1+(L1866="")*1+(M1866="")*1+(O1866="")*1+(P1866="")*1+(Q1866="")*1+(R1866="")*1+(S1866="")*1+(T1866="")*1+(U1866="")*1+(V1866="")*1+(W1866="")*1+(X1866="")*1+(Y1866="")*1+(Z1866="")*1+(AA1866="")*1+AND(I1866="",J1866="")*1)&amp;" required missing; ","")&amp;IF(AND(Y1866="H.E.'s Office",Z1866&lt;&gt;"Approved",OR(AA1866="Sent",AA1866="Pending",AA1866="Accepted",AA1866="Declined")),"Clearance not approved; ","")&amp;IF(AND(Y1866="H.E.'s Office",Z1866="Not Required"),"Clearance required for H.E. Office; ","")&amp;IF(AND(OR(AA1866="Sent",AA1866="Pending",AA1866="Accepted",AA1866="Declined"),OR(AB1866="",AC1866="")),"Add sent date and sender; ","")&amp;IF(AND(I1866&lt;&gt;"",COUNTIF($I$3:$I$2003,I1866)&gt;1),"Duplicate email; ","")&amp;IF(AND(J1866&lt;&gt;"",COUNTIF($J$3:$J$2003,J1866)&gt;1),"Duplicate mobile; ","")))</f>
        <v/>
      </c>
    </row>
    <row r="1867" spans="14:37" x14ac:dyDescent="0.2">
      <c r="N1867" s="16" t="str">
        <f>IF(M1867="","",IFERROR(INDEX(#REF!,MATCH(M1867,#REF!,0)),"Check country"))</f>
        <v/>
      </c>
      <c r="AK1867" s="16" t="str">
        <f>IF(COUNTA(B1867:M1867)+COUNTA(O1867:AJ1867)=0,"",IF(IF(((B1867="")*1+(C1867="")*1+(D1867="")*1+(F1867="")*1+(G1867="")*1+(H1867="")*1+(L1867="")*1+(M1867="")*1+(O1867="")*1+(P1867="")*1+(Q1867="")*1+(R1867="")*1+(S1867="")*1+(T1867="")*1+(U1867="")*1+(V1867="")*1+(W1867="")*1+(X1867="")*1+(Y1867="")*1+(Z1867="")*1+(AA1867="")*1+AND(I1867="",J1867="")*1)&gt;0,((B1867="")*1+(C1867="")*1+(D1867="")*1+(F1867="")*1+(G1867="")*1+(H1867="")*1+(L1867="")*1+(M1867="")*1+(O1867="")*1+(P1867="")*1+(Q1867="")*1+(R1867="")*1+(S1867="")*1+(T1867="")*1+(U1867="")*1+(V1867="")*1+(W1867="")*1+(X1867="")*1+(Y1867="")*1+(Z1867="")*1+(AA1867="")*1+AND(I1867="",J1867="")*1)&amp;" required missing; ","")&amp;IF(AND(Y1867="H.E.'s Office",Z1867&lt;&gt;"Approved",OR(AA1867="Sent",AA1867="Pending",AA1867="Accepted",AA1867="Declined")),"Clearance not approved; ","")&amp;IF(AND(Y1867="H.E.'s Office",Z1867="Not Required"),"Clearance required for H.E. Office; ","")&amp;IF(AND(OR(AA1867="Sent",AA1867="Pending",AA1867="Accepted",AA1867="Declined"),OR(AB1867="",AC1867="")),"Add sent date and sender; ","")&amp;IF(AND(I1867&lt;&gt;"",COUNTIF($I$3:$I$2003,I1867)&gt;1),"Duplicate email; ","")&amp;IF(AND(J1867&lt;&gt;"",COUNTIF($J$3:$J$2003,J1867)&gt;1),"Duplicate mobile; ","")="","Complete",IF(((B1867="")*1+(C1867="")*1+(D1867="")*1+(F1867="")*1+(G1867="")*1+(H1867="")*1+(L1867="")*1+(M1867="")*1+(O1867="")*1+(P1867="")*1+(Q1867="")*1+(R1867="")*1+(S1867="")*1+(T1867="")*1+(U1867="")*1+(V1867="")*1+(W1867="")*1+(X1867="")*1+(Y1867="")*1+(Z1867="")*1+(AA1867="")*1+AND(I1867="",J1867="")*1)&gt;0,((B1867="")*1+(C1867="")*1+(D1867="")*1+(F1867="")*1+(G1867="")*1+(H1867="")*1+(L1867="")*1+(M1867="")*1+(O1867="")*1+(P1867="")*1+(Q1867="")*1+(R1867="")*1+(S1867="")*1+(T1867="")*1+(U1867="")*1+(V1867="")*1+(W1867="")*1+(X1867="")*1+(Y1867="")*1+(Z1867="")*1+(AA1867="")*1+AND(I1867="",J1867="")*1)&amp;" required missing; ","")&amp;IF(AND(Y1867="H.E.'s Office",Z1867&lt;&gt;"Approved",OR(AA1867="Sent",AA1867="Pending",AA1867="Accepted",AA1867="Declined")),"Clearance not approved; ","")&amp;IF(AND(Y1867="H.E.'s Office",Z1867="Not Required"),"Clearance required for H.E. Office; ","")&amp;IF(AND(OR(AA1867="Sent",AA1867="Pending",AA1867="Accepted",AA1867="Declined"),OR(AB1867="",AC1867="")),"Add sent date and sender; ","")&amp;IF(AND(I1867&lt;&gt;"",COUNTIF($I$3:$I$2003,I1867)&gt;1),"Duplicate email; ","")&amp;IF(AND(J1867&lt;&gt;"",COUNTIF($J$3:$J$2003,J1867)&gt;1),"Duplicate mobile; ","")))</f>
        <v/>
      </c>
    </row>
    <row r="1868" spans="14:37" x14ac:dyDescent="0.2">
      <c r="N1868" s="16" t="str">
        <f>IF(M1868="","",IFERROR(INDEX(#REF!,MATCH(M1868,#REF!,0)),"Check country"))</f>
        <v/>
      </c>
      <c r="AK1868" s="16" t="str">
        <f>IF(COUNTA(B1868:M1868)+COUNTA(O1868:AJ1868)=0,"",IF(IF(((B1868="")*1+(C1868="")*1+(D1868="")*1+(F1868="")*1+(G1868="")*1+(H1868="")*1+(L1868="")*1+(M1868="")*1+(O1868="")*1+(P1868="")*1+(Q1868="")*1+(R1868="")*1+(S1868="")*1+(T1868="")*1+(U1868="")*1+(V1868="")*1+(W1868="")*1+(X1868="")*1+(Y1868="")*1+(Z1868="")*1+(AA1868="")*1+AND(I1868="",J1868="")*1)&gt;0,((B1868="")*1+(C1868="")*1+(D1868="")*1+(F1868="")*1+(G1868="")*1+(H1868="")*1+(L1868="")*1+(M1868="")*1+(O1868="")*1+(P1868="")*1+(Q1868="")*1+(R1868="")*1+(S1868="")*1+(T1868="")*1+(U1868="")*1+(V1868="")*1+(W1868="")*1+(X1868="")*1+(Y1868="")*1+(Z1868="")*1+(AA1868="")*1+AND(I1868="",J1868="")*1)&amp;" required missing; ","")&amp;IF(AND(Y1868="H.E.'s Office",Z1868&lt;&gt;"Approved",OR(AA1868="Sent",AA1868="Pending",AA1868="Accepted",AA1868="Declined")),"Clearance not approved; ","")&amp;IF(AND(Y1868="H.E.'s Office",Z1868="Not Required"),"Clearance required for H.E. Office; ","")&amp;IF(AND(OR(AA1868="Sent",AA1868="Pending",AA1868="Accepted",AA1868="Declined"),OR(AB1868="",AC1868="")),"Add sent date and sender; ","")&amp;IF(AND(I1868&lt;&gt;"",COUNTIF($I$3:$I$2003,I1868)&gt;1),"Duplicate email; ","")&amp;IF(AND(J1868&lt;&gt;"",COUNTIF($J$3:$J$2003,J1868)&gt;1),"Duplicate mobile; ","")="","Complete",IF(((B1868="")*1+(C1868="")*1+(D1868="")*1+(F1868="")*1+(G1868="")*1+(H1868="")*1+(L1868="")*1+(M1868="")*1+(O1868="")*1+(P1868="")*1+(Q1868="")*1+(R1868="")*1+(S1868="")*1+(T1868="")*1+(U1868="")*1+(V1868="")*1+(W1868="")*1+(X1868="")*1+(Y1868="")*1+(Z1868="")*1+(AA1868="")*1+AND(I1868="",J1868="")*1)&gt;0,((B1868="")*1+(C1868="")*1+(D1868="")*1+(F1868="")*1+(G1868="")*1+(H1868="")*1+(L1868="")*1+(M1868="")*1+(O1868="")*1+(P1868="")*1+(Q1868="")*1+(R1868="")*1+(S1868="")*1+(T1868="")*1+(U1868="")*1+(V1868="")*1+(W1868="")*1+(X1868="")*1+(Y1868="")*1+(Z1868="")*1+(AA1868="")*1+AND(I1868="",J1868="")*1)&amp;" required missing; ","")&amp;IF(AND(Y1868="H.E.'s Office",Z1868&lt;&gt;"Approved",OR(AA1868="Sent",AA1868="Pending",AA1868="Accepted",AA1868="Declined")),"Clearance not approved; ","")&amp;IF(AND(Y1868="H.E.'s Office",Z1868="Not Required"),"Clearance required for H.E. Office; ","")&amp;IF(AND(OR(AA1868="Sent",AA1868="Pending",AA1868="Accepted",AA1868="Declined"),OR(AB1868="",AC1868="")),"Add sent date and sender; ","")&amp;IF(AND(I1868&lt;&gt;"",COUNTIF($I$3:$I$2003,I1868)&gt;1),"Duplicate email; ","")&amp;IF(AND(J1868&lt;&gt;"",COUNTIF($J$3:$J$2003,J1868)&gt;1),"Duplicate mobile; ","")))</f>
        <v/>
      </c>
    </row>
    <row r="1869" spans="14:37" x14ac:dyDescent="0.2">
      <c r="N1869" s="16" t="str">
        <f>IF(M1869="","",IFERROR(INDEX(#REF!,MATCH(M1869,#REF!,0)),"Check country"))</f>
        <v/>
      </c>
      <c r="AK1869" s="16" t="str">
        <f>IF(COUNTA(B1869:M1869)+COUNTA(O1869:AJ1869)=0,"",IF(IF(((B1869="")*1+(C1869="")*1+(D1869="")*1+(F1869="")*1+(G1869="")*1+(H1869="")*1+(L1869="")*1+(M1869="")*1+(O1869="")*1+(P1869="")*1+(Q1869="")*1+(R1869="")*1+(S1869="")*1+(T1869="")*1+(U1869="")*1+(V1869="")*1+(W1869="")*1+(X1869="")*1+(Y1869="")*1+(Z1869="")*1+(AA1869="")*1+AND(I1869="",J1869="")*1)&gt;0,((B1869="")*1+(C1869="")*1+(D1869="")*1+(F1869="")*1+(G1869="")*1+(H1869="")*1+(L1869="")*1+(M1869="")*1+(O1869="")*1+(P1869="")*1+(Q1869="")*1+(R1869="")*1+(S1869="")*1+(T1869="")*1+(U1869="")*1+(V1869="")*1+(W1869="")*1+(X1869="")*1+(Y1869="")*1+(Z1869="")*1+(AA1869="")*1+AND(I1869="",J1869="")*1)&amp;" required missing; ","")&amp;IF(AND(Y1869="H.E.'s Office",Z1869&lt;&gt;"Approved",OR(AA1869="Sent",AA1869="Pending",AA1869="Accepted",AA1869="Declined")),"Clearance not approved; ","")&amp;IF(AND(Y1869="H.E.'s Office",Z1869="Not Required"),"Clearance required for H.E. Office; ","")&amp;IF(AND(OR(AA1869="Sent",AA1869="Pending",AA1869="Accepted",AA1869="Declined"),OR(AB1869="",AC1869="")),"Add sent date and sender; ","")&amp;IF(AND(I1869&lt;&gt;"",COUNTIF($I$3:$I$2003,I1869)&gt;1),"Duplicate email; ","")&amp;IF(AND(J1869&lt;&gt;"",COUNTIF($J$3:$J$2003,J1869)&gt;1),"Duplicate mobile; ","")="","Complete",IF(((B1869="")*1+(C1869="")*1+(D1869="")*1+(F1869="")*1+(G1869="")*1+(H1869="")*1+(L1869="")*1+(M1869="")*1+(O1869="")*1+(P1869="")*1+(Q1869="")*1+(R1869="")*1+(S1869="")*1+(T1869="")*1+(U1869="")*1+(V1869="")*1+(W1869="")*1+(X1869="")*1+(Y1869="")*1+(Z1869="")*1+(AA1869="")*1+AND(I1869="",J1869="")*1)&gt;0,((B1869="")*1+(C1869="")*1+(D1869="")*1+(F1869="")*1+(G1869="")*1+(H1869="")*1+(L1869="")*1+(M1869="")*1+(O1869="")*1+(P1869="")*1+(Q1869="")*1+(R1869="")*1+(S1869="")*1+(T1869="")*1+(U1869="")*1+(V1869="")*1+(W1869="")*1+(X1869="")*1+(Y1869="")*1+(Z1869="")*1+(AA1869="")*1+AND(I1869="",J1869="")*1)&amp;" required missing; ","")&amp;IF(AND(Y1869="H.E.'s Office",Z1869&lt;&gt;"Approved",OR(AA1869="Sent",AA1869="Pending",AA1869="Accepted",AA1869="Declined")),"Clearance not approved; ","")&amp;IF(AND(Y1869="H.E.'s Office",Z1869="Not Required"),"Clearance required for H.E. Office; ","")&amp;IF(AND(OR(AA1869="Sent",AA1869="Pending",AA1869="Accepted",AA1869="Declined"),OR(AB1869="",AC1869="")),"Add sent date and sender; ","")&amp;IF(AND(I1869&lt;&gt;"",COUNTIF($I$3:$I$2003,I1869)&gt;1),"Duplicate email; ","")&amp;IF(AND(J1869&lt;&gt;"",COUNTIF($J$3:$J$2003,J1869)&gt;1),"Duplicate mobile; ","")))</f>
        <v/>
      </c>
    </row>
    <row r="1870" spans="14:37" x14ac:dyDescent="0.2">
      <c r="N1870" s="16" t="str">
        <f>IF(M1870="","",IFERROR(INDEX(#REF!,MATCH(M1870,#REF!,0)),"Check country"))</f>
        <v/>
      </c>
      <c r="AK1870" s="16" t="str">
        <f>IF(COUNTA(B1870:M1870)+COUNTA(O1870:AJ1870)=0,"",IF(IF(((B1870="")*1+(C1870="")*1+(D1870="")*1+(F1870="")*1+(G1870="")*1+(H1870="")*1+(L1870="")*1+(M1870="")*1+(O1870="")*1+(P1870="")*1+(Q1870="")*1+(R1870="")*1+(S1870="")*1+(T1870="")*1+(U1870="")*1+(V1870="")*1+(W1870="")*1+(X1870="")*1+(Y1870="")*1+(Z1870="")*1+(AA1870="")*1+AND(I1870="",J1870="")*1)&gt;0,((B1870="")*1+(C1870="")*1+(D1870="")*1+(F1870="")*1+(G1870="")*1+(H1870="")*1+(L1870="")*1+(M1870="")*1+(O1870="")*1+(P1870="")*1+(Q1870="")*1+(R1870="")*1+(S1870="")*1+(T1870="")*1+(U1870="")*1+(V1870="")*1+(W1870="")*1+(X1870="")*1+(Y1870="")*1+(Z1870="")*1+(AA1870="")*1+AND(I1870="",J1870="")*1)&amp;" required missing; ","")&amp;IF(AND(Y1870="H.E.'s Office",Z1870&lt;&gt;"Approved",OR(AA1870="Sent",AA1870="Pending",AA1870="Accepted",AA1870="Declined")),"Clearance not approved; ","")&amp;IF(AND(Y1870="H.E.'s Office",Z1870="Not Required"),"Clearance required for H.E. Office; ","")&amp;IF(AND(OR(AA1870="Sent",AA1870="Pending",AA1870="Accepted",AA1870="Declined"),OR(AB1870="",AC1870="")),"Add sent date and sender; ","")&amp;IF(AND(I1870&lt;&gt;"",COUNTIF($I$3:$I$2003,I1870)&gt;1),"Duplicate email; ","")&amp;IF(AND(J1870&lt;&gt;"",COUNTIF($J$3:$J$2003,J1870)&gt;1),"Duplicate mobile; ","")="","Complete",IF(((B1870="")*1+(C1870="")*1+(D1870="")*1+(F1870="")*1+(G1870="")*1+(H1870="")*1+(L1870="")*1+(M1870="")*1+(O1870="")*1+(P1870="")*1+(Q1870="")*1+(R1870="")*1+(S1870="")*1+(T1870="")*1+(U1870="")*1+(V1870="")*1+(W1870="")*1+(X1870="")*1+(Y1870="")*1+(Z1870="")*1+(AA1870="")*1+AND(I1870="",J1870="")*1)&gt;0,((B1870="")*1+(C1870="")*1+(D1870="")*1+(F1870="")*1+(G1870="")*1+(H1870="")*1+(L1870="")*1+(M1870="")*1+(O1870="")*1+(P1870="")*1+(Q1870="")*1+(R1870="")*1+(S1870="")*1+(T1870="")*1+(U1870="")*1+(V1870="")*1+(W1870="")*1+(X1870="")*1+(Y1870="")*1+(Z1870="")*1+(AA1870="")*1+AND(I1870="",J1870="")*1)&amp;" required missing; ","")&amp;IF(AND(Y1870="H.E.'s Office",Z1870&lt;&gt;"Approved",OR(AA1870="Sent",AA1870="Pending",AA1870="Accepted",AA1870="Declined")),"Clearance not approved; ","")&amp;IF(AND(Y1870="H.E.'s Office",Z1870="Not Required"),"Clearance required for H.E. Office; ","")&amp;IF(AND(OR(AA1870="Sent",AA1870="Pending",AA1870="Accepted",AA1870="Declined"),OR(AB1870="",AC1870="")),"Add sent date and sender; ","")&amp;IF(AND(I1870&lt;&gt;"",COUNTIF($I$3:$I$2003,I1870)&gt;1),"Duplicate email; ","")&amp;IF(AND(J1870&lt;&gt;"",COUNTIF($J$3:$J$2003,J1870)&gt;1),"Duplicate mobile; ","")))</f>
        <v/>
      </c>
    </row>
    <row r="1871" spans="14:37" x14ac:dyDescent="0.2">
      <c r="N1871" s="16" t="str">
        <f>IF(M1871="","",IFERROR(INDEX(#REF!,MATCH(M1871,#REF!,0)),"Check country"))</f>
        <v/>
      </c>
      <c r="AK1871" s="16" t="str">
        <f>IF(COUNTA(B1871:M1871)+COUNTA(O1871:AJ1871)=0,"",IF(IF(((B1871="")*1+(C1871="")*1+(D1871="")*1+(F1871="")*1+(G1871="")*1+(H1871="")*1+(L1871="")*1+(M1871="")*1+(O1871="")*1+(P1871="")*1+(Q1871="")*1+(R1871="")*1+(S1871="")*1+(T1871="")*1+(U1871="")*1+(V1871="")*1+(W1871="")*1+(X1871="")*1+(Y1871="")*1+(Z1871="")*1+(AA1871="")*1+AND(I1871="",J1871="")*1)&gt;0,((B1871="")*1+(C1871="")*1+(D1871="")*1+(F1871="")*1+(G1871="")*1+(H1871="")*1+(L1871="")*1+(M1871="")*1+(O1871="")*1+(P1871="")*1+(Q1871="")*1+(R1871="")*1+(S1871="")*1+(T1871="")*1+(U1871="")*1+(V1871="")*1+(W1871="")*1+(X1871="")*1+(Y1871="")*1+(Z1871="")*1+(AA1871="")*1+AND(I1871="",J1871="")*1)&amp;" required missing; ","")&amp;IF(AND(Y1871="H.E.'s Office",Z1871&lt;&gt;"Approved",OR(AA1871="Sent",AA1871="Pending",AA1871="Accepted",AA1871="Declined")),"Clearance not approved; ","")&amp;IF(AND(Y1871="H.E.'s Office",Z1871="Not Required"),"Clearance required for H.E. Office; ","")&amp;IF(AND(OR(AA1871="Sent",AA1871="Pending",AA1871="Accepted",AA1871="Declined"),OR(AB1871="",AC1871="")),"Add sent date and sender; ","")&amp;IF(AND(I1871&lt;&gt;"",COUNTIF($I$3:$I$2003,I1871)&gt;1),"Duplicate email; ","")&amp;IF(AND(J1871&lt;&gt;"",COUNTIF($J$3:$J$2003,J1871)&gt;1),"Duplicate mobile; ","")="","Complete",IF(((B1871="")*1+(C1871="")*1+(D1871="")*1+(F1871="")*1+(G1871="")*1+(H1871="")*1+(L1871="")*1+(M1871="")*1+(O1871="")*1+(P1871="")*1+(Q1871="")*1+(R1871="")*1+(S1871="")*1+(T1871="")*1+(U1871="")*1+(V1871="")*1+(W1871="")*1+(X1871="")*1+(Y1871="")*1+(Z1871="")*1+(AA1871="")*1+AND(I1871="",J1871="")*1)&gt;0,((B1871="")*1+(C1871="")*1+(D1871="")*1+(F1871="")*1+(G1871="")*1+(H1871="")*1+(L1871="")*1+(M1871="")*1+(O1871="")*1+(P1871="")*1+(Q1871="")*1+(R1871="")*1+(S1871="")*1+(T1871="")*1+(U1871="")*1+(V1871="")*1+(W1871="")*1+(X1871="")*1+(Y1871="")*1+(Z1871="")*1+(AA1871="")*1+AND(I1871="",J1871="")*1)&amp;" required missing; ","")&amp;IF(AND(Y1871="H.E.'s Office",Z1871&lt;&gt;"Approved",OR(AA1871="Sent",AA1871="Pending",AA1871="Accepted",AA1871="Declined")),"Clearance not approved; ","")&amp;IF(AND(Y1871="H.E.'s Office",Z1871="Not Required"),"Clearance required for H.E. Office; ","")&amp;IF(AND(OR(AA1871="Sent",AA1871="Pending",AA1871="Accepted",AA1871="Declined"),OR(AB1871="",AC1871="")),"Add sent date and sender; ","")&amp;IF(AND(I1871&lt;&gt;"",COUNTIF($I$3:$I$2003,I1871)&gt;1),"Duplicate email; ","")&amp;IF(AND(J1871&lt;&gt;"",COUNTIF($J$3:$J$2003,J1871)&gt;1),"Duplicate mobile; ","")))</f>
        <v/>
      </c>
    </row>
    <row r="1872" spans="14:37" x14ac:dyDescent="0.2">
      <c r="N1872" s="16" t="str">
        <f>IF(M1872="","",IFERROR(INDEX(#REF!,MATCH(M1872,#REF!,0)),"Check country"))</f>
        <v/>
      </c>
      <c r="AK1872" s="16" t="str">
        <f>IF(COUNTA(B1872:M1872)+COUNTA(O1872:AJ1872)=0,"",IF(IF(((B1872="")*1+(C1872="")*1+(D1872="")*1+(F1872="")*1+(G1872="")*1+(H1872="")*1+(L1872="")*1+(M1872="")*1+(O1872="")*1+(P1872="")*1+(Q1872="")*1+(R1872="")*1+(S1872="")*1+(T1872="")*1+(U1872="")*1+(V1872="")*1+(W1872="")*1+(X1872="")*1+(Y1872="")*1+(Z1872="")*1+(AA1872="")*1+AND(I1872="",J1872="")*1)&gt;0,((B1872="")*1+(C1872="")*1+(D1872="")*1+(F1872="")*1+(G1872="")*1+(H1872="")*1+(L1872="")*1+(M1872="")*1+(O1872="")*1+(P1872="")*1+(Q1872="")*1+(R1872="")*1+(S1872="")*1+(T1872="")*1+(U1872="")*1+(V1872="")*1+(W1872="")*1+(X1872="")*1+(Y1872="")*1+(Z1872="")*1+(AA1872="")*1+AND(I1872="",J1872="")*1)&amp;" required missing; ","")&amp;IF(AND(Y1872="H.E.'s Office",Z1872&lt;&gt;"Approved",OR(AA1872="Sent",AA1872="Pending",AA1872="Accepted",AA1872="Declined")),"Clearance not approved; ","")&amp;IF(AND(Y1872="H.E.'s Office",Z1872="Not Required"),"Clearance required for H.E. Office; ","")&amp;IF(AND(OR(AA1872="Sent",AA1872="Pending",AA1872="Accepted",AA1872="Declined"),OR(AB1872="",AC1872="")),"Add sent date and sender; ","")&amp;IF(AND(I1872&lt;&gt;"",COUNTIF($I$3:$I$2003,I1872)&gt;1),"Duplicate email; ","")&amp;IF(AND(J1872&lt;&gt;"",COUNTIF($J$3:$J$2003,J1872)&gt;1),"Duplicate mobile; ","")="","Complete",IF(((B1872="")*1+(C1872="")*1+(D1872="")*1+(F1872="")*1+(G1872="")*1+(H1872="")*1+(L1872="")*1+(M1872="")*1+(O1872="")*1+(P1872="")*1+(Q1872="")*1+(R1872="")*1+(S1872="")*1+(T1872="")*1+(U1872="")*1+(V1872="")*1+(W1872="")*1+(X1872="")*1+(Y1872="")*1+(Z1872="")*1+(AA1872="")*1+AND(I1872="",J1872="")*1)&gt;0,((B1872="")*1+(C1872="")*1+(D1872="")*1+(F1872="")*1+(G1872="")*1+(H1872="")*1+(L1872="")*1+(M1872="")*1+(O1872="")*1+(P1872="")*1+(Q1872="")*1+(R1872="")*1+(S1872="")*1+(T1872="")*1+(U1872="")*1+(V1872="")*1+(W1872="")*1+(X1872="")*1+(Y1872="")*1+(Z1872="")*1+(AA1872="")*1+AND(I1872="",J1872="")*1)&amp;" required missing; ","")&amp;IF(AND(Y1872="H.E.'s Office",Z1872&lt;&gt;"Approved",OR(AA1872="Sent",AA1872="Pending",AA1872="Accepted",AA1872="Declined")),"Clearance not approved; ","")&amp;IF(AND(Y1872="H.E.'s Office",Z1872="Not Required"),"Clearance required for H.E. Office; ","")&amp;IF(AND(OR(AA1872="Sent",AA1872="Pending",AA1872="Accepted",AA1872="Declined"),OR(AB1872="",AC1872="")),"Add sent date and sender; ","")&amp;IF(AND(I1872&lt;&gt;"",COUNTIF($I$3:$I$2003,I1872)&gt;1),"Duplicate email; ","")&amp;IF(AND(J1872&lt;&gt;"",COUNTIF($J$3:$J$2003,J1872)&gt;1),"Duplicate mobile; ","")))</f>
        <v/>
      </c>
    </row>
    <row r="1873" spans="14:37" x14ac:dyDescent="0.2">
      <c r="N1873" s="16" t="str">
        <f>IF(M1873="","",IFERROR(INDEX(#REF!,MATCH(M1873,#REF!,0)),"Check country"))</f>
        <v/>
      </c>
      <c r="AK1873" s="16" t="str">
        <f>IF(COUNTA(B1873:M1873)+COUNTA(O1873:AJ1873)=0,"",IF(IF(((B1873="")*1+(C1873="")*1+(D1873="")*1+(F1873="")*1+(G1873="")*1+(H1873="")*1+(L1873="")*1+(M1873="")*1+(O1873="")*1+(P1873="")*1+(Q1873="")*1+(R1873="")*1+(S1873="")*1+(T1873="")*1+(U1873="")*1+(V1873="")*1+(W1873="")*1+(X1873="")*1+(Y1873="")*1+(Z1873="")*1+(AA1873="")*1+AND(I1873="",J1873="")*1)&gt;0,((B1873="")*1+(C1873="")*1+(D1873="")*1+(F1873="")*1+(G1873="")*1+(H1873="")*1+(L1873="")*1+(M1873="")*1+(O1873="")*1+(P1873="")*1+(Q1873="")*1+(R1873="")*1+(S1873="")*1+(T1873="")*1+(U1873="")*1+(V1873="")*1+(W1873="")*1+(X1873="")*1+(Y1873="")*1+(Z1873="")*1+(AA1873="")*1+AND(I1873="",J1873="")*1)&amp;" required missing; ","")&amp;IF(AND(Y1873="H.E.'s Office",Z1873&lt;&gt;"Approved",OR(AA1873="Sent",AA1873="Pending",AA1873="Accepted",AA1873="Declined")),"Clearance not approved; ","")&amp;IF(AND(Y1873="H.E.'s Office",Z1873="Not Required"),"Clearance required for H.E. Office; ","")&amp;IF(AND(OR(AA1873="Sent",AA1873="Pending",AA1873="Accepted",AA1873="Declined"),OR(AB1873="",AC1873="")),"Add sent date and sender; ","")&amp;IF(AND(I1873&lt;&gt;"",COUNTIF($I$3:$I$2003,I1873)&gt;1),"Duplicate email; ","")&amp;IF(AND(J1873&lt;&gt;"",COUNTIF($J$3:$J$2003,J1873)&gt;1),"Duplicate mobile; ","")="","Complete",IF(((B1873="")*1+(C1873="")*1+(D1873="")*1+(F1873="")*1+(G1873="")*1+(H1873="")*1+(L1873="")*1+(M1873="")*1+(O1873="")*1+(P1873="")*1+(Q1873="")*1+(R1873="")*1+(S1873="")*1+(T1873="")*1+(U1873="")*1+(V1873="")*1+(W1873="")*1+(X1873="")*1+(Y1873="")*1+(Z1873="")*1+(AA1873="")*1+AND(I1873="",J1873="")*1)&gt;0,((B1873="")*1+(C1873="")*1+(D1873="")*1+(F1873="")*1+(G1873="")*1+(H1873="")*1+(L1873="")*1+(M1873="")*1+(O1873="")*1+(P1873="")*1+(Q1873="")*1+(R1873="")*1+(S1873="")*1+(T1873="")*1+(U1873="")*1+(V1873="")*1+(W1873="")*1+(X1873="")*1+(Y1873="")*1+(Z1873="")*1+(AA1873="")*1+AND(I1873="",J1873="")*1)&amp;" required missing; ","")&amp;IF(AND(Y1873="H.E.'s Office",Z1873&lt;&gt;"Approved",OR(AA1873="Sent",AA1873="Pending",AA1873="Accepted",AA1873="Declined")),"Clearance not approved; ","")&amp;IF(AND(Y1873="H.E.'s Office",Z1873="Not Required"),"Clearance required for H.E. Office; ","")&amp;IF(AND(OR(AA1873="Sent",AA1873="Pending",AA1873="Accepted",AA1873="Declined"),OR(AB1873="",AC1873="")),"Add sent date and sender; ","")&amp;IF(AND(I1873&lt;&gt;"",COUNTIF($I$3:$I$2003,I1873)&gt;1),"Duplicate email; ","")&amp;IF(AND(J1873&lt;&gt;"",COUNTIF($J$3:$J$2003,J1873)&gt;1),"Duplicate mobile; ","")))</f>
        <v/>
      </c>
    </row>
    <row r="1874" spans="14:37" x14ac:dyDescent="0.2">
      <c r="N1874" s="16" t="str">
        <f>IF(M1874="","",IFERROR(INDEX(#REF!,MATCH(M1874,#REF!,0)),"Check country"))</f>
        <v/>
      </c>
      <c r="AK1874" s="16" t="str">
        <f>IF(COUNTA(B1874:M1874)+COUNTA(O1874:AJ1874)=0,"",IF(IF(((B1874="")*1+(C1874="")*1+(D1874="")*1+(F1874="")*1+(G1874="")*1+(H1874="")*1+(L1874="")*1+(M1874="")*1+(O1874="")*1+(P1874="")*1+(Q1874="")*1+(R1874="")*1+(S1874="")*1+(T1874="")*1+(U1874="")*1+(V1874="")*1+(W1874="")*1+(X1874="")*1+(Y1874="")*1+(Z1874="")*1+(AA1874="")*1+AND(I1874="",J1874="")*1)&gt;0,((B1874="")*1+(C1874="")*1+(D1874="")*1+(F1874="")*1+(G1874="")*1+(H1874="")*1+(L1874="")*1+(M1874="")*1+(O1874="")*1+(P1874="")*1+(Q1874="")*1+(R1874="")*1+(S1874="")*1+(T1874="")*1+(U1874="")*1+(V1874="")*1+(W1874="")*1+(X1874="")*1+(Y1874="")*1+(Z1874="")*1+(AA1874="")*1+AND(I1874="",J1874="")*1)&amp;" required missing; ","")&amp;IF(AND(Y1874="H.E.'s Office",Z1874&lt;&gt;"Approved",OR(AA1874="Sent",AA1874="Pending",AA1874="Accepted",AA1874="Declined")),"Clearance not approved; ","")&amp;IF(AND(Y1874="H.E.'s Office",Z1874="Not Required"),"Clearance required for H.E. Office; ","")&amp;IF(AND(OR(AA1874="Sent",AA1874="Pending",AA1874="Accepted",AA1874="Declined"),OR(AB1874="",AC1874="")),"Add sent date and sender; ","")&amp;IF(AND(I1874&lt;&gt;"",COUNTIF($I$3:$I$2003,I1874)&gt;1),"Duplicate email; ","")&amp;IF(AND(J1874&lt;&gt;"",COUNTIF($J$3:$J$2003,J1874)&gt;1),"Duplicate mobile; ","")="","Complete",IF(((B1874="")*1+(C1874="")*1+(D1874="")*1+(F1874="")*1+(G1874="")*1+(H1874="")*1+(L1874="")*1+(M1874="")*1+(O1874="")*1+(P1874="")*1+(Q1874="")*1+(R1874="")*1+(S1874="")*1+(T1874="")*1+(U1874="")*1+(V1874="")*1+(W1874="")*1+(X1874="")*1+(Y1874="")*1+(Z1874="")*1+(AA1874="")*1+AND(I1874="",J1874="")*1)&gt;0,((B1874="")*1+(C1874="")*1+(D1874="")*1+(F1874="")*1+(G1874="")*1+(H1874="")*1+(L1874="")*1+(M1874="")*1+(O1874="")*1+(P1874="")*1+(Q1874="")*1+(R1874="")*1+(S1874="")*1+(T1874="")*1+(U1874="")*1+(V1874="")*1+(W1874="")*1+(X1874="")*1+(Y1874="")*1+(Z1874="")*1+(AA1874="")*1+AND(I1874="",J1874="")*1)&amp;" required missing; ","")&amp;IF(AND(Y1874="H.E.'s Office",Z1874&lt;&gt;"Approved",OR(AA1874="Sent",AA1874="Pending",AA1874="Accepted",AA1874="Declined")),"Clearance not approved; ","")&amp;IF(AND(Y1874="H.E.'s Office",Z1874="Not Required"),"Clearance required for H.E. Office; ","")&amp;IF(AND(OR(AA1874="Sent",AA1874="Pending",AA1874="Accepted",AA1874="Declined"),OR(AB1874="",AC1874="")),"Add sent date and sender; ","")&amp;IF(AND(I1874&lt;&gt;"",COUNTIF($I$3:$I$2003,I1874)&gt;1),"Duplicate email; ","")&amp;IF(AND(J1874&lt;&gt;"",COUNTIF($J$3:$J$2003,J1874)&gt;1),"Duplicate mobile; ","")))</f>
        <v/>
      </c>
    </row>
    <row r="1875" spans="14:37" x14ac:dyDescent="0.2">
      <c r="N1875" s="16" t="str">
        <f>IF(M1875="","",IFERROR(INDEX(#REF!,MATCH(M1875,#REF!,0)),"Check country"))</f>
        <v/>
      </c>
      <c r="AK1875" s="16" t="str">
        <f>IF(COUNTA(B1875:M1875)+COUNTA(O1875:AJ1875)=0,"",IF(IF(((B1875="")*1+(C1875="")*1+(D1875="")*1+(F1875="")*1+(G1875="")*1+(H1875="")*1+(L1875="")*1+(M1875="")*1+(O1875="")*1+(P1875="")*1+(Q1875="")*1+(R1875="")*1+(S1875="")*1+(T1875="")*1+(U1875="")*1+(V1875="")*1+(W1875="")*1+(X1875="")*1+(Y1875="")*1+(Z1875="")*1+(AA1875="")*1+AND(I1875="",J1875="")*1)&gt;0,((B1875="")*1+(C1875="")*1+(D1875="")*1+(F1875="")*1+(G1875="")*1+(H1875="")*1+(L1875="")*1+(M1875="")*1+(O1875="")*1+(P1875="")*1+(Q1875="")*1+(R1875="")*1+(S1875="")*1+(T1875="")*1+(U1875="")*1+(V1875="")*1+(W1875="")*1+(X1875="")*1+(Y1875="")*1+(Z1875="")*1+(AA1875="")*1+AND(I1875="",J1875="")*1)&amp;" required missing; ","")&amp;IF(AND(Y1875="H.E.'s Office",Z1875&lt;&gt;"Approved",OR(AA1875="Sent",AA1875="Pending",AA1875="Accepted",AA1875="Declined")),"Clearance not approved; ","")&amp;IF(AND(Y1875="H.E.'s Office",Z1875="Not Required"),"Clearance required for H.E. Office; ","")&amp;IF(AND(OR(AA1875="Sent",AA1875="Pending",AA1875="Accepted",AA1875="Declined"),OR(AB1875="",AC1875="")),"Add sent date and sender; ","")&amp;IF(AND(I1875&lt;&gt;"",COUNTIF($I$3:$I$2003,I1875)&gt;1),"Duplicate email; ","")&amp;IF(AND(J1875&lt;&gt;"",COUNTIF($J$3:$J$2003,J1875)&gt;1),"Duplicate mobile; ","")="","Complete",IF(((B1875="")*1+(C1875="")*1+(D1875="")*1+(F1875="")*1+(G1875="")*1+(H1875="")*1+(L1875="")*1+(M1875="")*1+(O1875="")*1+(P1875="")*1+(Q1875="")*1+(R1875="")*1+(S1875="")*1+(T1875="")*1+(U1875="")*1+(V1875="")*1+(W1875="")*1+(X1875="")*1+(Y1875="")*1+(Z1875="")*1+(AA1875="")*1+AND(I1875="",J1875="")*1)&gt;0,((B1875="")*1+(C1875="")*1+(D1875="")*1+(F1875="")*1+(G1875="")*1+(H1875="")*1+(L1875="")*1+(M1875="")*1+(O1875="")*1+(P1875="")*1+(Q1875="")*1+(R1875="")*1+(S1875="")*1+(T1875="")*1+(U1875="")*1+(V1875="")*1+(W1875="")*1+(X1875="")*1+(Y1875="")*1+(Z1875="")*1+(AA1875="")*1+AND(I1875="",J1875="")*1)&amp;" required missing; ","")&amp;IF(AND(Y1875="H.E.'s Office",Z1875&lt;&gt;"Approved",OR(AA1875="Sent",AA1875="Pending",AA1875="Accepted",AA1875="Declined")),"Clearance not approved; ","")&amp;IF(AND(Y1875="H.E.'s Office",Z1875="Not Required"),"Clearance required for H.E. Office; ","")&amp;IF(AND(OR(AA1875="Sent",AA1875="Pending",AA1875="Accepted",AA1875="Declined"),OR(AB1875="",AC1875="")),"Add sent date and sender; ","")&amp;IF(AND(I1875&lt;&gt;"",COUNTIF($I$3:$I$2003,I1875)&gt;1),"Duplicate email; ","")&amp;IF(AND(J1875&lt;&gt;"",COUNTIF($J$3:$J$2003,J1875)&gt;1),"Duplicate mobile; ","")))</f>
        <v/>
      </c>
    </row>
    <row r="1876" spans="14:37" x14ac:dyDescent="0.2">
      <c r="N1876" s="16" t="str">
        <f>IF(M1876="","",IFERROR(INDEX(#REF!,MATCH(M1876,#REF!,0)),"Check country"))</f>
        <v/>
      </c>
      <c r="AK1876" s="16" t="str">
        <f>IF(COUNTA(B1876:M1876)+COUNTA(O1876:AJ1876)=0,"",IF(IF(((B1876="")*1+(C1876="")*1+(D1876="")*1+(F1876="")*1+(G1876="")*1+(H1876="")*1+(L1876="")*1+(M1876="")*1+(O1876="")*1+(P1876="")*1+(Q1876="")*1+(R1876="")*1+(S1876="")*1+(T1876="")*1+(U1876="")*1+(V1876="")*1+(W1876="")*1+(X1876="")*1+(Y1876="")*1+(Z1876="")*1+(AA1876="")*1+AND(I1876="",J1876="")*1)&gt;0,((B1876="")*1+(C1876="")*1+(D1876="")*1+(F1876="")*1+(G1876="")*1+(H1876="")*1+(L1876="")*1+(M1876="")*1+(O1876="")*1+(P1876="")*1+(Q1876="")*1+(R1876="")*1+(S1876="")*1+(T1876="")*1+(U1876="")*1+(V1876="")*1+(W1876="")*1+(X1876="")*1+(Y1876="")*1+(Z1876="")*1+(AA1876="")*1+AND(I1876="",J1876="")*1)&amp;" required missing; ","")&amp;IF(AND(Y1876="H.E.'s Office",Z1876&lt;&gt;"Approved",OR(AA1876="Sent",AA1876="Pending",AA1876="Accepted",AA1876="Declined")),"Clearance not approved; ","")&amp;IF(AND(Y1876="H.E.'s Office",Z1876="Not Required"),"Clearance required for H.E. Office; ","")&amp;IF(AND(OR(AA1876="Sent",AA1876="Pending",AA1876="Accepted",AA1876="Declined"),OR(AB1876="",AC1876="")),"Add sent date and sender; ","")&amp;IF(AND(I1876&lt;&gt;"",COUNTIF($I$3:$I$2003,I1876)&gt;1),"Duplicate email; ","")&amp;IF(AND(J1876&lt;&gt;"",COUNTIF($J$3:$J$2003,J1876)&gt;1),"Duplicate mobile; ","")="","Complete",IF(((B1876="")*1+(C1876="")*1+(D1876="")*1+(F1876="")*1+(G1876="")*1+(H1876="")*1+(L1876="")*1+(M1876="")*1+(O1876="")*1+(P1876="")*1+(Q1876="")*1+(R1876="")*1+(S1876="")*1+(T1876="")*1+(U1876="")*1+(V1876="")*1+(W1876="")*1+(X1876="")*1+(Y1876="")*1+(Z1876="")*1+(AA1876="")*1+AND(I1876="",J1876="")*1)&gt;0,((B1876="")*1+(C1876="")*1+(D1876="")*1+(F1876="")*1+(G1876="")*1+(H1876="")*1+(L1876="")*1+(M1876="")*1+(O1876="")*1+(P1876="")*1+(Q1876="")*1+(R1876="")*1+(S1876="")*1+(T1876="")*1+(U1876="")*1+(V1876="")*1+(W1876="")*1+(X1876="")*1+(Y1876="")*1+(Z1876="")*1+(AA1876="")*1+AND(I1876="",J1876="")*1)&amp;" required missing; ","")&amp;IF(AND(Y1876="H.E.'s Office",Z1876&lt;&gt;"Approved",OR(AA1876="Sent",AA1876="Pending",AA1876="Accepted",AA1876="Declined")),"Clearance not approved; ","")&amp;IF(AND(Y1876="H.E.'s Office",Z1876="Not Required"),"Clearance required for H.E. Office; ","")&amp;IF(AND(OR(AA1876="Sent",AA1876="Pending",AA1876="Accepted",AA1876="Declined"),OR(AB1876="",AC1876="")),"Add sent date and sender; ","")&amp;IF(AND(I1876&lt;&gt;"",COUNTIF($I$3:$I$2003,I1876)&gt;1),"Duplicate email; ","")&amp;IF(AND(J1876&lt;&gt;"",COUNTIF($J$3:$J$2003,J1876)&gt;1),"Duplicate mobile; ","")))</f>
        <v/>
      </c>
    </row>
    <row r="1877" spans="14:37" x14ac:dyDescent="0.2">
      <c r="N1877" s="16" t="str">
        <f>IF(M1877="","",IFERROR(INDEX(#REF!,MATCH(M1877,#REF!,0)),"Check country"))</f>
        <v/>
      </c>
      <c r="AK1877" s="16" t="str">
        <f>IF(COUNTA(B1877:M1877)+COUNTA(O1877:AJ1877)=0,"",IF(IF(((B1877="")*1+(C1877="")*1+(D1877="")*1+(F1877="")*1+(G1877="")*1+(H1877="")*1+(L1877="")*1+(M1877="")*1+(O1877="")*1+(P1877="")*1+(Q1877="")*1+(R1877="")*1+(S1877="")*1+(T1877="")*1+(U1877="")*1+(V1877="")*1+(W1877="")*1+(X1877="")*1+(Y1877="")*1+(Z1877="")*1+(AA1877="")*1+AND(I1877="",J1877="")*1)&gt;0,((B1877="")*1+(C1877="")*1+(D1877="")*1+(F1877="")*1+(G1877="")*1+(H1877="")*1+(L1877="")*1+(M1877="")*1+(O1877="")*1+(P1877="")*1+(Q1877="")*1+(R1877="")*1+(S1877="")*1+(T1877="")*1+(U1877="")*1+(V1877="")*1+(W1877="")*1+(X1877="")*1+(Y1877="")*1+(Z1877="")*1+(AA1877="")*1+AND(I1877="",J1877="")*1)&amp;" required missing; ","")&amp;IF(AND(Y1877="H.E.'s Office",Z1877&lt;&gt;"Approved",OR(AA1877="Sent",AA1877="Pending",AA1877="Accepted",AA1877="Declined")),"Clearance not approved; ","")&amp;IF(AND(Y1877="H.E.'s Office",Z1877="Not Required"),"Clearance required for H.E. Office; ","")&amp;IF(AND(OR(AA1877="Sent",AA1877="Pending",AA1877="Accepted",AA1877="Declined"),OR(AB1877="",AC1877="")),"Add sent date and sender; ","")&amp;IF(AND(I1877&lt;&gt;"",COUNTIF($I$3:$I$2003,I1877)&gt;1),"Duplicate email; ","")&amp;IF(AND(J1877&lt;&gt;"",COUNTIF($J$3:$J$2003,J1877)&gt;1),"Duplicate mobile; ","")="","Complete",IF(((B1877="")*1+(C1877="")*1+(D1877="")*1+(F1877="")*1+(G1877="")*1+(H1877="")*1+(L1877="")*1+(M1877="")*1+(O1877="")*1+(P1877="")*1+(Q1877="")*1+(R1877="")*1+(S1877="")*1+(T1877="")*1+(U1877="")*1+(V1877="")*1+(W1877="")*1+(X1877="")*1+(Y1877="")*1+(Z1877="")*1+(AA1877="")*1+AND(I1877="",J1877="")*1)&gt;0,((B1877="")*1+(C1877="")*1+(D1877="")*1+(F1877="")*1+(G1877="")*1+(H1877="")*1+(L1877="")*1+(M1877="")*1+(O1877="")*1+(P1877="")*1+(Q1877="")*1+(R1877="")*1+(S1877="")*1+(T1877="")*1+(U1877="")*1+(V1877="")*1+(W1877="")*1+(X1877="")*1+(Y1877="")*1+(Z1877="")*1+(AA1877="")*1+AND(I1877="",J1877="")*1)&amp;" required missing; ","")&amp;IF(AND(Y1877="H.E.'s Office",Z1877&lt;&gt;"Approved",OR(AA1877="Sent",AA1877="Pending",AA1877="Accepted",AA1877="Declined")),"Clearance not approved; ","")&amp;IF(AND(Y1877="H.E.'s Office",Z1877="Not Required"),"Clearance required for H.E. Office; ","")&amp;IF(AND(OR(AA1877="Sent",AA1877="Pending",AA1877="Accepted",AA1877="Declined"),OR(AB1877="",AC1877="")),"Add sent date and sender; ","")&amp;IF(AND(I1877&lt;&gt;"",COUNTIF($I$3:$I$2003,I1877)&gt;1),"Duplicate email; ","")&amp;IF(AND(J1877&lt;&gt;"",COUNTIF($J$3:$J$2003,J1877)&gt;1),"Duplicate mobile; ","")))</f>
        <v/>
      </c>
    </row>
    <row r="1878" spans="14:37" x14ac:dyDescent="0.2">
      <c r="N1878" s="16" t="str">
        <f>IF(M1878="","",IFERROR(INDEX(#REF!,MATCH(M1878,#REF!,0)),"Check country"))</f>
        <v/>
      </c>
      <c r="AK1878" s="16" t="str">
        <f>IF(COUNTA(B1878:M1878)+COUNTA(O1878:AJ1878)=0,"",IF(IF(((B1878="")*1+(C1878="")*1+(D1878="")*1+(F1878="")*1+(G1878="")*1+(H1878="")*1+(L1878="")*1+(M1878="")*1+(O1878="")*1+(P1878="")*1+(Q1878="")*1+(R1878="")*1+(S1878="")*1+(T1878="")*1+(U1878="")*1+(V1878="")*1+(W1878="")*1+(X1878="")*1+(Y1878="")*1+(Z1878="")*1+(AA1878="")*1+AND(I1878="",J1878="")*1)&gt;0,((B1878="")*1+(C1878="")*1+(D1878="")*1+(F1878="")*1+(G1878="")*1+(H1878="")*1+(L1878="")*1+(M1878="")*1+(O1878="")*1+(P1878="")*1+(Q1878="")*1+(R1878="")*1+(S1878="")*1+(T1878="")*1+(U1878="")*1+(V1878="")*1+(W1878="")*1+(X1878="")*1+(Y1878="")*1+(Z1878="")*1+(AA1878="")*1+AND(I1878="",J1878="")*1)&amp;" required missing; ","")&amp;IF(AND(Y1878="H.E.'s Office",Z1878&lt;&gt;"Approved",OR(AA1878="Sent",AA1878="Pending",AA1878="Accepted",AA1878="Declined")),"Clearance not approved; ","")&amp;IF(AND(Y1878="H.E.'s Office",Z1878="Not Required"),"Clearance required for H.E. Office; ","")&amp;IF(AND(OR(AA1878="Sent",AA1878="Pending",AA1878="Accepted",AA1878="Declined"),OR(AB1878="",AC1878="")),"Add sent date and sender; ","")&amp;IF(AND(I1878&lt;&gt;"",COUNTIF($I$3:$I$2003,I1878)&gt;1),"Duplicate email; ","")&amp;IF(AND(J1878&lt;&gt;"",COUNTIF($J$3:$J$2003,J1878)&gt;1),"Duplicate mobile; ","")="","Complete",IF(((B1878="")*1+(C1878="")*1+(D1878="")*1+(F1878="")*1+(G1878="")*1+(H1878="")*1+(L1878="")*1+(M1878="")*1+(O1878="")*1+(P1878="")*1+(Q1878="")*1+(R1878="")*1+(S1878="")*1+(T1878="")*1+(U1878="")*1+(V1878="")*1+(W1878="")*1+(X1878="")*1+(Y1878="")*1+(Z1878="")*1+(AA1878="")*1+AND(I1878="",J1878="")*1)&gt;0,((B1878="")*1+(C1878="")*1+(D1878="")*1+(F1878="")*1+(G1878="")*1+(H1878="")*1+(L1878="")*1+(M1878="")*1+(O1878="")*1+(P1878="")*1+(Q1878="")*1+(R1878="")*1+(S1878="")*1+(T1878="")*1+(U1878="")*1+(V1878="")*1+(W1878="")*1+(X1878="")*1+(Y1878="")*1+(Z1878="")*1+(AA1878="")*1+AND(I1878="",J1878="")*1)&amp;" required missing; ","")&amp;IF(AND(Y1878="H.E.'s Office",Z1878&lt;&gt;"Approved",OR(AA1878="Sent",AA1878="Pending",AA1878="Accepted",AA1878="Declined")),"Clearance not approved; ","")&amp;IF(AND(Y1878="H.E.'s Office",Z1878="Not Required"),"Clearance required for H.E. Office; ","")&amp;IF(AND(OR(AA1878="Sent",AA1878="Pending",AA1878="Accepted",AA1878="Declined"),OR(AB1878="",AC1878="")),"Add sent date and sender; ","")&amp;IF(AND(I1878&lt;&gt;"",COUNTIF($I$3:$I$2003,I1878)&gt;1),"Duplicate email; ","")&amp;IF(AND(J1878&lt;&gt;"",COUNTIF($J$3:$J$2003,J1878)&gt;1),"Duplicate mobile; ","")))</f>
        <v/>
      </c>
    </row>
    <row r="1879" spans="14:37" x14ac:dyDescent="0.2">
      <c r="N1879" s="16" t="str">
        <f>IF(M1879="","",IFERROR(INDEX(#REF!,MATCH(M1879,#REF!,0)),"Check country"))</f>
        <v/>
      </c>
      <c r="AK1879" s="16" t="str">
        <f>IF(COUNTA(B1879:M1879)+COUNTA(O1879:AJ1879)=0,"",IF(IF(((B1879="")*1+(C1879="")*1+(D1879="")*1+(F1879="")*1+(G1879="")*1+(H1879="")*1+(L1879="")*1+(M1879="")*1+(O1879="")*1+(P1879="")*1+(Q1879="")*1+(R1879="")*1+(S1879="")*1+(T1879="")*1+(U1879="")*1+(V1879="")*1+(W1879="")*1+(X1879="")*1+(Y1879="")*1+(Z1879="")*1+(AA1879="")*1+AND(I1879="",J1879="")*1)&gt;0,((B1879="")*1+(C1879="")*1+(D1879="")*1+(F1879="")*1+(G1879="")*1+(H1879="")*1+(L1879="")*1+(M1879="")*1+(O1879="")*1+(P1879="")*1+(Q1879="")*1+(R1879="")*1+(S1879="")*1+(T1879="")*1+(U1879="")*1+(V1879="")*1+(W1879="")*1+(X1879="")*1+(Y1879="")*1+(Z1879="")*1+(AA1879="")*1+AND(I1879="",J1879="")*1)&amp;" required missing; ","")&amp;IF(AND(Y1879="H.E.'s Office",Z1879&lt;&gt;"Approved",OR(AA1879="Sent",AA1879="Pending",AA1879="Accepted",AA1879="Declined")),"Clearance not approved; ","")&amp;IF(AND(Y1879="H.E.'s Office",Z1879="Not Required"),"Clearance required for H.E. Office; ","")&amp;IF(AND(OR(AA1879="Sent",AA1879="Pending",AA1879="Accepted",AA1879="Declined"),OR(AB1879="",AC1879="")),"Add sent date and sender; ","")&amp;IF(AND(I1879&lt;&gt;"",COUNTIF($I$3:$I$2003,I1879)&gt;1),"Duplicate email; ","")&amp;IF(AND(J1879&lt;&gt;"",COUNTIF($J$3:$J$2003,J1879)&gt;1),"Duplicate mobile; ","")="","Complete",IF(((B1879="")*1+(C1879="")*1+(D1879="")*1+(F1879="")*1+(G1879="")*1+(H1879="")*1+(L1879="")*1+(M1879="")*1+(O1879="")*1+(P1879="")*1+(Q1879="")*1+(R1879="")*1+(S1879="")*1+(T1879="")*1+(U1879="")*1+(V1879="")*1+(W1879="")*1+(X1879="")*1+(Y1879="")*1+(Z1879="")*1+(AA1879="")*1+AND(I1879="",J1879="")*1)&gt;0,((B1879="")*1+(C1879="")*1+(D1879="")*1+(F1879="")*1+(G1879="")*1+(H1879="")*1+(L1879="")*1+(M1879="")*1+(O1879="")*1+(P1879="")*1+(Q1879="")*1+(R1879="")*1+(S1879="")*1+(T1879="")*1+(U1879="")*1+(V1879="")*1+(W1879="")*1+(X1879="")*1+(Y1879="")*1+(Z1879="")*1+(AA1879="")*1+AND(I1879="",J1879="")*1)&amp;" required missing; ","")&amp;IF(AND(Y1879="H.E.'s Office",Z1879&lt;&gt;"Approved",OR(AA1879="Sent",AA1879="Pending",AA1879="Accepted",AA1879="Declined")),"Clearance not approved; ","")&amp;IF(AND(Y1879="H.E.'s Office",Z1879="Not Required"),"Clearance required for H.E. Office; ","")&amp;IF(AND(OR(AA1879="Sent",AA1879="Pending",AA1879="Accepted",AA1879="Declined"),OR(AB1879="",AC1879="")),"Add sent date and sender; ","")&amp;IF(AND(I1879&lt;&gt;"",COUNTIF($I$3:$I$2003,I1879)&gt;1),"Duplicate email; ","")&amp;IF(AND(J1879&lt;&gt;"",COUNTIF($J$3:$J$2003,J1879)&gt;1),"Duplicate mobile; ","")))</f>
        <v/>
      </c>
    </row>
    <row r="1880" spans="14:37" x14ac:dyDescent="0.2">
      <c r="N1880" s="16" t="str">
        <f>IF(M1880="","",IFERROR(INDEX(#REF!,MATCH(M1880,#REF!,0)),"Check country"))</f>
        <v/>
      </c>
      <c r="AK1880" s="16" t="str">
        <f>IF(COUNTA(B1880:M1880)+COUNTA(O1880:AJ1880)=0,"",IF(IF(((B1880="")*1+(C1880="")*1+(D1880="")*1+(F1880="")*1+(G1880="")*1+(H1880="")*1+(L1880="")*1+(M1880="")*1+(O1880="")*1+(P1880="")*1+(Q1880="")*1+(R1880="")*1+(S1880="")*1+(T1880="")*1+(U1880="")*1+(V1880="")*1+(W1880="")*1+(X1880="")*1+(Y1880="")*1+(Z1880="")*1+(AA1880="")*1+AND(I1880="",J1880="")*1)&gt;0,((B1880="")*1+(C1880="")*1+(D1880="")*1+(F1880="")*1+(G1880="")*1+(H1880="")*1+(L1880="")*1+(M1880="")*1+(O1880="")*1+(P1880="")*1+(Q1880="")*1+(R1880="")*1+(S1880="")*1+(T1880="")*1+(U1880="")*1+(V1880="")*1+(W1880="")*1+(X1880="")*1+(Y1880="")*1+(Z1880="")*1+(AA1880="")*1+AND(I1880="",J1880="")*1)&amp;" required missing; ","")&amp;IF(AND(Y1880="H.E.'s Office",Z1880&lt;&gt;"Approved",OR(AA1880="Sent",AA1880="Pending",AA1880="Accepted",AA1880="Declined")),"Clearance not approved; ","")&amp;IF(AND(Y1880="H.E.'s Office",Z1880="Not Required"),"Clearance required for H.E. Office; ","")&amp;IF(AND(OR(AA1880="Sent",AA1880="Pending",AA1880="Accepted",AA1880="Declined"),OR(AB1880="",AC1880="")),"Add sent date and sender; ","")&amp;IF(AND(I1880&lt;&gt;"",COUNTIF($I$3:$I$2003,I1880)&gt;1),"Duplicate email; ","")&amp;IF(AND(J1880&lt;&gt;"",COUNTIF($J$3:$J$2003,J1880)&gt;1),"Duplicate mobile; ","")="","Complete",IF(((B1880="")*1+(C1880="")*1+(D1880="")*1+(F1880="")*1+(G1880="")*1+(H1880="")*1+(L1880="")*1+(M1880="")*1+(O1880="")*1+(P1880="")*1+(Q1880="")*1+(R1880="")*1+(S1880="")*1+(T1880="")*1+(U1880="")*1+(V1880="")*1+(W1880="")*1+(X1880="")*1+(Y1880="")*1+(Z1880="")*1+(AA1880="")*1+AND(I1880="",J1880="")*1)&gt;0,((B1880="")*1+(C1880="")*1+(D1880="")*1+(F1880="")*1+(G1880="")*1+(H1880="")*1+(L1880="")*1+(M1880="")*1+(O1880="")*1+(P1880="")*1+(Q1880="")*1+(R1880="")*1+(S1880="")*1+(T1880="")*1+(U1880="")*1+(V1880="")*1+(W1880="")*1+(X1880="")*1+(Y1880="")*1+(Z1880="")*1+(AA1880="")*1+AND(I1880="",J1880="")*1)&amp;" required missing; ","")&amp;IF(AND(Y1880="H.E.'s Office",Z1880&lt;&gt;"Approved",OR(AA1880="Sent",AA1880="Pending",AA1880="Accepted",AA1880="Declined")),"Clearance not approved; ","")&amp;IF(AND(Y1880="H.E.'s Office",Z1880="Not Required"),"Clearance required for H.E. Office; ","")&amp;IF(AND(OR(AA1880="Sent",AA1880="Pending",AA1880="Accepted",AA1880="Declined"),OR(AB1880="",AC1880="")),"Add sent date and sender; ","")&amp;IF(AND(I1880&lt;&gt;"",COUNTIF($I$3:$I$2003,I1880)&gt;1),"Duplicate email; ","")&amp;IF(AND(J1880&lt;&gt;"",COUNTIF($J$3:$J$2003,J1880)&gt;1),"Duplicate mobile; ","")))</f>
        <v/>
      </c>
    </row>
    <row r="1881" spans="14:37" x14ac:dyDescent="0.2">
      <c r="N1881" s="16" t="str">
        <f>IF(M1881="","",IFERROR(INDEX(#REF!,MATCH(M1881,#REF!,0)),"Check country"))</f>
        <v/>
      </c>
      <c r="AK1881" s="16" t="str">
        <f>IF(COUNTA(B1881:M1881)+COUNTA(O1881:AJ1881)=0,"",IF(IF(((B1881="")*1+(C1881="")*1+(D1881="")*1+(F1881="")*1+(G1881="")*1+(H1881="")*1+(L1881="")*1+(M1881="")*1+(O1881="")*1+(P1881="")*1+(Q1881="")*1+(R1881="")*1+(S1881="")*1+(T1881="")*1+(U1881="")*1+(V1881="")*1+(W1881="")*1+(X1881="")*1+(Y1881="")*1+(Z1881="")*1+(AA1881="")*1+AND(I1881="",J1881="")*1)&gt;0,((B1881="")*1+(C1881="")*1+(D1881="")*1+(F1881="")*1+(G1881="")*1+(H1881="")*1+(L1881="")*1+(M1881="")*1+(O1881="")*1+(P1881="")*1+(Q1881="")*1+(R1881="")*1+(S1881="")*1+(T1881="")*1+(U1881="")*1+(V1881="")*1+(W1881="")*1+(X1881="")*1+(Y1881="")*1+(Z1881="")*1+(AA1881="")*1+AND(I1881="",J1881="")*1)&amp;" required missing; ","")&amp;IF(AND(Y1881="H.E.'s Office",Z1881&lt;&gt;"Approved",OR(AA1881="Sent",AA1881="Pending",AA1881="Accepted",AA1881="Declined")),"Clearance not approved; ","")&amp;IF(AND(Y1881="H.E.'s Office",Z1881="Not Required"),"Clearance required for H.E. Office; ","")&amp;IF(AND(OR(AA1881="Sent",AA1881="Pending",AA1881="Accepted",AA1881="Declined"),OR(AB1881="",AC1881="")),"Add sent date and sender; ","")&amp;IF(AND(I1881&lt;&gt;"",COUNTIF($I$3:$I$2003,I1881)&gt;1),"Duplicate email; ","")&amp;IF(AND(J1881&lt;&gt;"",COUNTIF($J$3:$J$2003,J1881)&gt;1),"Duplicate mobile; ","")="","Complete",IF(((B1881="")*1+(C1881="")*1+(D1881="")*1+(F1881="")*1+(G1881="")*1+(H1881="")*1+(L1881="")*1+(M1881="")*1+(O1881="")*1+(P1881="")*1+(Q1881="")*1+(R1881="")*1+(S1881="")*1+(T1881="")*1+(U1881="")*1+(V1881="")*1+(W1881="")*1+(X1881="")*1+(Y1881="")*1+(Z1881="")*1+(AA1881="")*1+AND(I1881="",J1881="")*1)&gt;0,((B1881="")*1+(C1881="")*1+(D1881="")*1+(F1881="")*1+(G1881="")*1+(H1881="")*1+(L1881="")*1+(M1881="")*1+(O1881="")*1+(P1881="")*1+(Q1881="")*1+(R1881="")*1+(S1881="")*1+(T1881="")*1+(U1881="")*1+(V1881="")*1+(W1881="")*1+(X1881="")*1+(Y1881="")*1+(Z1881="")*1+(AA1881="")*1+AND(I1881="",J1881="")*1)&amp;" required missing; ","")&amp;IF(AND(Y1881="H.E.'s Office",Z1881&lt;&gt;"Approved",OR(AA1881="Sent",AA1881="Pending",AA1881="Accepted",AA1881="Declined")),"Clearance not approved; ","")&amp;IF(AND(Y1881="H.E.'s Office",Z1881="Not Required"),"Clearance required for H.E. Office; ","")&amp;IF(AND(OR(AA1881="Sent",AA1881="Pending",AA1881="Accepted",AA1881="Declined"),OR(AB1881="",AC1881="")),"Add sent date and sender; ","")&amp;IF(AND(I1881&lt;&gt;"",COUNTIF($I$3:$I$2003,I1881)&gt;1),"Duplicate email; ","")&amp;IF(AND(J1881&lt;&gt;"",COUNTIF($J$3:$J$2003,J1881)&gt;1),"Duplicate mobile; ","")))</f>
        <v/>
      </c>
    </row>
    <row r="1882" spans="14:37" x14ac:dyDescent="0.2">
      <c r="N1882" s="16" t="str">
        <f>IF(M1882="","",IFERROR(INDEX(#REF!,MATCH(M1882,#REF!,0)),"Check country"))</f>
        <v/>
      </c>
      <c r="AK1882" s="16" t="str">
        <f>IF(COUNTA(B1882:M1882)+COUNTA(O1882:AJ1882)=0,"",IF(IF(((B1882="")*1+(C1882="")*1+(D1882="")*1+(F1882="")*1+(G1882="")*1+(H1882="")*1+(L1882="")*1+(M1882="")*1+(O1882="")*1+(P1882="")*1+(Q1882="")*1+(R1882="")*1+(S1882="")*1+(T1882="")*1+(U1882="")*1+(V1882="")*1+(W1882="")*1+(X1882="")*1+(Y1882="")*1+(Z1882="")*1+(AA1882="")*1+AND(I1882="",J1882="")*1)&gt;0,((B1882="")*1+(C1882="")*1+(D1882="")*1+(F1882="")*1+(G1882="")*1+(H1882="")*1+(L1882="")*1+(M1882="")*1+(O1882="")*1+(P1882="")*1+(Q1882="")*1+(R1882="")*1+(S1882="")*1+(T1882="")*1+(U1882="")*1+(V1882="")*1+(W1882="")*1+(X1882="")*1+(Y1882="")*1+(Z1882="")*1+(AA1882="")*1+AND(I1882="",J1882="")*1)&amp;" required missing; ","")&amp;IF(AND(Y1882="H.E.'s Office",Z1882&lt;&gt;"Approved",OR(AA1882="Sent",AA1882="Pending",AA1882="Accepted",AA1882="Declined")),"Clearance not approved; ","")&amp;IF(AND(Y1882="H.E.'s Office",Z1882="Not Required"),"Clearance required for H.E. Office; ","")&amp;IF(AND(OR(AA1882="Sent",AA1882="Pending",AA1882="Accepted",AA1882="Declined"),OR(AB1882="",AC1882="")),"Add sent date and sender; ","")&amp;IF(AND(I1882&lt;&gt;"",COUNTIF($I$3:$I$2003,I1882)&gt;1),"Duplicate email; ","")&amp;IF(AND(J1882&lt;&gt;"",COUNTIF($J$3:$J$2003,J1882)&gt;1),"Duplicate mobile; ","")="","Complete",IF(((B1882="")*1+(C1882="")*1+(D1882="")*1+(F1882="")*1+(G1882="")*1+(H1882="")*1+(L1882="")*1+(M1882="")*1+(O1882="")*1+(P1882="")*1+(Q1882="")*1+(R1882="")*1+(S1882="")*1+(T1882="")*1+(U1882="")*1+(V1882="")*1+(W1882="")*1+(X1882="")*1+(Y1882="")*1+(Z1882="")*1+(AA1882="")*1+AND(I1882="",J1882="")*1)&gt;0,((B1882="")*1+(C1882="")*1+(D1882="")*1+(F1882="")*1+(G1882="")*1+(H1882="")*1+(L1882="")*1+(M1882="")*1+(O1882="")*1+(P1882="")*1+(Q1882="")*1+(R1882="")*1+(S1882="")*1+(T1882="")*1+(U1882="")*1+(V1882="")*1+(W1882="")*1+(X1882="")*1+(Y1882="")*1+(Z1882="")*1+(AA1882="")*1+AND(I1882="",J1882="")*1)&amp;" required missing; ","")&amp;IF(AND(Y1882="H.E.'s Office",Z1882&lt;&gt;"Approved",OR(AA1882="Sent",AA1882="Pending",AA1882="Accepted",AA1882="Declined")),"Clearance not approved; ","")&amp;IF(AND(Y1882="H.E.'s Office",Z1882="Not Required"),"Clearance required for H.E. Office; ","")&amp;IF(AND(OR(AA1882="Sent",AA1882="Pending",AA1882="Accepted",AA1882="Declined"),OR(AB1882="",AC1882="")),"Add sent date and sender; ","")&amp;IF(AND(I1882&lt;&gt;"",COUNTIF($I$3:$I$2003,I1882)&gt;1),"Duplicate email; ","")&amp;IF(AND(J1882&lt;&gt;"",COUNTIF($J$3:$J$2003,J1882)&gt;1),"Duplicate mobile; ","")))</f>
        <v/>
      </c>
    </row>
    <row r="1883" spans="14:37" x14ac:dyDescent="0.2">
      <c r="N1883" s="16" t="str">
        <f>IF(M1883="","",IFERROR(INDEX(#REF!,MATCH(M1883,#REF!,0)),"Check country"))</f>
        <v/>
      </c>
      <c r="AK1883" s="16" t="str">
        <f>IF(COUNTA(B1883:M1883)+COUNTA(O1883:AJ1883)=0,"",IF(IF(((B1883="")*1+(C1883="")*1+(D1883="")*1+(F1883="")*1+(G1883="")*1+(H1883="")*1+(L1883="")*1+(M1883="")*1+(O1883="")*1+(P1883="")*1+(Q1883="")*1+(R1883="")*1+(S1883="")*1+(T1883="")*1+(U1883="")*1+(V1883="")*1+(W1883="")*1+(X1883="")*1+(Y1883="")*1+(Z1883="")*1+(AA1883="")*1+AND(I1883="",J1883="")*1)&gt;0,((B1883="")*1+(C1883="")*1+(D1883="")*1+(F1883="")*1+(G1883="")*1+(H1883="")*1+(L1883="")*1+(M1883="")*1+(O1883="")*1+(P1883="")*1+(Q1883="")*1+(R1883="")*1+(S1883="")*1+(T1883="")*1+(U1883="")*1+(V1883="")*1+(W1883="")*1+(X1883="")*1+(Y1883="")*1+(Z1883="")*1+(AA1883="")*1+AND(I1883="",J1883="")*1)&amp;" required missing; ","")&amp;IF(AND(Y1883="H.E.'s Office",Z1883&lt;&gt;"Approved",OR(AA1883="Sent",AA1883="Pending",AA1883="Accepted",AA1883="Declined")),"Clearance not approved; ","")&amp;IF(AND(Y1883="H.E.'s Office",Z1883="Not Required"),"Clearance required for H.E. Office; ","")&amp;IF(AND(OR(AA1883="Sent",AA1883="Pending",AA1883="Accepted",AA1883="Declined"),OR(AB1883="",AC1883="")),"Add sent date and sender; ","")&amp;IF(AND(I1883&lt;&gt;"",COUNTIF($I$3:$I$2003,I1883)&gt;1),"Duplicate email; ","")&amp;IF(AND(J1883&lt;&gt;"",COUNTIF($J$3:$J$2003,J1883)&gt;1),"Duplicate mobile; ","")="","Complete",IF(((B1883="")*1+(C1883="")*1+(D1883="")*1+(F1883="")*1+(G1883="")*1+(H1883="")*1+(L1883="")*1+(M1883="")*1+(O1883="")*1+(P1883="")*1+(Q1883="")*1+(R1883="")*1+(S1883="")*1+(T1883="")*1+(U1883="")*1+(V1883="")*1+(W1883="")*1+(X1883="")*1+(Y1883="")*1+(Z1883="")*1+(AA1883="")*1+AND(I1883="",J1883="")*1)&gt;0,((B1883="")*1+(C1883="")*1+(D1883="")*1+(F1883="")*1+(G1883="")*1+(H1883="")*1+(L1883="")*1+(M1883="")*1+(O1883="")*1+(P1883="")*1+(Q1883="")*1+(R1883="")*1+(S1883="")*1+(T1883="")*1+(U1883="")*1+(V1883="")*1+(W1883="")*1+(X1883="")*1+(Y1883="")*1+(Z1883="")*1+(AA1883="")*1+AND(I1883="",J1883="")*1)&amp;" required missing; ","")&amp;IF(AND(Y1883="H.E.'s Office",Z1883&lt;&gt;"Approved",OR(AA1883="Sent",AA1883="Pending",AA1883="Accepted",AA1883="Declined")),"Clearance not approved; ","")&amp;IF(AND(Y1883="H.E.'s Office",Z1883="Not Required"),"Clearance required for H.E. Office; ","")&amp;IF(AND(OR(AA1883="Sent",AA1883="Pending",AA1883="Accepted",AA1883="Declined"),OR(AB1883="",AC1883="")),"Add sent date and sender; ","")&amp;IF(AND(I1883&lt;&gt;"",COUNTIF($I$3:$I$2003,I1883)&gt;1),"Duplicate email; ","")&amp;IF(AND(J1883&lt;&gt;"",COUNTIF($J$3:$J$2003,J1883)&gt;1),"Duplicate mobile; ","")))</f>
        <v/>
      </c>
    </row>
    <row r="1884" spans="14:37" x14ac:dyDescent="0.2">
      <c r="N1884" s="16" t="str">
        <f>IF(M1884="","",IFERROR(INDEX(#REF!,MATCH(M1884,#REF!,0)),"Check country"))</f>
        <v/>
      </c>
      <c r="AK1884" s="16" t="str">
        <f>IF(COUNTA(B1884:M1884)+COUNTA(O1884:AJ1884)=0,"",IF(IF(((B1884="")*1+(C1884="")*1+(D1884="")*1+(F1884="")*1+(G1884="")*1+(H1884="")*1+(L1884="")*1+(M1884="")*1+(O1884="")*1+(P1884="")*1+(Q1884="")*1+(R1884="")*1+(S1884="")*1+(T1884="")*1+(U1884="")*1+(V1884="")*1+(W1884="")*1+(X1884="")*1+(Y1884="")*1+(Z1884="")*1+(AA1884="")*1+AND(I1884="",J1884="")*1)&gt;0,((B1884="")*1+(C1884="")*1+(D1884="")*1+(F1884="")*1+(G1884="")*1+(H1884="")*1+(L1884="")*1+(M1884="")*1+(O1884="")*1+(P1884="")*1+(Q1884="")*1+(R1884="")*1+(S1884="")*1+(T1884="")*1+(U1884="")*1+(V1884="")*1+(W1884="")*1+(X1884="")*1+(Y1884="")*1+(Z1884="")*1+(AA1884="")*1+AND(I1884="",J1884="")*1)&amp;" required missing; ","")&amp;IF(AND(Y1884="H.E.'s Office",Z1884&lt;&gt;"Approved",OR(AA1884="Sent",AA1884="Pending",AA1884="Accepted",AA1884="Declined")),"Clearance not approved; ","")&amp;IF(AND(Y1884="H.E.'s Office",Z1884="Not Required"),"Clearance required for H.E. Office; ","")&amp;IF(AND(OR(AA1884="Sent",AA1884="Pending",AA1884="Accepted",AA1884="Declined"),OR(AB1884="",AC1884="")),"Add sent date and sender; ","")&amp;IF(AND(I1884&lt;&gt;"",COUNTIF($I$3:$I$2003,I1884)&gt;1),"Duplicate email; ","")&amp;IF(AND(J1884&lt;&gt;"",COUNTIF($J$3:$J$2003,J1884)&gt;1),"Duplicate mobile; ","")="","Complete",IF(((B1884="")*1+(C1884="")*1+(D1884="")*1+(F1884="")*1+(G1884="")*1+(H1884="")*1+(L1884="")*1+(M1884="")*1+(O1884="")*1+(P1884="")*1+(Q1884="")*1+(R1884="")*1+(S1884="")*1+(T1884="")*1+(U1884="")*1+(V1884="")*1+(W1884="")*1+(X1884="")*1+(Y1884="")*1+(Z1884="")*1+(AA1884="")*1+AND(I1884="",J1884="")*1)&gt;0,((B1884="")*1+(C1884="")*1+(D1884="")*1+(F1884="")*1+(G1884="")*1+(H1884="")*1+(L1884="")*1+(M1884="")*1+(O1884="")*1+(P1884="")*1+(Q1884="")*1+(R1884="")*1+(S1884="")*1+(T1884="")*1+(U1884="")*1+(V1884="")*1+(W1884="")*1+(X1884="")*1+(Y1884="")*1+(Z1884="")*1+(AA1884="")*1+AND(I1884="",J1884="")*1)&amp;" required missing; ","")&amp;IF(AND(Y1884="H.E.'s Office",Z1884&lt;&gt;"Approved",OR(AA1884="Sent",AA1884="Pending",AA1884="Accepted",AA1884="Declined")),"Clearance not approved; ","")&amp;IF(AND(Y1884="H.E.'s Office",Z1884="Not Required"),"Clearance required for H.E. Office; ","")&amp;IF(AND(OR(AA1884="Sent",AA1884="Pending",AA1884="Accepted",AA1884="Declined"),OR(AB1884="",AC1884="")),"Add sent date and sender; ","")&amp;IF(AND(I1884&lt;&gt;"",COUNTIF($I$3:$I$2003,I1884)&gt;1),"Duplicate email; ","")&amp;IF(AND(J1884&lt;&gt;"",COUNTIF($J$3:$J$2003,J1884)&gt;1),"Duplicate mobile; ","")))</f>
        <v/>
      </c>
    </row>
    <row r="1885" spans="14:37" x14ac:dyDescent="0.2">
      <c r="N1885" s="16" t="str">
        <f>IF(M1885="","",IFERROR(INDEX(#REF!,MATCH(M1885,#REF!,0)),"Check country"))</f>
        <v/>
      </c>
      <c r="AK1885" s="16" t="str">
        <f>IF(COUNTA(B1885:M1885)+COUNTA(O1885:AJ1885)=0,"",IF(IF(((B1885="")*1+(C1885="")*1+(D1885="")*1+(F1885="")*1+(G1885="")*1+(H1885="")*1+(L1885="")*1+(M1885="")*1+(O1885="")*1+(P1885="")*1+(Q1885="")*1+(R1885="")*1+(S1885="")*1+(T1885="")*1+(U1885="")*1+(V1885="")*1+(W1885="")*1+(X1885="")*1+(Y1885="")*1+(Z1885="")*1+(AA1885="")*1+AND(I1885="",J1885="")*1)&gt;0,((B1885="")*1+(C1885="")*1+(D1885="")*1+(F1885="")*1+(G1885="")*1+(H1885="")*1+(L1885="")*1+(M1885="")*1+(O1885="")*1+(P1885="")*1+(Q1885="")*1+(R1885="")*1+(S1885="")*1+(T1885="")*1+(U1885="")*1+(V1885="")*1+(W1885="")*1+(X1885="")*1+(Y1885="")*1+(Z1885="")*1+(AA1885="")*1+AND(I1885="",J1885="")*1)&amp;" required missing; ","")&amp;IF(AND(Y1885="H.E.'s Office",Z1885&lt;&gt;"Approved",OR(AA1885="Sent",AA1885="Pending",AA1885="Accepted",AA1885="Declined")),"Clearance not approved; ","")&amp;IF(AND(Y1885="H.E.'s Office",Z1885="Not Required"),"Clearance required for H.E. Office; ","")&amp;IF(AND(OR(AA1885="Sent",AA1885="Pending",AA1885="Accepted",AA1885="Declined"),OR(AB1885="",AC1885="")),"Add sent date and sender; ","")&amp;IF(AND(I1885&lt;&gt;"",COUNTIF($I$3:$I$2003,I1885)&gt;1),"Duplicate email; ","")&amp;IF(AND(J1885&lt;&gt;"",COUNTIF($J$3:$J$2003,J1885)&gt;1),"Duplicate mobile; ","")="","Complete",IF(((B1885="")*1+(C1885="")*1+(D1885="")*1+(F1885="")*1+(G1885="")*1+(H1885="")*1+(L1885="")*1+(M1885="")*1+(O1885="")*1+(P1885="")*1+(Q1885="")*1+(R1885="")*1+(S1885="")*1+(T1885="")*1+(U1885="")*1+(V1885="")*1+(W1885="")*1+(X1885="")*1+(Y1885="")*1+(Z1885="")*1+(AA1885="")*1+AND(I1885="",J1885="")*1)&gt;0,((B1885="")*1+(C1885="")*1+(D1885="")*1+(F1885="")*1+(G1885="")*1+(H1885="")*1+(L1885="")*1+(M1885="")*1+(O1885="")*1+(P1885="")*1+(Q1885="")*1+(R1885="")*1+(S1885="")*1+(T1885="")*1+(U1885="")*1+(V1885="")*1+(W1885="")*1+(X1885="")*1+(Y1885="")*1+(Z1885="")*1+(AA1885="")*1+AND(I1885="",J1885="")*1)&amp;" required missing; ","")&amp;IF(AND(Y1885="H.E.'s Office",Z1885&lt;&gt;"Approved",OR(AA1885="Sent",AA1885="Pending",AA1885="Accepted",AA1885="Declined")),"Clearance not approved; ","")&amp;IF(AND(Y1885="H.E.'s Office",Z1885="Not Required"),"Clearance required for H.E. Office; ","")&amp;IF(AND(OR(AA1885="Sent",AA1885="Pending",AA1885="Accepted",AA1885="Declined"),OR(AB1885="",AC1885="")),"Add sent date and sender; ","")&amp;IF(AND(I1885&lt;&gt;"",COUNTIF($I$3:$I$2003,I1885)&gt;1),"Duplicate email; ","")&amp;IF(AND(J1885&lt;&gt;"",COUNTIF($J$3:$J$2003,J1885)&gt;1),"Duplicate mobile; ","")))</f>
        <v/>
      </c>
    </row>
    <row r="1886" spans="14:37" x14ac:dyDescent="0.2">
      <c r="N1886" s="16" t="str">
        <f>IF(M1886="","",IFERROR(INDEX(#REF!,MATCH(M1886,#REF!,0)),"Check country"))</f>
        <v/>
      </c>
      <c r="AK1886" s="16" t="str">
        <f>IF(COUNTA(B1886:M1886)+COUNTA(O1886:AJ1886)=0,"",IF(IF(((B1886="")*1+(C1886="")*1+(D1886="")*1+(F1886="")*1+(G1886="")*1+(H1886="")*1+(L1886="")*1+(M1886="")*1+(O1886="")*1+(P1886="")*1+(Q1886="")*1+(R1886="")*1+(S1886="")*1+(T1886="")*1+(U1886="")*1+(V1886="")*1+(W1886="")*1+(X1886="")*1+(Y1886="")*1+(Z1886="")*1+(AA1886="")*1+AND(I1886="",J1886="")*1)&gt;0,((B1886="")*1+(C1886="")*1+(D1886="")*1+(F1886="")*1+(G1886="")*1+(H1886="")*1+(L1886="")*1+(M1886="")*1+(O1886="")*1+(P1886="")*1+(Q1886="")*1+(R1886="")*1+(S1886="")*1+(T1886="")*1+(U1886="")*1+(V1886="")*1+(W1886="")*1+(X1886="")*1+(Y1886="")*1+(Z1886="")*1+(AA1886="")*1+AND(I1886="",J1886="")*1)&amp;" required missing; ","")&amp;IF(AND(Y1886="H.E.'s Office",Z1886&lt;&gt;"Approved",OR(AA1886="Sent",AA1886="Pending",AA1886="Accepted",AA1886="Declined")),"Clearance not approved; ","")&amp;IF(AND(Y1886="H.E.'s Office",Z1886="Not Required"),"Clearance required for H.E. Office; ","")&amp;IF(AND(OR(AA1886="Sent",AA1886="Pending",AA1886="Accepted",AA1886="Declined"),OR(AB1886="",AC1886="")),"Add sent date and sender; ","")&amp;IF(AND(I1886&lt;&gt;"",COUNTIF($I$3:$I$2003,I1886)&gt;1),"Duplicate email; ","")&amp;IF(AND(J1886&lt;&gt;"",COUNTIF($J$3:$J$2003,J1886)&gt;1),"Duplicate mobile; ","")="","Complete",IF(((B1886="")*1+(C1886="")*1+(D1886="")*1+(F1886="")*1+(G1886="")*1+(H1886="")*1+(L1886="")*1+(M1886="")*1+(O1886="")*1+(P1886="")*1+(Q1886="")*1+(R1886="")*1+(S1886="")*1+(T1886="")*1+(U1886="")*1+(V1886="")*1+(W1886="")*1+(X1886="")*1+(Y1886="")*1+(Z1886="")*1+(AA1886="")*1+AND(I1886="",J1886="")*1)&gt;0,((B1886="")*1+(C1886="")*1+(D1886="")*1+(F1886="")*1+(G1886="")*1+(H1886="")*1+(L1886="")*1+(M1886="")*1+(O1886="")*1+(P1886="")*1+(Q1886="")*1+(R1886="")*1+(S1886="")*1+(T1886="")*1+(U1886="")*1+(V1886="")*1+(W1886="")*1+(X1886="")*1+(Y1886="")*1+(Z1886="")*1+(AA1886="")*1+AND(I1886="",J1886="")*1)&amp;" required missing; ","")&amp;IF(AND(Y1886="H.E.'s Office",Z1886&lt;&gt;"Approved",OR(AA1886="Sent",AA1886="Pending",AA1886="Accepted",AA1886="Declined")),"Clearance not approved; ","")&amp;IF(AND(Y1886="H.E.'s Office",Z1886="Not Required"),"Clearance required for H.E. Office; ","")&amp;IF(AND(OR(AA1886="Sent",AA1886="Pending",AA1886="Accepted",AA1886="Declined"),OR(AB1886="",AC1886="")),"Add sent date and sender; ","")&amp;IF(AND(I1886&lt;&gt;"",COUNTIF($I$3:$I$2003,I1886)&gt;1),"Duplicate email; ","")&amp;IF(AND(J1886&lt;&gt;"",COUNTIF($J$3:$J$2003,J1886)&gt;1),"Duplicate mobile; ","")))</f>
        <v/>
      </c>
    </row>
    <row r="1887" spans="14:37" x14ac:dyDescent="0.2">
      <c r="N1887" s="16" t="str">
        <f>IF(M1887="","",IFERROR(INDEX(#REF!,MATCH(M1887,#REF!,0)),"Check country"))</f>
        <v/>
      </c>
      <c r="AK1887" s="16" t="str">
        <f>IF(COUNTA(B1887:M1887)+COUNTA(O1887:AJ1887)=0,"",IF(IF(((B1887="")*1+(C1887="")*1+(D1887="")*1+(F1887="")*1+(G1887="")*1+(H1887="")*1+(L1887="")*1+(M1887="")*1+(O1887="")*1+(P1887="")*1+(Q1887="")*1+(R1887="")*1+(S1887="")*1+(T1887="")*1+(U1887="")*1+(V1887="")*1+(W1887="")*1+(X1887="")*1+(Y1887="")*1+(Z1887="")*1+(AA1887="")*1+AND(I1887="",J1887="")*1)&gt;0,((B1887="")*1+(C1887="")*1+(D1887="")*1+(F1887="")*1+(G1887="")*1+(H1887="")*1+(L1887="")*1+(M1887="")*1+(O1887="")*1+(P1887="")*1+(Q1887="")*1+(R1887="")*1+(S1887="")*1+(T1887="")*1+(U1887="")*1+(V1887="")*1+(W1887="")*1+(X1887="")*1+(Y1887="")*1+(Z1887="")*1+(AA1887="")*1+AND(I1887="",J1887="")*1)&amp;" required missing; ","")&amp;IF(AND(Y1887="H.E.'s Office",Z1887&lt;&gt;"Approved",OR(AA1887="Sent",AA1887="Pending",AA1887="Accepted",AA1887="Declined")),"Clearance not approved; ","")&amp;IF(AND(Y1887="H.E.'s Office",Z1887="Not Required"),"Clearance required for H.E. Office; ","")&amp;IF(AND(OR(AA1887="Sent",AA1887="Pending",AA1887="Accepted",AA1887="Declined"),OR(AB1887="",AC1887="")),"Add sent date and sender; ","")&amp;IF(AND(I1887&lt;&gt;"",COUNTIF($I$3:$I$2003,I1887)&gt;1),"Duplicate email; ","")&amp;IF(AND(J1887&lt;&gt;"",COUNTIF($J$3:$J$2003,J1887)&gt;1),"Duplicate mobile; ","")="","Complete",IF(((B1887="")*1+(C1887="")*1+(D1887="")*1+(F1887="")*1+(G1887="")*1+(H1887="")*1+(L1887="")*1+(M1887="")*1+(O1887="")*1+(P1887="")*1+(Q1887="")*1+(R1887="")*1+(S1887="")*1+(T1887="")*1+(U1887="")*1+(V1887="")*1+(W1887="")*1+(X1887="")*1+(Y1887="")*1+(Z1887="")*1+(AA1887="")*1+AND(I1887="",J1887="")*1)&gt;0,((B1887="")*1+(C1887="")*1+(D1887="")*1+(F1887="")*1+(G1887="")*1+(H1887="")*1+(L1887="")*1+(M1887="")*1+(O1887="")*1+(P1887="")*1+(Q1887="")*1+(R1887="")*1+(S1887="")*1+(T1887="")*1+(U1887="")*1+(V1887="")*1+(W1887="")*1+(X1887="")*1+(Y1887="")*1+(Z1887="")*1+(AA1887="")*1+AND(I1887="",J1887="")*1)&amp;" required missing; ","")&amp;IF(AND(Y1887="H.E.'s Office",Z1887&lt;&gt;"Approved",OR(AA1887="Sent",AA1887="Pending",AA1887="Accepted",AA1887="Declined")),"Clearance not approved; ","")&amp;IF(AND(Y1887="H.E.'s Office",Z1887="Not Required"),"Clearance required for H.E. Office; ","")&amp;IF(AND(OR(AA1887="Sent",AA1887="Pending",AA1887="Accepted",AA1887="Declined"),OR(AB1887="",AC1887="")),"Add sent date and sender; ","")&amp;IF(AND(I1887&lt;&gt;"",COUNTIF($I$3:$I$2003,I1887)&gt;1),"Duplicate email; ","")&amp;IF(AND(J1887&lt;&gt;"",COUNTIF($J$3:$J$2003,J1887)&gt;1),"Duplicate mobile; ","")))</f>
        <v/>
      </c>
    </row>
    <row r="1888" spans="14:37" x14ac:dyDescent="0.2">
      <c r="N1888" s="16" t="str">
        <f>IF(M1888="","",IFERROR(INDEX(#REF!,MATCH(M1888,#REF!,0)),"Check country"))</f>
        <v/>
      </c>
      <c r="AK1888" s="16" t="str">
        <f>IF(COUNTA(B1888:M1888)+COUNTA(O1888:AJ1888)=0,"",IF(IF(((B1888="")*1+(C1888="")*1+(D1888="")*1+(F1888="")*1+(G1888="")*1+(H1888="")*1+(L1888="")*1+(M1888="")*1+(O1888="")*1+(P1888="")*1+(Q1888="")*1+(R1888="")*1+(S1888="")*1+(T1888="")*1+(U1888="")*1+(V1888="")*1+(W1888="")*1+(X1888="")*1+(Y1888="")*1+(Z1888="")*1+(AA1888="")*1+AND(I1888="",J1888="")*1)&gt;0,((B1888="")*1+(C1888="")*1+(D1888="")*1+(F1888="")*1+(G1888="")*1+(H1888="")*1+(L1888="")*1+(M1888="")*1+(O1888="")*1+(P1888="")*1+(Q1888="")*1+(R1888="")*1+(S1888="")*1+(T1888="")*1+(U1888="")*1+(V1888="")*1+(W1888="")*1+(X1888="")*1+(Y1888="")*1+(Z1888="")*1+(AA1888="")*1+AND(I1888="",J1888="")*1)&amp;" required missing; ","")&amp;IF(AND(Y1888="H.E.'s Office",Z1888&lt;&gt;"Approved",OR(AA1888="Sent",AA1888="Pending",AA1888="Accepted",AA1888="Declined")),"Clearance not approved; ","")&amp;IF(AND(Y1888="H.E.'s Office",Z1888="Not Required"),"Clearance required for H.E. Office; ","")&amp;IF(AND(OR(AA1888="Sent",AA1888="Pending",AA1888="Accepted",AA1888="Declined"),OR(AB1888="",AC1888="")),"Add sent date and sender; ","")&amp;IF(AND(I1888&lt;&gt;"",COUNTIF($I$3:$I$2003,I1888)&gt;1),"Duplicate email; ","")&amp;IF(AND(J1888&lt;&gt;"",COUNTIF($J$3:$J$2003,J1888)&gt;1),"Duplicate mobile; ","")="","Complete",IF(((B1888="")*1+(C1888="")*1+(D1888="")*1+(F1888="")*1+(G1888="")*1+(H1888="")*1+(L1888="")*1+(M1888="")*1+(O1888="")*1+(P1888="")*1+(Q1888="")*1+(R1888="")*1+(S1888="")*1+(T1888="")*1+(U1888="")*1+(V1888="")*1+(W1888="")*1+(X1888="")*1+(Y1888="")*1+(Z1888="")*1+(AA1888="")*1+AND(I1888="",J1888="")*1)&gt;0,((B1888="")*1+(C1888="")*1+(D1888="")*1+(F1888="")*1+(G1888="")*1+(H1888="")*1+(L1888="")*1+(M1888="")*1+(O1888="")*1+(P1888="")*1+(Q1888="")*1+(R1888="")*1+(S1888="")*1+(T1888="")*1+(U1888="")*1+(V1888="")*1+(W1888="")*1+(X1888="")*1+(Y1888="")*1+(Z1888="")*1+(AA1888="")*1+AND(I1888="",J1888="")*1)&amp;" required missing; ","")&amp;IF(AND(Y1888="H.E.'s Office",Z1888&lt;&gt;"Approved",OR(AA1888="Sent",AA1888="Pending",AA1888="Accepted",AA1888="Declined")),"Clearance not approved; ","")&amp;IF(AND(Y1888="H.E.'s Office",Z1888="Not Required"),"Clearance required for H.E. Office; ","")&amp;IF(AND(OR(AA1888="Sent",AA1888="Pending",AA1888="Accepted",AA1888="Declined"),OR(AB1888="",AC1888="")),"Add sent date and sender; ","")&amp;IF(AND(I1888&lt;&gt;"",COUNTIF($I$3:$I$2003,I1888)&gt;1),"Duplicate email; ","")&amp;IF(AND(J1888&lt;&gt;"",COUNTIF($J$3:$J$2003,J1888)&gt;1),"Duplicate mobile; ","")))</f>
        <v/>
      </c>
    </row>
    <row r="1889" spans="14:37" x14ac:dyDescent="0.2">
      <c r="N1889" s="16" t="str">
        <f>IF(M1889="","",IFERROR(INDEX(#REF!,MATCH(M1889,#REF!,0)),"Check country"))</f>
        <v/>
      </c>
      <c r="AK1889" s="16" t="str">
        <f>IF(COUNTA(B1889:M1889)+COUNTA(O1889:AJ1889)=0,"",IF(IF(((B1889="")*1+(C1889="")*1+(D1889="")*1+(F1889="")*1+(G1889="")*1+(H1889="")*1+(L1889="")*1+(M1889="")*1+(O1889="")*1+(P1889="")*1+(Q1889="")*1+(R1889="")*1+(S1889="")*1+(T1889="")*1+(U1889="")*1+(V1889="")*1+(W1889="")*1+(X1889="")*1+(Y1889="")*1+(Z1889="")*1+(AA1889="")*1+AND(I1889="",J1889="")*1)&gt;0,((B1889="")*1+(C1889="")*1+(D1889="")*1+(F1889="")*1+(G1889="")*1+(H1889="")*1+(L1889="")*1+(M1889="")*1+(O1889="")*1+(P1889="")*1+(Q1889="")*1+(R1889="")*1+(S1889="")*1+(T1889="")*1+(U1889="")*1+(V1889="")*1+(W1889="")*1+(X1889="")*1+(Y1889="")*1+(Z1889="")*1+(AA1889="")*1+AND(I1889="",J1889="")*1)&amp;" required missing; ","")&amp;IF(AND(Y1889="H.E.'s Office",Z1889&lt;&gt;"Approved",OR(AA1889="Sent",AA1889="Pending",AA1889="Accepted",AA1889="Declined")),"Clearance not approved; ","")&amp;IF(AND(Y1889="H.E.'s Office",Z1889="Not Required"),"Clearance required for H.E. Office; ","")&amp;IF(AND(OR(AA1889="Sent",AA1889="Pending",AA1889="Accepted",AA1889="Declined"),OR(AB1889="",AC1889="")),"Add sent date and sender; ","")&amp;IF(AND(I1889&lt;&gt;"",COUNTIF($I$3:$I$2003,I1889)&gt;1),"Duplicate email; ","")&amp;IF(AND(J1889&lt;&gt;"",COUNTIF($J$3:$J$2003,J1889)&gt;1),"Duplicate mobile; ","")="","Complete",IF(((B1889="")*1+(C1889="")*1+(D1889="")*1+(F1889="")*1+(G1889="")*1+(H1889="")*1+(L1889="")*1+(M1889="")*1+(O1889="")*1+(P1889="")*1+(Q1889="")*1+(R1889="")*1+(S1889="")*1+(T1889="")*1+(U1889="")*1+(V1889="")*1+(W1889="")*1+(X1889="")*1+(Y1889="")*1+(Z1889="")*1+(AA1889="")*1+AND(I1889="",J1889="")*1)&gt;0,((B1889="")*1+(C1889="")*1+(D1889="")*1+(F1889="")*1+(G1889="")*1+(H1889="")*1+(L1889="")*1+(M1889="")*1+(O1889="")*1+(P1889="")*1+(Q1889="")*1+(R1889="")*1+(S1889="")*1+(T1889="")*1+(U1889="")*1+(V1889="")*1+(W1889="")*1+(X1889="")*1+(Y1889="")*1+(Z1889="")*1+(AA1889="")*1+AND(I1889="",J1889="")*1)&amp;" required missing; ","")&amp;IF(AND(Y1889="H.E.'s Office",Z1889&lt;&gt;"Approved",OR(AA1889="Sent",AA1889="Pending",AA1889="Accepted",AA1889="Declined")),"Clearance not approved; ","")&amp;IF(AND(Y1889="H.E.'s Office",Z1889="Not Required"),"Clearance required for H.E. Office; ","")&amp;IF(AND(OR(AA1889="Sent",AA1889="Pending",AA1889="Accepted",AA1889="Declined"),OR(AB1889="",AC1889="")),"Add sent date and sender; ","")&amp;IF(AND(I1889&lt;&gt;"",COUNTIF($I$3:$I$2003,I1889)&gt;1),"Duplicate email; ","")&amp;IF(AND(J1889&lt;&gt;"",COUNTIF($J$3:$J$2003,J1889)&gt;1),"Duplicate mobile; ","")))</f>
        <v/>
      </c>
    </row>
    <row r="1890" spans="14:37" x14ac:dyDescent="0.2">
      <c r="N1890" s="16" t="str">
        <f>IF(M1890="","",IFERROR(INDEX(#REF!,MATCH(M1890,#REF!,0)),"Check country"))</f>
        <v/>
      </c>
      <c r="AK1890" s="16" t="str">
        <f>IF(COUNTA(B1890:M1890)+COUNTA(O1890:AJ1890)=0,"",IF(IF(((B1890="")*1+(C1890="")*1+(D1890="")*1+(F1890="")*1+(G1890="")*1+(H1890="")*1+(L1890="")*1+(M1890="")*1+(O1890="")*1+(P1890="")*1+(Q1890="")*1+(R1890="")*1+(S1890="")*1+(T1890="")*1+(U1890="")*1+(V1890="")*1+(W1890="")*1+(X1890="")*1+(Y1890="")*1+(Z1890="")*1+(AA1890="")*1+AND(I1890="",J1890="")*1)&gt;0,((B1890="")*1+(C1890="")*1+(D1890="")*1+(F1890="")*1+(G1890="")*1+(H1890="")*1+(L1890="")*1+(M1890="")*1+(O1890="")*1+(P1890="")*1+(Q1890="")*1+(R1890="")*1+(S1890="")*1+(T1890="")*1+(U1890="")*1+(V1890="")*1+(W1890="")*1+(X1890="")*1+(Y1890="")*1+(Z1890="")*1+(AA1890="")*1+AND(I1890="",J1890="")*1)&amp;" required missing; ","")&amp;IF(AND(Y1890="H.E.'s Office",Z1890&lt;&gt;"Approved",OR(AA1890="Sent",AA1890="Pending",AA1890="Accepted",AA1890="Declined")),"Clearance not approved; ","")&amp;IF(AND(Y1890="H.E.'s Office",Z1890="Not Required"),"Clearance required for H.E. Office; ","")&amp;IF(AND(OR(AA1890="Sent",AA1890="Pending",AA1890="Accepted",AA1890="Declined"),OR(AB1890="",AC1890="")),"Add sent date and sender; ","")&amp;IF(AND(I1890&lt;&gt;"",COUNTIF($I$3:$I$2003,I1890)&gt;1),"Duplicate email; ","")&amp;IF(AND(J1890&lt;&gt;"",COUNTIF($J$3:$J$2003,J1890)&gt;1),"Duplicate mobile; ","")="","Complete",IF(((B1890="")*1+(C1890="")*1+(D1890="")*1+(F1890="")*1+(G1890="")*1+(H1890="")*1+(L1890="")*1+(M1890="")*1+(O1890="")*1+(P1890="")*1+(Q1890="")*1+(R1890="")*1+(S1890="")*1+(T1890="")*1+(U1890="")*1+(V1890="")*1+(W1890="")*1+(X1890="")*1+(Y1890="")*1+(Z1890="")*1+(AA1890="")*1+AND(I1890="",J1890="")*1)&gt;0,((B1890="")*1+(C1890="")*1+(D1890="")*1+(F1890="")*1+(G1890="")*1+(H1890="")*1+(L1890="")*1+(M1890="")*1+(O1890="")*1+(P1890="")*1+(Q1890="")*1+(R1890="")*1+(S1890="")*1+(T1890="")*1+(U1890="")*1+(V1890="")*1+(W1890="")*1+(X1890="")*1+(Y1890="")*1+(Z1890="")*1+(AA1890="")*1+AND(I1890="",J1890="")*1)&amp;" required missing; ","")&amp;IF(AND(Y1890="H.E.'s Office",Z1890&lt;&gt;"Approved",OR(AA1890="Sent",AA1890="Pending",AA1890="Accepted",AA1890="Declined")),"Clearance not approved; ","")&amp;IF(AND(Y1890="H.E.'s Office",Z1890="Not Required"),"Clearance required for H.E. Office; ","")&amp;IF(AND(OR(AA1890="Sent",AA1890="Pending",AA1890="Accepted",AA1890="Declined"),OR(AB1890="",AC1890="")),"Add sent date and sender; ","")&amp;IF(AND(I1890&lt;&gt;"",COUNTIF($I$3:$I$2003,I1890)&gt;1),"Duplicate email; ","")&amp;IF(AND(J1890&lt;&gt;"",COUNTIF($J$3:$J$2003,J1890)&gt;1),"Duplicate mobile; ","")))</f>
        <v/>
      </c>
    </row>
    <row r="1891" spans="14:37" x14ac:dyDescent="0.2">
      <c r="N1891" s="16" t="str">
        <f>IF(M1891="","",IFERROR(INDEX(#REF!,MATCH(M1891,#REF!,0)),"Check country"))</f>
        <v/>
      </c>
      <c r="AK1891" s="16" t="str">
        <f>IF(COUNTA(B1891:M1891)+COUNTA(O1891:AJ1891)=0,"",IF(IF(((B1891="")*1+(C1891="")*1+(D1891="")*1+(F1891="")*1+(G1891="")*1+(H1891="")*1+(L1891="")*1+(M1891="")*1+(O1891="")*1+(P1891="")*1+(Q1891="")*1+(R1891="")*1+(S1891="")*1+(T1891="")*1+(U1891="")*1+(V1891="")*1+(W1891="")*1+(X1891="")*1+(Y1891="")*1+(Z1891="")*1+(AA1891="")*1+AND(I1891="",J1891="")*1)&gt;0,((B1891="")*1+(C1891="")*1+(D1891="")*1+(F1891="")*1+(G1891="")*1+(H1891="")*1+(L1891="")*1+(M1891="")*1+(O1891="")*1+(P1891="")*1+(Q1891="")*1+(R1891="")*1+(S1891="")*1+(T1891="")*1+(U1891="")*1+(V1891="")*1+(W1891="")*1+(X1891="")*1+(Y1891="")*1+(Z1891="")*1+(AA1891="")*1+AND(I1891="",J1891="")*1)&amp;" required missing; ","")&amp;IF(AND(Y1891="H.E.'s Office",Z1891&lt;&gt;"Approved",OR(AA1891="Sent",AA1891="Pending",AA1891="Accepted",AA1891="Declined")),"Clearance not approved; ","")&amp;IF(AND(Y1891="H.E.'s Office",Z1891="Not Required"),"Clearance required for H.E. Office; ","")&amp;IF(AND(OR(AA1891="Sent",AA1891="Pending",AA1891="Accepted",AA1891="Declined"),OR(AB1891="",AC1891="")),"Add sent date and sender; ","")&amp;IF(AND(I1891&lt;&gt;"",COUNTIF($I$3:$I$2003,I1891)&gt;1),"Duplicate email; ","")&amp;IF(AND(J1891&lt;&gt;"",COUNTIF($J$3:$J$2003,J1891)&gt;1),"Duplicate mobile; ","")="","Complete",IF(((B1891="")*1+(C1891="")*1+(D1891="")*1+(F1891="")*1+(G1891="")*1+(H1891="")*1+(L1891="")*1+(M1891="")*1+(O1891="")*1+(P1891="")*1+(Q1891="")*1+(R1891="")*1+(S1891="")*1+(T1891="")*1+(U1891="")*1+(V1891="")*1+(W1891="")*1+(X1891="")*1+(Y1891="")*1+(Z1891="")*1+(AA1891="")*1+AND(I1891="",J1891="")*1)&gt;0,((B1891="")*1+(C1891="")*1+(D1891="")*1+(F1891="")*1+(G1891="")*1+(H1891="")*1+(L1891="")*1+(M1891="")*1+(O1891="")*1+(P1891="")*1+(Q1891="")*1+(R1891="")*1+(S1891="")*1+(T1891="")*1+(U1891="")*1+(V1891="")*1+(W1891="")*1+(X1891="")*1+(Y1891="")*1+(Z1891="")*1+(AA1891="")*1+AND(I1891="",J1891="")*1)&amp;" required missing; ","")&amp;IF(AND(Y1891="H.E.'s Office",Z1891&lt;&gt;"Approved",OR(AA1891="Sent",AA1891="Pending",AA1891="Accepted",AA1891="Declined")),"Clearance not approved; ","")&amp;IF(AND(Y1891="H.E.'s Office",Z1891="Not Required"),"Clearance required for H.E. Office; ","")&amp;IF(AND(OR(AA1891="Sent",AA1891="Pending",AA1891="Accepted",AA1891="Declined"),OR(AB1891="",AC1891="")),"Add sent date and sender; ","")&amp;IF(AND(I1891&lt;&gt;"",COUNTIF($I$3:$I$2003,I1891)&gt;1),"Duplicate email; ","")&amp;IF(AND(J1891&lt;&gt;"",COUNTIF($J$3:$J$2003,J1891)&gt;1),"Duplicate mobile; ","")))</f>
        <v/>
      </c>
    </row>
    <row r="1892" spans="14:37" x14ac:dyDescent="0.2">
      <c r="N1892" s="16" t="str">
        <f>IF(M1892="","",IFERROR(INDEX(#REF!,MATCH(M1892,#REF!,0)),"Check country"))</f>
        <v/>
      </c>
      <c r="AK1892" s="16" t="str">
        <f>IF(COUNTA(B1892:M1892)+COUNTA(O1892:AJ1892)=0,"",IF(IF(((B1892="")*1+(C1892="")*1+(D1892="")*1+(F1892="")*1+(G1892="")*1+(H1892="")*1+(L1892="")*1+(M1892="")*1+(O1892="")*1+(P1892="")*1+(Q1892="")*1+(R1892="")*1+(S1892="")*1+(T1892="")*1+(U1892="")*1+(V1892="")*1+(W1892="")*1+(X1892="")*1+(Y1892="")*1+(Z1892="")*1+(AA1892="")*1+AND(I1892="",J1892="")*1)&gt;0,((B1892="")*1+(C1892="")*1+(D1892="")*1+(F1892="")*1+(G1892="")*1+(H1892="")*1+(L1892="")*1+(M1892="")*1+(O1892="")*1+(P1892="")*1+(Q1892="")*1+(R1892="")*1+(S1892="")*1+(T1892="")*1+(U1892="")*1+(V1892="")*1+(W1892="")*1+(X1892="")*1+(Y1892="")*1+(Z1892="")*1+(AA1892="")*1+AND(I1892="",J1892="")*1)&amp;" required missing; ","")&amp;IF(AND(Y1892="H.E.'s Office",Z1892&lt;&gt;"Approved",OR(AA1892="Sent",AA1892="Pending",AA1892="Accepted",AA1892="Declined")),"Clearance not approved; ","")&amp;IF(AND(Y1892="H.E.'s Office",Z1892="Not Required"),"Clearance required for H.E. Office; ","")&amp;IF(AND(OR(AA1892="Sent",AA1892="Pending",AA1892="Accepted",AA1892="Declined"),OR(AB1892="",AC1892="")),"Add sent date and sender; ","")&amp;IF(AND(I1892&lt;&gt;"",COUNTIF($I$3:$I$2003,I1892)&gt;1),"Duplicate email; ","")&amp;IF(AND(J1892&lt;&gt;"",COUNTIF($J$3:$J$2003,J1892)&gt;1),"Duplicate mobile; ","")="","Complete",IF(((B1892="")*1+(C1892="")*1+(D1892="")*1+(F1892="")*1+(G1892="")*1+(H1892="")*1+(L1892="")*1+(M1892="")*1+(O1892="")*1+(P1892="")*1+(Q1892="")*1+(R1892="")*1+(S1892="")*1+(T1892="")*1+(U1892="")*1+(V1892="")*1+(W1892="")*1+(X1892="")*1+(Y1892="")*1+(Z1892="")*1+(AA1892="")*1+AND(I1892="",J1892="")*1)&gt;0,((B1892="")*1+(C1892="")*1+(D1892="")*1+(F1892="")*1+(G1892="")*1+(H1892="")*1+(L1892="")*1+(M1892="")*1+(O1892="")*1+(P1892="")*1+(Q1892="")*1+(R1892="")*1+(S1892="")*1+(T1892="")*1+(U1892="")*1+(V1892="")*1+(W1892="")*1+(X1892="")*1+(Y1892="")*1+(Z1892="")*1+(AA1892="")*1+AND(I1892="",J1892="")*1)&amp;" required missing; ","")&amp;IF(AND(Y1892="H.E.'s Office",Z1892&lt;&gt;"Approved",OR(AA1892="Sent",AA1892="Pending",AA1892="Accepted",AA1892="Declined")),"Clearance not approved; ","")&amp;IF(AND(Y1892="H.E.'s Office",Z1892="Not Required"),"Clearance required for H.E. Office; ","")&amp;IF(AND(OR(AA1892="Sent",AA1892="Pending",AA1892="Accepted",AA1892="Declined"),OR(AB1892="",AC1892="")),"Add sent date and sender; ","")&amp;IF(AND(I1892&lt;&gt;"",COUNTIF($I$3:$I$2003,I1892)&gt;1),"Duplicate email; ","")&amp;IF(AND(J1892&lt;&gt;"",COUNTIF($J$3:$J$2003,J1892)&gt;1),"Duplicate mobile; ","")))</f>
        <v/>
      </c>
    </row>
    <row r="1893" spans="14:37" x14ac:dyDescent="0.2">
      <c r="N1893" s="16" t="str">
        <f>IF(M1893="","",IFERROR(INDEX(#REF!,MATCH(M1893,#REF!,0)),"Check country"))</f>
        <v/>
      </c>
      <c r="AK1893" s="16" t="str">
        <f>IF(COUNTA(B1893:M1893)+COUNTA(O1893:AJ1893)=0,"",IF(IF(((B1893="")*1+(C1893="")*1+(D1893="")*1+(F1893="")*1+(G1893="")*1+(H1893="")*1+(L1893="")*1+(M1893="")*1+(O1893="")*1+(P1893="")*1+(Q1893="")*1+(R1893="")*1+(S1893="")*1+(T1893="")*1+(U1893="")*1+(V1893="")*1+(W1893="")*1+(X1893="")*1+(Y1893="")*1+(Z1893="")*1+(AA1893="")*1+AND(I1893="",J1893="")*1)&gt;0,((B1893="")*1+(C1893="")*1+(D1893="")*1+(F1893="")*1+(G1893="")*1+(H1893="")*1+(L1893="")*1+(M1893="")*1+(O1893="")*1+(P1893="")*1+(Q1893="")*1+(R1893="")*1+(S1893="")*1+(T1893="")*1+(U1893="")*1+(V1893="")*1+(W1893="")*1+(X1893="")*1+(Y1893="")*1+(Z1893="")*1+(AA1893="")*1+AND(I1893="",J1893="")*1)&amp;" required missing; ","")&amp;IF(AND(Y1893="H.E.'s Office",Z1893&lt;&gt;"Approved",OR(AA1893="Sent",AA1893="Pending",AA1893="Accepted",AA1893="Declined")),"Clearance not approved; ","")&amp;IF(AND(Y1893="H.E.'s Office",Z1893="Not Required"),"Clearance required for H.E. Office; ","")&amp;IF(AND(OR(AA1893="Sent",AA1893="Pending",AA1893="Accepted",AA1893="Declined"),OR(AB1893="",AC1893="")),"Add sent date and sender; ","")&amp;IF(AND(I1893&lt;&gt;"",COUNTIF($I$3:$I$2003,I1893)&gt;1),"Duplicate email; ","")&amp;IF(AND(J1893&lt;&gt;"",COUNTIF($J$3:$J$2003,J1893)&gt;1),"Duplicate mobile; ","")="","Complete",IF(((B1893="")*1+(C1893="")*1+(D1893="")*1+(F1893="")*1+(G1893="")*1+(H1893="")*1+(L1893="")*1+(M1893="")*1+(O1893="")*1+(P1893="")*1+(Q1893="")*1+(R1893="")*1+(S1893="")*1+(T1893="")*1+(U1893="")*1+(V1893="")*1+(W1893="")*1+(X1893="")*1+(Y1893="")*1+(Z1893="")*1+(AA1893="")*1+AND(I1893="",J1893="")*1)&gt;0,((B1893="")*1+(C1893="")*1+(D1893="")*1+(F1893="")*1+(G1893="")*1+(H1893="")*1+(L1893="")*1+(M1893="")*1+(O1893="")*1+(P1893="")*1+(Q1893="")*1+(R1893="")*1+(S1893="")*1+(T1893="")*1+(U1893="")*1+(V1893="")*1+(W1893="")*1+(X1893="")*1+(Y1893="")*1+(Z1893="")*1+(AA1893="")*1+AND(I1893="",J1893="")*1)&amp;" required missing; ","")&amp;IF(AND(Y1893="H.E.'s Office",Z1893&lt;&gt;"Approved",OR(AA1893="Sent",AA1893="Pending",AA1893="Accepted",AA1893="Declined")),"Clearance not approved; ","")&amp;IF(AND(Y1893="H.E.'s Office",Z1893="Not Required"),"Clearance required for H.E. Office; ","")&amp;IF(AND(OR(AA1893="Sent",AA1893="Pending",AA1893="Accepted",AA1893="Declined"),OR(AB1893="",AC1893="")),"Add sent date and sender; ","")&amp;IF(AND(I1893&lt;&gt;"",COUNTIF($I$3:$I$2003,I1893)&gt;1),"Duplicate email; ","")&amp;IF(AND(J1893&lt;&gt;"",COUNTIF($J$3:$J$2003,J1893)&gt;1),"Duplicate mobile; ","")))</f>
        <v/>
      </c>
    </row>
    <row r="1894" spans="14:37" x14ac:dyDescent="0.2">
      <c r="N1894" s="16" t="str">
        <f>IF(M1894="","",IFERROR(INDEX(#REF!,MATCH(M1894,#REF!,0)),"Check country"))</f>
        <v/>
      </c>
      <c r="AK1894" s="16" t="str">
        <f>IF(COUNTA(B1894:M1894)+COUNTA(O1894:AJ1894)=0,"",IF(IF(((B1894="")*1+(C1894="")*1+(D1894="")*1+(F1894="")*1+(G1894="")*1+(H1894="")*1+(L1894="")*1+(M1894="")*1+(O1894="")*1+(P1894="")*1+(Q1894="")*1+(R1894="")*1+(S1894="")*1+(T1894="")*1+(U1894="")*1+(V1894="")*1+(W1894="")*1+(X1894="")*1+(Y1894="")*1+(Z1894="")*1+(AA1894="")*1+AND(I1894="",J1894="")*1)&gt;0,((B1894="")*1+(C1894="")*1+(D1894="")*1+(F1894="")*1+(G1894="")*1+(H1894="")*1+(L1894="")*1+(M1894="")*1+(O1894="")*1+(P1894="")*1+(Q1894="")*1+(R1894="")*1+(S1894="")*1+(T1894="")*1+(U1894="")*1+(V1894="")*1+(W1894="")*1+(X1894="")*1+(Y1894="")*1+(Z1894="")*1+(AA1894="")*1+AND(I1894="",J1894="")*1)&amp;" required missing; ","")&amp;IF(AND(Y1894="H.E.'s Office",Z1894&lt;&gt;"Approved",OR(AA1894="Sent",AA1894="Pending",AA1894="Accepted",AA1894="Declined")),"Clearance not approved; ","")&amp;IF(AND(Y1894="H.E.'s Office",Z1894="Not Required"),"Clearance required for H.E. Office; ","")&amp;IF(AND(OR(AA1894="Sent",AA1894="Pending",AA1894="Accepted",AA1894="Declined"),OR(AB1894="",AC1894="")),"Add sent date and sender; ","")&amp;IF(AND(I1894&lt;&gt;"",COUNTIF($I$3:$I$2003,I1894)&gt;1),"Duplicate email; ","")&amp;IF(AND(J1894&lt;&gt;"",COUNTIF($J$3:$J$2003,J1894)&gt;1),"Duplicate mobile; ","")="","Complete",IF(((B1894="")*1+(C1894="")*1+(D1894="")*1+(F1894="")*1+(G1894="")*1+(H1894="")*1+(L1894="")*1+(M1894="")*1+(O1894="")*1+(P1894="")*1+(Q1894="")*1+(R1894="")*1+(S1894="")*1+(T1894="")*1+(U1894="")*1+(V1894="")*1+(W1894="")*1+(X1894="")*1+(Y1894="")*1+(Z1894="")*1+(AA1894="")*1+AND(I1894="",J1894="")*1)&gt;0,((B1894="")*1+(C1894="")*1+(D1894="")*1+(F1894="")*1+(G1894="")*1+(H1894="")*1+(L1894="")*1+(M1894="")*1+(O1894="")*1+(P1894="")*1+(Q1894="")*1+(R1894="")*1+(S1894="")*1+(T1894="")*1+(U1894="")*1+(V1894="")*1+(W1894="")*1+(X1894="")*1+(Y1894="")*1+(Z1894="")*1+(AA1894="")*1+AND(I1894="",J1894="")*1)&amp;" required missing; ","")&amp;IF(AND(Y1894="H.E.'s Office",Z1894&lt;&gt;"Approved",OR(AA1894="Sent",AA1894="Pending",AA1894="Accepted",AA1894="Declined")),"Clearance not approved; ","")&amp;IF(AND(Y1894="H.E.'s Office",Z1894="Not Required"),"Clearance required for H.E. Office; ","")&amp;IF(AND(OR(AA1894="Sent",AA1894="Pending",AA1894="Accepted",AA1894="Declined"),OR(AB1894="",AC1894="")),"Add sent date and sender; ","")&amp;IF(AND(I1894&lt;&gt;"",COUNTIF($I$3:$I$2003,I1894)&gt;1),"Duplicate email; ","")&amp;IF(AND(J1894&lt;&gt;"",COUNTIF($J$3:$J$2003,J1894)&gt;1),"Duplicate mobile; ","")))</f>
        <v/>
      </c>
    </row>
    <row r="1895" spans="14:37" x14ac:dyDescent="0.2">
      <c r="N1895" s="16" t="str">
        <f>IF(M1895="","",IFERROR(INDEX(#REF!,MATCH(M1895,#REF!,0)),"Check country"))</f>
        <v/>
      </c>
      <c r="AK1895" s="16" t="str">
        <f>IF(COUNTA(B1895:M1895)+COUNTA(O1895:AJ1895)=0,"",IF(IF(((B1895="")*1+(C1895="")*1+(D1895="")*1+(F1895="")*1+(G1895="")*1+(H1895="")*1+(L1895="")*1+(M1895="")*1+(O1895="")*1+(P1895="")*1+(Q1895="")*1+(R1895="")*1+(S1895="")*1+(T1895="")*1+(U1895="")*1+(V1895="")*1+(W1895="")*1+(X1895="")*1+(Y1895="")*1+(Z1895="")*1+(AA1895="")*1+AND(I1895="",J1895="")*1)&gt;0,((B1895="")*1+(C1895="")*1+(D1895="")*1+(F1895="")*1+(G1895="")*1+(H1895="")*1+(L1895="")*1+(M1895="")*1+(O1895="")*1+(P1895="")*1+(Q1895="")*1+(R1895="")*1+(S1895="")*1+(T1895="")*1+(U1895="")*1+(V1895="")*1+(W1895="")*1+(X1895="")*1+(Y1895="")*1+(Z1895="")*1+(AA1895="")*1+AND(I1895="",J1895="")*1)&amp;" required missing; ","")&amp;IF(AND(Y1895="H.E.'s Office",Z1895&lt;&gt;"Approved",OR(AA1895="Sent",AA1895="Pending",AA1895="Accepted",AA1895="Declined")),"Clearance not approved; ","")&amp;IF(AND(Y1895="H.E.'s Office",Z1895="Not Required"),"Clearance required for H.E. Office; ","")&amp;IF(AND(OR(AA1895="Sent",AA1895="Pending",AA1895="Accepted",AA1895="Declined"),OR(AB1895="",AC1895="")),"Add sent date and sender; ","")&amp;IF(AND(I1895&lt;&gt;"",COUNTIF($I$3:$I$2003,I1895)&gt;1),"Duplicate email; ","")&amp;IF(AND(J1895&lt;&gt;"",COUNTIF($J$3:$J$2003,J1895)&gt;1),"Duplicate mobile; ","")="","Complete",IF(((B1895="")*1+(C1895="")*1+(D1895="")*1+(F1895="")*1+(G1895="")*1+(H1895="")*1+(L1895="")*1+(M1895="")*1+(O1895="")*1+(P1895="")*1+(Q1895="")*1+(R1895="")*1+(S1895="")*1+(T1895="")*1+(U1895="")*1+(V1895="")*1+(W1895="")*1+(X1895="")*1+(Y1895="")*1+(Z1895="")*1+(AA1895="")*1+AND(I1895="",J1895="")*1)&gt;0,((B1895="")*1+(C1895="")*1+(D1895="")*1+(F1895="")*1+(G1895="")*1+(H1895="")*1+(L1895="")*1+(M1895="")*1+(O1895="")*1+(P1895="")*1+(Q1895="")*1+(R1895="")*1+(S1895="")*1+(T1895="")*1+(U1895="")*1+(V1895="")*1+(W1895="")*1+(X1895="")*1+(Y1895="")*1+(Z1895="")*1+(AA1895="")*1+AND(I1895="",J1895="")*1)&amp;" required missing; ","")&amp;IF(AND(Y1895="H.E.'s Office",Z1895&lt;&gt;"Approved",OR(AA1895="Sent",AA1895="Pending",AA1895="Accepted",AA1895="Declined")),"Clearance not approved; ","")&amp;IF(AND(Y1895="H.E.'s Office",Z1895="Not Required"),"Clearance required for H.E. Office; ","")&amp;IF(AND(OR(AA1895="Sent",AA1895="Pending",AA1895="Accepted",AA1895="Declined"),OR(AB1895="",AC1895="")),"Add sent date and sender; ","")&amp;IF(AND(I1895&lt;&gt;"",COUNTIF($I$3:$I$2003,I1895)&gt;1),"Duplicate email; ","")&amp;IF(AND(J1895&lt;&gt;"",COUNTIF($J$3:$J$2003,J1895)&gt;1),"Duplicate mobile; ","")))</f>
        <v/>
      </c>
    </row>
    <row r="1896" spans="14:37" x14ac:dyDescent="0.2">
      <c r="N1896" s="16" t="str">
        <f>IF(M1896="","",IFERROR(INDEX(#REF!,MATCH(M1896,#REF!,0)),"Check country"))</f>
        <v/>
      </c>
      <c r="AK1896" s="16" t="str">
        <f>IF(COUNTA(B1896:M1896)+COUNTA(O1896:AJ1896)=0,"",IF(IF(((B1896="")*1+(C1896="")*1+(D1896="")*1+(F1896="")*1+(G1896="")*1+(H1896="")*1+(L1896="")*1+(M1896="")*1+(O1896="")*1+(P1896="")*1+(Q1896="")*1+(R1896="")*1+(S1896="")*1+(T1896="")*1+(U1896="")*1+(V1896="")*1+(W1896="")*1+(X1896="")*1+(Y1896="")*1+(Z1896="")*1+(AA1896="")*1+AND(I1896="",J1896="")*1)&gt;0,((B1896="")*1+(C1896="")*1+(D1896="")*1+(F1896="")*1+(G1896="")*1+(H1896="")*1+(L1896="")*1+(M1896="")*1+(O1896="")*1+(P1896="")*1+(Q1896="")*1+(R1896="")*1+(S1896="")*1+(T1896="")*1+(U1896="")*1+(V1896="")*1+(W1896="")*1+(X1896="")*1+(Y1896="")*1+(Z1896="")*1+(AA1896="")*1+AND(I1896="",J1896="")*1)&amp;" required missing; ","")&amp;IF(AND(Y1896="H.E.'s Office",Z1896&lt;&gt;"Approved",OR(AA1896="Sent",AA1896="Pending",AA1896="Accepted",AA1896="Declined")),"Clearance not approved; ","")&amp;IF(AND(Y1896="H.E.'s Office",Z1896="Not Required"),"Clearance required for H.E. Office; ","")&amp;IF(AND(OR(AA1896="Sent",AA1896="Pending",AA1896="Accepted",AA1896="Declined"),OR(AB1896="",AC1896="")),"Add sent date and sender; ","")&amp;IF(AND(I1896&lt;&gt;"",COUNTIF($I$3:$I$2003,I1896)&gt;1),"Duplicate email; ","")&amp;IF(AND(J1896&lt;&gt;"",COUNTIF($J$3:$J$2003,J1896)&gt;1),"Duplicate mobile; ","")="","Complete",IF(((B1896="")*1+(C1896="")*1+(D1896="")*1+(F1896="")*1+(G1896="")*1+(H1896="")*1+(L1896="")*1+(M1896="")*1+(O1896="")*1+(P1896="")*1+(Q1896="")*1+(R1896="")*1+(S1896="")*1+(T1896="")*1+(U1896="")*1+(V1896="")*1+(W1896="")*1+(X1896="")*1+(Y1896="")*1+(Z1896="")*1+(AA1896="")*1+AND(I1896="",J1896="")*1)&gt;0,((B1896="")*1+(C1896="")*1+(D1896="")*1+(F1896="")*1+(G1896="")*1+(H1896="")*1+(L1896="")*1+(M1896="")*1+(O1896="")*1+(P1896="")*1+(Q1896="")*1+(R1896="")*1+(S1896="")*1+(T1896="")*1+(U1896="")*1+(V1896="")*1+(W1896="")*1+(X1896="")*1+(Y1896="")*1+(Z1896="")*1+(AA1896="")*1+AND(I1896="",J1896="")*1)&amp;" required missing; ","")&amp;IF(AND(Y1896="H.E.'s Office",Z1896&lt;&gt;"Approved",OR(AA1896="Sent",AA1896="Pending",AA1896="Accepted",AA1896="Declined")),"Clearance not approved; ","")&amp;IF(AND(Y1896="H.E.'s Office",Z1896="Not Required"),"Clearance required for H.E. Office; ","")&amp;IF(AND(OR(AA1896="Sent",AA1896="Pending",AA1896="Accepted",AA1896="Declined"),OR(AB1896="",AC1896="")),"Add sent date and sender; ","")&amp;IF(AND(I1896&lt;&gt;"",COUNTIF($I$3:$I$2003,I1896)&gt;1),"Duplicate email; ","")&amp;IF(AND(J1896&lt;&gt;"",COUNTIF($J$3:$J$2003,J1896)&gt;1),"Duplicate mobile; ","")))</f>
        <v/>
      </c>
    </row>
    <row r="1897" spans="14:37" x14ac:dyDescent="0.2">
      <c r="N1897" s="16" t="str">
        <f>IF(M1897="","",IFERROR(INDEX(#REF!,MATCH(M1897,#REF!,0)),"Check country"))</f>
        <v/>
      </c>
      <c r="AK1897" s="16" t="str">
        <f>IF(COUNTA(B1897:M1897)+COUNTA(O1897:AJ1897)=0,"",IF(IF(((B1897="")*1+(C1897="")*1+(D1897="")*1+(F1897="")*1+(G1897="")*1+(H1897="")*1+(L1897="")*1+(M1897="")*1+(O1897="")*1+(P1897="")*1+(Q1897="")*1+(R1897="")*1+(S1897="")*1+(T1897="")*1+(U1897="")*1+(V1897="")*1+(W1897="")*1+(X1897="")*1+(Y1897="")*1+(Z1897="")*1+(AA1897="")*1+AND(I1897="",J1897="")*1)&gt;0,((B1897="")*1+(C1897="")*1+(D1897="")*1+(F1897="")*1+(G1897="")*1+(H1897="")*1+(L1897="")*1+(M1897="")*1+(O1897="")*1+(P1897="")*1+(Q1897="")*1+(R1897="")*1+(S1897="")*1+(T1897="")*1+(U1897="")*1+(V1897="")*1+(W1897="")*1+(X1897="")*1+(Y1897="")*1+(Z1897="")*1+(AA1897="")*1+AND(I1897="",J1897="")*1)&amp;" required missing; ","")&amp;IF(AND(Y1897="H.E.'s Office",Z1897&lt;&gt;"Approved",OR(AA1897="Sent",AA1897="Pending",AA1897="Accepted",AA1897="Declined")),"Clearance not approved; ","")&amp;IF(AND(Y1897="H.E.'s Office",Z1897="Not Required"),"Clearance required for H.E. Office; ","")&amp;IF(AND(OR(AA1897="Sent",AA1897="Pending",AA1897="Accepted",AA1897="Declined"),OR(AB1897="",AC1897="")),"Add sent date and sender; ","")&amp;IF(AND(I1897&lt;&gt;"",COUNTIF($I$3:$I$2003,I1897)&gt;1),"Duplicate email; ","")&amp;IF(AND(J1897&lt;&gt;"",COUNTIF($J$3:$J$2003,J1897)&gt;1),"Duplicate mobile; ","")="","Complete",IF(((B1897="")*1+(C1897="")*1+(D1897="")*1+(F1897="")*1+(G1897="")*1+(H1897="")*1+(L1897="")*1+(M1897="")*1+(O1897="")*1+(P1897="")*1+(Q1897="")*1+(R1897="")*1+(S1897="")*1+(T1897="")*1+(U1897="")*1+(V1897="")*1+(W1897="")*1+(X1897="")*1+(Y1897="")*1+(Z1897="")*1+(AA1897="")*1+AND(I1897="",J1897="")*1)&gt;0,((B1897="")*1+(C1897="")*1+(D1897="")*1+(F1897="")*1+(G1897="")*1+(H1897="")*1+(L1897="")*1+(M1897="")*1+(O1897="")*1+(P1897="")*1+(Q1897="")*1+(R1897="")*1+(S1897="")*1+(T1897="")*1+(U1897="")*1+(V1897="")*1+(W1897="")*1+(X1897="")*1+(Y1897="")*1+(Z1897="")*1+(AA1897="")*1+AND(I1897="",J1897="")*1)&amp;" required missing; ","")&amp;IF(AND(Y1897="H.E.'s Office",Z1897&lt;&gt;"Approved",OR(AA1897="Sent",AA1897="Pending",AA1897="Accepted",AA1897="Declined")),"Clearance not approved; ","")&amp;IF(AND(Y1897="H.E.'s Office",Z1897="Not Required"),"Clearance required for H.E. Office; ","")&amp;IF(AND(OR(AA1897="Sent",AA1897="Pending",AA1897="Accepted",AA1897="Declined"),OR(AB1897="",AC1897="")),"Add sent date and sender; ","")&amp;IF(AND(I1897&lt;&gt;"",COUNTIF($I$3:$I$2003,I1897)&gt;1),"Duplicate email; ","")&amp;IF(AND(J1897&lt;&gt;"",COUNTIF($J$3:$J$2003,J1897)&gt;1),"Duplicate mobile; ","")))</f>
        <v/>
      </c>
    </row>
    <row r="1898" spans="14:37" x14ac:dyDescent="0.2">
      <c r="N1898" s="16" t="str">
        <f>IF(M1898="","",IFERROR(INDEX(#REF!,MATCH(M1898,#REF!,0)),"Check country"))</f>
        <v/>
      </c>
      <c r="AK1898" s="16" t="str">
        <f>IF(COUNTA(B1898:M1898)+COUNTA(O1898:AJ1898)=0,"",IF(IF(((B1898="")*1+(C1898="")*1+(D1898="")*1+(F1898="")*1+(G1898="")*1+(H1898="")*1+(L1898="")*1+(M1898="")*1+(O1898="")*1+(P1898="")*1+(Q1898="")*1+(R1898="")*1+(S1898="")*1+(T1898="")*1+(U1898="")*1+(V1898="")*1+(W1898="")*1+(X1898="")*1+(Y1898="")*1+(Z1898="")*1+(AA1898="")*1+AND(I1898="",J1898="")*1)&gt;0,((B1898="")*1+(C1898="")*1+(D1898="")*1+(F1898="")*1+(G1898="")*1+(H1898="")*1+(L1898="")*1+(M1898="")*1+(O1898="")*1+(P1898="")*1+(Q1898="")*1+(R1898="")*1+(S1898="")*1+(T1898="")*1+(U1898="")*1+(V1898="")*1+(W1898="")*1+(X1898="")*1+(Y1898="")*1+(Z1898="")*1+(AA1898="")*1+AND(I1898="",J1898="")*1)&amp;" required missing; ","")&amp;IF(AND(Y1898="H.E.'s Office",Z1898&lt;&gt;"Approved",OR(AA1898="Sent",AA1898="Pending",AA1898="Accepted",AA1898="Declined")),"Clearance not approved; ","")&amp;IF(AND(Y1898="H.E.'s Office",Z1898="Not Required"),"Clearance required for H.E. Office; ","")&amp;IF(AND(OR(AA1898="Sent",AA1898="Pending",AA1898="Accepted",AA1898="Declined"),OR(AB1898="",AC1898="")),"Add sent date and sender; ","")&amp;IF(AND(I1898&lt;&gt;"",COUNTIF($I$3:$I$2003,I1898)&gt;1),"Duplicate email; ","")&amp;IF(AND(J1898&lt;&gt;"",COUNTIF($J$3:$J$2003,J1898)&gt;1),"Duplicate mobile; ","")="","Complete",IF(((B1898="")*1+(C1898="")*1+(D1898="")*1+(F1898="")*1+(G1898="")*1+(H1898="")*1+(L1898="")*1+(M1898="")*1+(O1898="")*1+(P1898="")*1+(Q1898="")*1+(R1898="")*1+(S1898="")*1+(T1898="")*1+(U1898="")*1+(V1898="")*1+(W1898="")*1+(X1898="")*1+(Y1898="")*1+(Z1898="")*1+(AA1898="")*1+AND(I1898="",J1898="")*1)&gt;0,((B1898="")*1+(C1898="")*1+(D1898="")*1+(F1898="")*1+(G1898="")*1+(H1898="")*1+(L1898="")*1+(M1898="")*1+(O1898="")*1+(P1898="")*1+(Q1898="")*1+(R1898="")*1+(S1898="")*1+(T1898="")*1+(U1898="")*1+(V1898="")*1+(W1898="")*1+(X1898="")*1+(Y1898="")*1+(Z1898="")*1+(AA1898="")*1+AND(I1898="",J1898="")*1)&amp;" required missing; ","")&amp;IF(AND(Y1898="H.E.'s Office",Z1898&lt;&gt;"Approved",OR(AA1898="Sent",AA1898="Pending",AA1898="Accepted",AA1898="Declined")),"Clearance not approved; ","")&amp;IF(AND(Y1898="H.E.'s Office",Z1898="Not Required"),"Clearance required for H.E. Office; ","")&amp;IF(AND(OR(AA1898="Sent",AA1898="Pending",AA1898="Accepted",AA1898="Declined"),OR(AB1898="",AC1898="")),"Add sent date and sender; ","")&amp;IF(AND(I1898&lt;&gt;"",COUNTIF($I$3:$I$2003,I1898)&gt;1),"Duplicate email; ","")&amp;IF(AND(J1898&lt;&gt;"",COUNTIF($J$3:$J$2003,J1898)&gt;1),"Duplicate mobile; ","")))</f>
        <v/>
      </c>
    </row>
    <row r="1899" spans="14:37" x14ac:dyDescent="0.2">
      <c r="N1899" s="16" t="str">
        <f>IF(M1899="","",IFERROR(INDEX(#REF!,MATCH(M1899,#REF!,0)),"Check country"))</f>
        <v/>
      </c>
      <c r="AK1899" s="16" t="str">
        <f>IF(COUNTA(B1899:M1899)+COUNTA(O1899:AJ1899)=0,"",IF(IF(((B1899="")*1+(C1899="")*1+(D1899="")*1+(F1899="")*1+(G1899="")*1+(H1899="")*1+(L1899="")*1+(M1899="")*1+(O1899="")*1+(P1899="")*1+(Q1899="")*1+(R1899="")*1+(S1899="")*1+(T1899="")*1+(U1899="")*1+(V1899="")*1+(W1899="")*1+(X1899="")*1+(Y1899="")*1+(Z1899="")*1+(AA1899="")*1+AND(I1899="",J1899="")*1)&gt;0,((B1899="")*1+(C1899="")*1+(D1899="")*1+(F1899="")*1+(G1899="")*1+(H1899="")*1+(L1899="")*1+(M1899="")*1+(O1899="")*1+(P1899="")*1+(Q1899="")*1+(R1899="")*1+(S1899="")*1+(T1899="")*1+(U1899="")*1+(V1899="")*1+(W1899="")*1+(X1899="")*1+(Y1899="")*1+(Z1899="")*1+(AA1899="")*1+AND(I1899="",J1899="")*1)&amp;" required missing; ","")&amp;IF(AND(Y1899="H.E.'s Office",Z1899&lt;&gt;"Approved",OR(AA1899="Sent",AA1899="Pending",AA1899="Accepted",AA1899="Declined")),"Clearance not approved; ","")&amp;IF(AND(Y1899="H.E.'s Office",Z1899="Not Required"),"Clearance required for H.E. Office; ","")&amp;IF(AND(OR(AA1899="Sent",AA1899="Pending",AA1899="Accepted",AA1899="Declined"),OR(AB1899="",AC1899="")),"Add sent date and sender; ","")&amp;IF(AND(I1899&lt;&gt;"",COUNTIF($I$3:$I$2003,I1899)&gt;1),"Duplicate email; ","")&amp;IF(AND(J1899&lt;&gt;"",COUNTIF($J$3:$J$2003,J1899)&gt;1),"Duplicate mobile; ","")="","Complete",IF(((B1899="")*1+(C1899="")*1+(D1899="")*1+(F1899="")*1+(G1899="")*1+(H1899="")*1+(L1899="")*1+(M1899="")*1+(O1899="")*1+(P1899="")*1+(Q1899="")*1+(R1899="")*1+(S1899="")*1+(T1899="")*1+(U1899="")*1+(V1899="")*1+(W1899="")*1+(X1899="")*1+(Y1899="")*1+(Z1899="")*1+(AA1899="")*1+AND(I1899="",J1899="")*1)&gt;0,((B1899="")*1+(C1899="")*1+(D1899="")*1+(F1899="")*1+(G1899="")*1+(H1899="")*1+(L1899="")*1+(M1899="")*1+(O1899="")*1+(P1899="")*1+(Q1899="")*1+(R1899="")*1+(S1899="")*1+(T1899="")*1+(U1899="")*1+(V1899="")*1+(W1899="")*1+(X1899="")*1+(Y1899="")*1+(Z1899="")*1+(AA1899="")*1+AND(I1899="",J1899="")*1)&amp;" required missing; ","")&amp;IF(AND(Y1899="H.E.'s Office",Z1899&lt;&gt;"Approved",OR(AA1899="Sent",AA1899="Pending",AA1899="Accepted",AA1899="Declined")),"Clearance not approved; ","")&amp;IF(AND(Y1899="H.E.'s Office",Z1899="Not Required"),"Clearance required for H.E. Office; ","")&amp;IF(AND(OR(AA1899="Sent",AA1899="Pending",AA1899="Accepted",AA1899="Declined"),OR(AB1899="",AC1899="")),"Add sent date and sender; ","")&amp;IF(AND(I1899&lt;&gt;"",COUNTIF($I$3:$I$2003,I1899)&gt;1),"Duplicate email; ","")&amp;IF(AND(J1899&lt;&gt;"",COUNTIF($J$3:$J$2003,J1899)&gt;1),"Duplicate mobile; ","")))</f>
        <v/>
      </c>
    </row>
    <row r="1900" spans="14:37" x14ac:dyDescent="0.2">
      <c r="N1900" s="16" t="str">
        <f>IF(M1900="","",IFERROR(INDEX(#REF!,MATCH(M1900,#REF!,0)),"Check country"))</f>
        <v/>
      </c>
      <c r="AK1900" s="16" t="str">
        <f>IF(COUNTA(B1900:M1900)+COUNTA(O1900:AJ1900)=0,"",IF(IF(((B1900="")*1+(C1900="")*1+(D1900="")*1+(F1900="")*1+(G1900="")*1+(H1900="")*1+(L1900="")*1+(M1900="")*1+(O1900="")*1+(P1900="")*1+(Q1900="")*1+(R1900="")*1+(S1900="")*1+(T1900="")*1+(U1900="")*1+(V1900="")*1+(W1900="")*1+(X1900="")*1+(Y1900="")*1+(Z1900="")*1+(AA1900="")*1+AND(I1900="",J1900="")*1)&gt;0,((B1900="")*1+(C1900="")*1+(D1900="")*1+(F1900="")*1+(G1900="")*1+(H1900="")*1+(L1900="")*1+(M1900="")*1+(O1900="")*1+(P1900="")*1+(Q1900="")*1+(R1900="")*1+(S1900="")*1+(T1900="")*1+(U1900="")*1+(V1900="")*1+(W1900="")*1+(X1900="")*1+(Y1900="")*1+(Z1900="")*1+(AA1900="")*1+AND(I1900="",J1900="")*1)&amp;" required missing; ","")&amp;IF(AND(Y1900="H.E.'s Office",Z1900&lt;&gt;"Approved",OR(AA1900="Sent",AA1900="Pending",AA1900="Accepted",AA1900="Declined")),"Clearance not approved; ","")&amp;IF(AND(Y1900="H.E.'s Office",Z1900="Not Required"),"Clearance required for H.E. Office; ","")&amp;IF(AND(OR(AA1900="Sent",AA1900="Pending",AA1900="Accepted",AA1900="Declined"),OR(AB1900="",AC1900="")),"Add sent date and sender; ","")&amp;IF(AND(I1900&lt;&gt;"",COUNTIF($I$3:$I$2003,I1900)&gt;1),"Duplicate email; ","")&amp;IF(AND(J1900&lt;&gt;"",COUNTIF($J$3:$J$2003,J1900)&gt;1),"Duplicate mobile; ","")="","Complete",IF(((B1900="")*1+(C1900="")*1+(D1900="")*1+(F1900="")*1+(G1900="")*1+(H1900="")*1+(L1900="")*1+(M1900="")*1+(O1900="")*1+(P1900="")*1+(Q1900="")*1+(R1900="")*1+(S1900="")*1+(T1900="")*1+(U1900="")*1+(V1900="")*1+(W1900="")*1+(X1900="")*1+(Y1900="")*1+(Z1900="")*1+(AA1900="")*1+AND(I1900="",J1900="")*1)&gt;0,((B1900="")*1+(C1900="")*1+(D1900="")*1+(F1900="")*1+(G1900="")*1+(H1900="")*1+(L1900="")*1+(M1900="")*1+(O1900="")*1+(P1900="")*1+(Q1900="")*1+(R1900="")*1+(S1900="")*1+(T1900="")*1+(U1900="")*1+(V1900="")*1+(W1900="")*1+(X1900="")*1+(Y1900="")*1+(Z1900="")*1+(AA1900="")*1+AND(I1900="",J1900="")*1)&amp;" required missing; ","")&amp;IF(AND(Y1900="H.E.'s Office",Z1900&lt;&gt;"Approved",OR(AA1900="Sent",AA1900="Pending",AA1900="Accepted",AA1900="Declined")),"Clearance not approved; ","")&amp;IF(AND(Y1900="H.E.'s Office",Z1900="Not Required"),"Clearance required for H.E. Office; ","")&amp;IF(AND(OR(AA1900="Sent",AA1900="Pending",AA1900="Accepted",AA1900="Declined"),OR(AB1900="",AC1900="")),"Add sent date and sender; ","")&amp;IF(AND(I1900&lt;&gt;"",COUNTIF($I$3:$I$2003,I1900)&gt;1),"Duplicate email; ","")&amp;IF(AND(J1900&lt;&gt;"",COUNTIF($J$3:$J$2003,J1900)&gt;1),"Duplicate mobile; ","")))</f>
        <v/>
      </c>
    </row>
    <row r="1901" spans="14:37" x14ac:dyDescent="0.2">
      <c r="N1901" s="16" t="str">
        <f>IF(M1901="","",IFERROR(INDEX(#REF!,MATCH(M1901,#REF!,0)),"Check country"))</f>
        <v/>
      </c>
      <c r="AK1901" s="16" t="str">
        <f>IF(COUNTA(B1901:M1901)+COUNTA(O1901:AJ1901)=0,"",IF(IF(((B1901="")*1+(C1901="")*1+(D1901="")*1+(F1901="")*1+(G1901="")*1+(H1901="")*1+(L1901="")*1+(M1901="")*1+(O1901="")*1+(P1901="")*1+(Q1901="")*1+(R1901="")*1+(S1901="")*1+(T1901="")*1+(U1901="")*1+(V1901="")*1+(W1901="")*1+(X1901="")*1+(Y1901="")*1+(Z1901="")*1+(AA1901="")*1+AND(I1901="",J1901="")*1)&gt;0,((B1901="")*1+(C1901="")*1+(D1901="")*1+(F1901="")*1+(G1901="")*1+(H1901="")*1+(L1901="")*1+(M1901="")*1+(O1901="")*1+(P1901="")*1+(Q1901="")*1+(R1901="")*1+(S1901="")*1+(T1901="")*1+(U1901="")*1+(V1901="")*1+(W1901="")*1+(X1901="")*1+(Y1901="")*1+(Z1901="")*1+(AA1901="")*1+AND(I1901="",J1901="")*1)&amp;" required missing; ","")&amp;IF(AND(Y1901="H.E.'s Office",Z1901&lt;&gt;"Approved",OR(AA1901="Sent",AA1901="Pending",AA1901="Accepted",AA1901="Declined")),"Clearance not approved; ","")&amp;IF(AND(Y1901="H.E.'s Office",Z1901="Not Required"),"Clearance required for H.E. Office; ","")&amp;IF(AND(OR(AA1901="Sent",AA1901="Pending",AA1901="Accepted",AA1901="Declined"),OR(AB1901="",AC1901="")),"Add sent date and sender; ","")&amp;IF(AND(I1901&lt;&gt;"",COUNTIF($I$3:$I$2003,I1901)&gt;1),"Duplicate email; ","")&amp;IF(AND(J1901&lt;&gt;"",COUNTIF($J$3:$J$2003,J1901)&gt;1),"Duplicate mobile; ","")="","Complete",IF(((B1901="")*1+(C1901="")*1+(D1901="")*1+(F1901="")*1+(G1901="")*1+(H1901="")*1+(L1901="")*1+(M1901="")*1+(O1901="")*1+(P1901="")*1+(Q1901="")*1+(R1901="")*1+(S1901="")*1+(T1901="")*1+(U1901="")*1+(V1901="")*1+(W1901="")*1+(X1901="")*1+(Y1901="")*1+(Z1901="")*1+(AA1901="")*1+AND(I1901="",J1901="")*1)&gt;0,((B1901="")*1+(C1901="")*1+(D1901="")*1+(F1901="")*1+(G1901="")*1+(H1901="")*1+(L1901="")*1+(M1901="")*1+(O1901="")*1+(P1901="")*1+(Q1901="")*1+(R1901="")*1+(S1901="")*1+(T1901="")*1+(U1901="")*1+(V1901="")*1+(W1901="")*1+(X1901="")*1+(Y1901="")*1+(Z1901="")*1+(AA1901="")*1+AND(I1901="",J1901="")*1)&amp;" required missing; ","")&amp;IF(AND(Y1901="H.E.'s Office",Z1901&lt;&gt;"Approved",OR(AA1901="Sent",AA1901="Pending",AA1901="Accepted",AA1901="Declined")),"Clearance not approved; ","")&amp;IF(AND(Y1901="H.E.'s Office",Z1901="Not Required"),"Clearance required for H.E. Office; ","")&amp;IF(AND(OR(AA1901="Sent",AA1901="Pending",AA1901="Accepted",AA1901="Declined"),OR(AB1901="",AC1901="")),"Add sent date and sender; ","")&amp;IF(AND(I1901&lt;&gt;"",COUNTIF($I$3:$I$2003,I1901)&gt;1),"Duplicate email; ","")&amp;IF(AND(J1901&lt;&gt;"",COUNTIF($J$3:$J$2003,J1901)&gt;1),"Duplicate mobile; ","")))</f>
        <v/>
      </c>
    </row>
    <row r="1902" spans="14:37" x14ac:dyDescent="0.2">
      <c r="N1902" s="16" t="str">
        <f>IF(M1902="","",IFERROR(INDEX(#REF!,MATCH(M1902,#REF!,0)),"Check country"))</f>
        <v/>
      </c>
      <c r="AK1902" s="16" t="str">
        <f>IF(COUNTA(B1902:M1902)+COUNTA(O1902:AJ1902)=0,"",IF(IF(((B1902="")*1+(C1902="")*1+(D1902="")*1+(F1902="")*1+(G1902="")*1+(H1902="")*1+(L1902="")*1+(M1902="")*1+(O1902="")*1+(P1902="")*1+(Q1902="")*1+(R1902="")*1+(S1902="")*1+(T1902="")*1+(U1902="")*1+(V1902="")*1+(W1902="")*1+(X1902="")*1+(Y1902="")*1+(Z1902="")*1+(AA1902="")*1+AND(I1902="",J1902="")*1)&gt;0,((B1902="")*1+(C1902="")*1+(D1902="")*1+(F1902="")*1+(G1902="")*1+(H1902="")*1+(L1902="")*1+(M1902="")*1+(O1902="")*1+(P1902="")*1+(Q1902="")*1+(R1902="")*1+(S1902="")*1+(T1902="")*1+(U1902="")*1+(V1902="")*1+(W1902="")*1+(X1902="")*1+(Y1902="")*1+(Z1902="")*1+(AA1902="")*1+AND(I1902="",J1902="")*1)&amp;" required missing; ","")&amp;IF(AND(Y1902="H.E.'s Office",Z1902&lt;&gt;"Approved",OR(AA1902="Sent",AA1902="Pending",AA1902="Accepted",AA1902="Declined")),"Clearance not approved; ","")&amp;IF(AND(Y1902="H.E.'s Office",Z1902="Not Required"),"Clearance required for H.E. Office; ","")&amp;IF(AND(OR(AA1902="Sent",AA1902="Pending",AA1902="Accepted",AA1902="Declined"),OR(AB1902="",AC1902="")),"Add sent date and sender; ","")&amp;IF(AND(I1902&lt;&gt;"",COUNTIF($I$3:$I$2003,I1902)&gt;1),"Duplicate email; ","")&amp;IF(AND(J1902&lt;&gt;"",COUNTIF($J$3:$J$2003,J1902)&gt;1),"Duplicate mobile; ","")="","Complete",IF(((B1902="")*1+(C1902="")*1+(D1902="")*1+(F1902="")*1+(G1902="")*1+(H1902="")*1+(L1902="")*1+(M1902="")*1+(O1902="")*1+(P1902="")*1+(Q1902="")*1+(R1902="")*1+(S1902="")*1+(T1902="")*1+(U1902="")*1+(V1902="")*1+(W1902="")*1+(X1902="")*1+(Y1902="")*1+(Z1902="")*1+(AA1902="")*1+AND(I1902="",J1902="")*1)&gt;0,((B1902="")*1+(C1902="")*1+(D1902="")*1+(F1902="")*1+(G1902="")*1+(H1902="")*1+(L1902="")*1+(M1902="")*1+(O1902="")*1+(P1902="")*1+(Q1902="")*1+(R1902="")*1+(S1902="")*1+(T1902="")*1+(U1902="")*1+(V1902="")*1+(W1902="")*1+(X1902="")*1+(Y1902="")*1+(Z1902="")*1+(AA1902="")*1+AND(I1902="",J1902="")*1)&amp;" required missing; ","")&amp;IF(AND(Y1902="H.E.'s Office",Z1902&lt;&gt;"Approved",OR(AA1902="Sent",AA1902="Pending",AA1902="Accepted",AA1902="Declined")),"Clearance not approved; ","")&amp;IF(AND(Y1902="H.E.'s Office",Z1902="Not Required"),"Clearance required for H.E. Office; ","")&amp;IF(AND(OR(AA1902="Sent",AA1902="Pending",AA1902="Accepted",AA1902="Declined"),OR(AB1902="",AC1902="")),"Add sent date and sender; ","")&amp;IF(AND(I1902&lt;&gt;"",COUNTIF($I$3:$I$2003,I1902)&gt;1),"Duplicate email; ","")&amp;IF(AND(J1902&lt;&gt;"",COUNTIF($J$3:$J$2003,J1902)&gt;1),"Duplicate mobile; ","")))</f>
        <v/>
      </c>
    </row>
    <row r="1903" spans="14:37" x14ac:dyDescent="0.2">
      <c r="N1903" s="16" t="str">
        <f>IF(M1903="","",IFERROR(INDEX(#REF!,MATCH(M1903,#REF!,0)),"Check country"))</f>
        <v/>
      </c>
      <c r="AK1903" s="16" t="str">
        <f>IF(COUNTA(B1903:M1903)+COUNTA(O1903:AJ1903)=0,"",IF(IF(((B1903="")*1+(C1903="")*1+(D1903="")*1+(F1903="")*1+(G1903="")*1+(H1903="")*1+(L1903="")*1+(M1903="")*1+(O1903="")*1+(P1903="")*1+(Q1903="")*1+(R1903="")*1+(S1903="")*1+(T1903="")*1+(U1903="")*1+(V1903="")*1+(W1903="")*1+(X1903="")*1+(Y1903="")*1+(Z1903="")*1+(AA1903="")*1+AND(I1903="",J1903="")*1)&gt;0,((B1903="")*1+(C1903="")*1+(D1903="")*1+(F1903="")*1+(G1903="")*1+(H1903="")*1+(L1903="")*1+(M1903="")*1+(O1903="")*1+(P1903="")*1+(Q1903="")*1+(R1903="")*1+(S1903="")*1+(T1903="")*1+(U1903="")*1+(V1903="")*1+(W1903="")*1+(X1903="")*1+(Y1903="")*1+(Z1903="")*1+(AA1903="")*1+AND(I1903="",J1903="")*1)&amp;" required missing; ","")&amp;IF(AND(Y1903="H.E.'s Office",Z1903&lt;&gt;"Approved",OR(AA1903="Sent",AA1903="Pending",AA1903="Accepted",AA1903="Declined")),"Clearance not approved; ","")&amp;IF(AND(Y1903="H.E.'s Office",Z1903="Not Required"),"Clearance required for H.E. Office; ","")&amp;IF(AND(OR(AA1903="Sent",AA1903="Pending",AA1903="Accepted",AA1903="Declined"),OR(AB1903="",AC1903="")),"Add sent date and sender; ","")&amp;IF(AND(I1903&lt;&gt;"",COUNTIF($I$3:$I$2003,I1903)&gt;1),"Duplicate email; ","")&amp;IF(AND(J1903&lt;&gt;"",COUNTIF($J$3:$J$2003,J1903)&gt;1),"Duplicate mobile; ","")="","Complete",IF(((B1903="")*1+(C1903="")*1+(D1903="")*1+(F1903="")*1+(G1903="")*1+(H1903="")*1+(L1903="")*1+(M1903="")*1+(O1903="")*1+(P1903="")*1+(Q1903="")*1+(R1903="")*1+(S1903="")*1+(T1903="")*1+(U1903="")*1+(V1903="")*1+(W1903="")*1+(X1903="")*1+(Y1903="")*1+(Z1903="")*1+(AA1903="")*1+AND(I1903="",J1903="")*1)&gt;0,((B1903="")*1+(C1903="")*1+(D1903="")*1+(F1903="")*1+(G1903="")*1+(H1903="")*1+(L1903="")*1+(M1903="")*1+(O1903="")*1+(P1903="")*1+(Q1903="")*1+(R1903="")*1+(S1903="")*1+(T1903="")*1+(U1903="")*1+(V1903="")*1+(W1903="")*1+(X1903="")*1+(Y1903="")*1+(Z1903="")*1+(AA1903="")*1+AND(I1903="",J1903="")*1)&amp;" required missing; ","")&amp;IF(AND(Y1903="H.E.'s Office",Z1903&lt;&gt;"Approved",OR(AA1903="Sent",AA1903="Pending",AA1903="Accepted",AA1903="Declined")),"Clearance not approved; ","")&amp;IF(AND(Y1903="H.E.'s Office",Z1903="Not Required"),"Clearance required for H.E. Office; ","")&amp;IF(AND(OR(AA1903="Sent",AA1903="Pending",AA1903="Accepted",AA1903="Declined"),OR(AB1903="",AC1903="")),"Add sent date and sender; ","")&amp;IF(AND(I1903&lt;&gt;"",COUNTIF($I$3:$I$2003,I1903)&gt;1),"Duplicate email; ","")&amp;IF(AND(J1903&lt;&gt;"",COUNTIF($J$3:$J$2003,J1903)&gt;1),"Duplicate mobile; ","")))</f>
        <v/>
      </c>
    </row>
    <row r="1904" spans="14:37" x14ac:dyDescent="0.2">
      <c r="N1904" s="16" t="str">
        <f>IF(M1904="","",IFERROR(INDEX(#REF!,MATCH(M1904,#REF!,0)),"Check country"))</f>
        <v/>
      </c>
      <c r="AK1904" s="16" t="str">
        <f>IF(COUNTA(B1904:M1904)+COUNTA(O1904:AJ1904)=0,"",IF(IF(((B1904="")*1+(C1904="")*1+(D1904="")*1+(F1904="")*1+(G1904="")*1+(H1904="")*1+(L1904="")*1+(M1904="")*1+(O1904="")*1+(P1904="")*1+(Q1904="")*1+(R1904="")*1+(S1904="")*1+(T1904="")*1+(U1904="")*1+(V1904="")*1+(W1904="")*1+(X1904="")*1+(Y1904="")*1+(Z1904="")*1+(AA1904="")*1+AND(I1904="",J1904="")*1)&gt;0,((B1904="")*1+(C1904="")*1+(D1904="")*1+(F1904="")*1+(G1904="")*1+(H1904="")*1+(L1904="")*1+(M1904="")*1+(O1904="")*1+(P1904="")*1+(Q1904="")*1+(R1904="")*1+(S1904="")*1+(T1904="")*1+(U1904="")*1+(V1904="")*1+(W1904="")*1+(X1904="")*1+(Y1904="")*1+(Z1904="")*1+(AA1904="")*1+AND(I1904="",J1904="")*1)&amp;" required missing; ","")&amp;IF(AND(Y1904="H.E.'s Office",Z1904&lt;&gt;"Approved",OR(AA1904="Sent",AA1904="Pending",AA1904="Accepted",AA1904="Declined")),"Clearance not approved; ","")&amp;IF(AND(Y1904="H.E.'s Office",Z1904="Not Required"),"Clearance required for H.E. Office; ","")&amp;IF(AND(OR(AA1904="Sent",AA1904="Pending",AA1904="Accepted",AA1904="Declined"),OR(AB1904="",AC1904="")),"Add sent date and sender; ","")&amp;IF(AND(I1904&lt;&gt;"",COUNTIF($I$3:$I$2003,I1904)&gt;1),"Duplicate email; ","")&amp;IF(AND(J1904&lt;&gt;"",COUNTIF($J$3:$J$2003,J1904)&gt;1),"Duplicate mobile; ","")="","Complete",IF(((B1904="")*1+(C1904="")*1+(D1904="")*1+(F1904="")*1+(G1904="")*1+(H1904="")*1+(L1904="")*1+(M1904="")*1+(O1904="")*1+(P1904="")*1+(Q1904="")*1+(R1904="")*1+(S1904="")*1+(T1904="")*1+(U1904="")*1+(V1904="")*1+(W1904="")*1+(X1904="")*1+(Y1904="")*1+(Z1904="")*1+(AA1904="")*1+AND(I1904="",J1904="")*1)&gt;0,((B1904="")*1+(C1904="")*1+(D1904="")*1+(F1904="")*1+(G1904="")*1+(H1904="")*1+(L1904="")*1+(M1904="")*1+(O1904="")*1+(P1904="")*1+(Q1904="")*1+(R1904="")*1+(S1904="")*1+(T1904="")*1+(U1904="")*1+(V1904="")*1+(W1904="")*1+(X1904="")*1+(Y1904="")*1+(Z1904="")*1+(AA1904="")*1+AND(I1904="",J1904="")*1)&amp;" required missing; ","")&amp;IF(AND(Y1904="H.E.'s Office",Z1904&lt;&gt;"Approved",OR(AA1904="Sent",AA1904="Pending",AA1904="Accepted",AA1904="Declined")),"Clearance not approved; ","")&amp;IF(AND(Y1904="H.E.'s Office",Z1904="Not Required"),"Clearance required for H.E. Office; ","")&amp;IF(AND(OR(AA1904="Sent",AA1904="Pending",AA1904="Accepted",AA1904="Declined"),OR(AB1904="",AC1904="")),"Add sent date and sender; ","")&amp;IF(AND(I1904&lt;&gt;"",COUNTIF($I$3:$I$2003,I1904)&gt;1),"Duplicate email; ","")&amp;IF(AND(J1904&lt;&gt;"",COUNTIF($J$3:$J$2003,J1904)&gt;1),"Duplicate mobile; ","")))</f>
        <v/>
      </c>
    </row>
    <row r="1905" spans="14:37" x14ac:dyDescent="0.2">
      <c r="N1905" s="16" t="str">
        <f>IF(M1905="","",IFERROR(INDEX(#REF!,MATCH(M1905,#REF!,0)),"Check country"))</f>
        <v/>
      </c>
      <c r="AK1905" s="16" t="str">
        <f>IF(COUNTA(B1905:M1905)+COUNTA(O1905:AJ1905)=0,"",IF(IF(((B1905="")*1+(C1905="")*1+(D1905="")*1+(F1905="")*1+(G1905="")*1+(H1905="")*1+(L1905="")*1+(M1905="")*1+(O1905="")*1+(P1905="")*1+(Q1905="")*1+(R1905="")*1+(S1905="")*1+(T1905="")*1+(U1905="")*1+(V1905="")*1+(W1905="")*1+(X1905="")*1+(Y1905="")*1+(Z1905="")*1+(AA1905="")*1+AND(I1905="",J1905="")*1)&gt;0,((B1905="")*1+(C1905="")*1+(D1905="")*1+(F1905="")*1+(G1905="")*1+(H1905="")*1+(L1905="")*1+(M1905="")*1+(O1905="")*1+(P1905="")*1+(Q1905="")*1+(R1905="")*1+(S1905="")*1+(T1905="")*1+(U1905="")*1+(V1905="")*1+(W1905="")*1+(X1905="")*1+(Y1905="")*1+(Z1905="")*1+(AA1905="")*1+AND(I1905="",J1905="")*1)&amp;" required missing; ","")&amp;IF(AND(Y1905="H.E.'s Office",Z1905&lt;&gt;"Approved",OR(AA1905="Sent",AA1905="Pending",AA1905="Accepted",AA1905="Declined")),"Clearance not approved; ","")&amp;IF(AND(Y1905="H.E.'s Office",Z1905="Not Required"),"Clearance required for H.E. Office; ","")&amp;IF(AND(OR(AA1905="Sent",AA1905="Pending",AA1905="Accepted",AA1905="Declined"),OR(AB1905="",AC1905="")),"Add sent date and sender; ","")&amp;IF(AND(I1905&lt;&gt;"",COUNTIF($I$3:$I$2003,I1905)&gt;1),"Duplicate email; ","")&amp;IF(AND(J1905&lt;&gt;"",COUNTIF($J$3:$J$2003,J1905)&gt;1),"Duplicate mobile; ","")="","Complete",IF(((B1905="")*1+(C1905="")*1+(D1905="")*1+(F1905="")*1+(G1905="")*1+(H1905="")*1+(L1905="")*1+(M1905="")*1+(O1905="")*1+(P1905="")*1+(Q1905="")*1+(R1905="")*1+(S1905="")*1+(T1905="")*1+(U1905="")*1+(V1905="")*1+(W1905="")*1+(X1905="")*1+(Y1905="")*1+(Z1905="")*1+(AA1905="")*1+AND(I1905="",J1905="")*1)&gt;0,((B1905="")*1+(C1905="")*1+(D1905="")*1+(F1905="")*1+(G1905="")*1+(H1905="")*1+(L1905="")*1+(M1905="")*1+(O1905="")*1+(P1905="")*1+(Q1905="")*1+(R1905="")*1+(S1905="")*1+(T1905="")*1+(U1905="")*1+(V1905="")*1+(W1905="")*1+(X1905="")*1+(Y1905="")*1+(Z1905="")*1+(AA1905="")*1+AND(I1905="",J1905="")*1)&amp;" required missing; ","")&amp;IF(AND(Y1905="H.E.'s Office",Z1905&lt;&gt;"Approved",OR(AA1905="Sent",AA1905="Pending",AA1905="Accepted",AA1905="Declined")),"Clearance not approved; ","")&amp;IF(AND(Y1905="H.E.'s Office",Z1905="Not Required"),"Clearance required for H.E. Office; ","")&amp;IF(AND(OR(AA1905="Sent",AA1905="Pending",AA1905="Accepted",AA1905="Declined"),OR(AB1905="",AC1905="")),"Add sent date and sender; ","")&amp;IF(AND(I1905&lt;&gt;"",COUNTIF($I$3:$I$2003,I1905)&gt;1),"Duplicate email; ","")&amp;IF(AND(J1905&lt;&gt;"",COUNTIF($J$3:$J$2003,J1905)&gt;1),"Duplicate mobile; ","")))</f>
        <v/>
      </c>
    </row>
    <row r="1906" spans="14:37" x14ac:dyDescent="0.2">
      <c r="N1906" s="16" t="str">
        <f>IF(M1906="","",IFERROR(INDEX(#REF!,MATCH(M1906,#REF!,0)),"Check country"))</f>
        <v/>
      </c>
      <c r="AK1906" s="16" t="str">
        <f>IF(COUNTA(B1906:M1906)+COUNTA(O1906:AJ1906)=0,"",IF(IF(((B1906="")*1+(C1906="")*1+(D1906="")*1+(F1906="")*1+(G1906="")*1+(H1906="")*1+(L1906="")*1+(M1906="")*1+(O1906="")*1+(P1906="")*1+(Q1906="")*1+(R1906="")*1+(S1906="")*1+(T1906="")*1+(U1906="")*1+(V1906="")*1+(W1906="")*1+(X1906="")*1+(Y1906="")*1+(Z1906="")*1+(AA1906="")*1+AND(I1906="",J1906="")*1)&gt;0,((B1906="")*1+(C1906="")*1+(D1906="")*1+(F1906="")*1+(G1906="")*1+(H1906="")*1+(L1906="")*1+(M1906="")*1+(O1906="")*1+(P1906="")*1+(Q1906="")*1+(R1906="")*1+(S1906="")*1+(T1906="")*1+(U1906="")*1+(V1906="")*1+(W1906="")*1+(X1906="")*1+(Y1906="")*1+(Z1906="")*1+(AA1906="")*1+AND(I1906="",J1906="")*1)&amp;" required missing; ","")&amp;IF(AND(Y1906="H.E.'s Office",Z1906&lt;&gt;"Approved",OR(AA1906="Sent",AA1906="Pending",AA1906="Accepted",AA1906="Declined")),"Clearance not approved; ","")&amp;IF(AND(Y1906="H.E.'s Office",Z1906="Not Required"),"Clearance required for H.E. Office; ","")&amp;IF(AND(OR(AA1906="Sent",AA1906="Pending",AA1906="Accepted",AA1906="Declined"),OR(AB1906="",AC1906="")),"Add sent date and sender; ","")&amp;IF(AND(I1906&lt;&gt;"",COUNTIF($I$3:$I$2003,I1906)&gt;1),"Duplicate email; ","")&amp;IF(AND(J1906&lt;&gt;"",COUNTIF($J$3:$J$2003,J1906)&gt;1),"Duplicate mobile; ","")="","Complete",IF(((B1906="")*1+(C1906="")*1+(D1906="")*1+(F1906="")*1+(G1906="")*1+(H1906="")*1+(L1906="")*1+(M1906="")*1+(O1906="")*1+(P1906="")*1+(Q1906="")*1+(R1906="")*1+(S1906="")*1+(T1906="")*1+(U1906="")*1+(V1906="")*1+(W1906="")*1+(X1906="")*1+(Y1906="")*1+(Z1906="")*1+(AA1906="")*1+AND(I1906="",J1906="")*1)&gt;0,((B1906="")*1+(C1906="")*1+(D1906="")*1+(F1906="")*1+(G1906="")*1+(H1906="")*1+(L1906="")*1+(M1906="")*1+(O1906="")*1+(P1906="")*1+(Q1906="")*1+(R1906="")*1+(S1906="")*1+(T1906="")*1+(U1906="")*1+(V1906="")*1+(W1906="")*1+(X1906="")*1+(Y1906="")*1+(Z1906="")*1+(AA1906="")*1+AND(I1906="",J1906="")*1)&amp;" required missing; ","")&amp;IF(AND(Y1906="H.E.'s Office",Z1906&lt;&gt;"Approved",OR(AA1906="Sent",AA1906="Pending",AA1906="Accepted",AA1906="Declined")),"Clearance not approved; ","")&amp;IF(AND(Y1906="H.E.'s Office",Z1906="Not Required"),"Clearance required for H.E. Office; ","")&amp;IF(AND(OR(AA1906="Sent",AA1906="Pending",AA1906="Accepted",AA1906="Declined"),OR(AB1906="",AC1906="")),"Add sent date and sender; ","")&amp;IF(AND(I1906&lt;&gt;"",COUNTIF($I$3:$I$2003,I1906)&gt;1),"Duplicate email; ","")&amp;IF(AND(J1906&lt;&gt;"",COUNTIF($J$3:$J$2003,J1906)&gt;1),"Duplicate mobile; ","")))</f>
        <v/>
      </c>
    </row>
    <row r="1907" spans="14:37" x14ac:dyDescent="0.2">
      <c r="N1907" s="16" t="str">
        <f>IF(M1907="","",IFERROR(INDEX(#REF!,MATCH(M1907,#REF!,0)),"Check country"))</f>
        <v/>
      </c>
      <c r="AK1907" s="16" t="str">
        <f>IF(COUNTA(B1907:M1907)+COUNTA(O1907:AJ1907)=0,"",IF(IF(((B1907="")*1+(C1907="")*1+(D1907="")*1+(F1907="")*1+(G1907="")*1+(H1907="")*1+(L1907="")*1+(M1907="")*1+(O1907="")*1+(P1907="")*1+(Q1907="")*1+(R1907="")*1+(S1907="")*1+(T1907="")*1+(U1907="")*1+(V1907="")*1+(W1907="")*1+(X1907="")*1+(Y1907="")*1+(Z1907="")*1+(AA1907="")*1+AND(I1907="",J1907="")*1)&gt;0,((B1907="")*1+(C1907="")*1+(D1907="")*1+(F1907="")*1+(G1907="")*1+(H1907="")*1+(L1907="")*1+(M1907="")*1+(O1907="")*1+(P1907="")*1+(Q1907="")*1+(R1907="")*1+(S1907="")*1+(T1907="")*1+(U1907="")*1+(V1907="")*1+(W1907="")*1+(X1907="")*1+(Y1907="")*1+(Z1907="")*1+(AA1907="")*1+AND(I1907="",J1907="")*1)&amp;" required missing; ","")&amp;IF(AND(Y1907="H.E.'s Office",Z1907&lt;&gt;"Approved",OR(AA1907="Sent",AA1907="Pending",AA1907="Accepted",AA1907="Declined")),"Clearance not approved; ","")&amp;IF(AND(Y1907="H.E.'s Office",Z1907="Not Required"),"Clearance required for H.E. Office; ","")&amp;IF(AND(OR(AA1907="Sent",AA1907="Pending",AA1907="Accepted",AA1907="Declined"),OR(AB1907="",AC1907="")),"Add sent date and sender; ","")&amp;IF(AND(I1907&lt;&gt;"",COUNTIF($I$3:$I$2003,I1907)&gt;1),"Duplicate email; ","")&amp;IF(AND(J1907&lt;&gt;"",COUNTIF($J$3:$J$2003,J1907)&gt;1),"Duplicate mobile; ","")="","Complete",IF(((B1907="")*1+(C1907="")*1+(D1907="")*1+(F1907="")*1+(G1907="")*1+(H1907="")*1+(L1907="")*1+(M1907="")*1+(O1907="")*1+(P1907="")*1+(Q1907="")*1+(R1907="")*1+(S1907="")*1+(T1907="")*1+(U1907="")*1+(V1907="")*1+(W1907="")*1+(X1907="")*1+(Y1907="")*1+(Z1907="")*1+(AA1907="")*1+AND(I1907="",J1907="")*1)&gt;0,((B1907="")*1+(C1907="")*1+(D1907="")*1+(F1907="")*1+(G1907="")*1+(H1907="")*1+(L1907="")*1+(M1907="")*1+(O1907="")*1+(P1907="")*1+(Q1907="")*1+(R1907="")*1+(S1907="")*1+(T1907="")*1+(U1907="")*1+(V1907="")*1+(W1907="")*1+(X1907="")*1+(Y1907="")*1+(Z1907="")*1+(AA1907="")*1+AND(I1907="",J1907="")*1)&amp;" required missing; ","")&amp;IF(AND(Y1907="H.E.'s Office",Z1907&lt;&gt;"Approved",OR(AA1907="Sent",AA1907="Pending",AA1907="Accepted",AA1907="Declined")),"Clearance not approved; ","")&amp;IF(AND(Y1907="H.E.'s Office",Z1907="Not Required"),"Clearance required for H.E. Office; ","")&amp;IF(AND(OR(AA1907="Sent",AA1907="Pending",AA1907="Accepted",AA1907="Declined"),OR(AB1907="",AC1907="")),"Add sent date and sender; ","")&amp;IF(AND(I1907&lt;&gt;"",COUNTIF($I$3:$I$2003,I1907)&gt;1),"Duplicate email; ","")&amp;IF(AND(J1907&lt;&gt;"",COUNTIF($J$3:$J$2003,J1907)&gt;1),"Duplicate mobile; ","")))</f>
        <v/>
      </c>
    </row>
    <row r="1908" spans="14:37" x14ac:dyDescent="0.2">
      <c r="N1908" s="16" t="str">
        <f>IF(M1908="","",IFERROR(INDEX(#REF!,MATCH(M1908,#REF!,0)),"Check country"))</f>
        <v/>
      </c>
      <c r="AK1908" s="16" t="str">
        <f>IF(COUNTA(B1908:M1908)+COUNTA(O1908:AJ1908)=0,"",IF(IF(((B1908="")*1+(C1908="")*1+(D1908="")*1+(F1908="")*1+(G1908="")*1+(H1908="")*1+(L1908="")*1+(M1908="")*1+(O1908="")*1+(P1908="")*1+(Q1908="")*1+(R1908="")*1+(S1908="")*1+(T1908="")*1+(U1908="")*1+(V1908="")*1+(W1908="")*1+(X1908="")*1+(Y1908="")*1+(Z1908="")*1+(AA1908="")*1+AND(I1908="",J1908="")*1)&gt;0,((B1908="")*1+(C1908="")*1+(D1908="")*1+(F1908="")*1+(G1908="")*1+(H1908="")*1+(L1908="")*1+(M1908="")*1+(O1908="")*1+(P1908="")*1+(Q1908="")*1+(R1908="")*1+(S1908="")*1+(T1908="")*1+(U1908="")*1+(V1908="")*1+(W1908="")*1+(X1908="")*1+(Y1908="")*1+(Z1908="")*1+(AA1908="")*1+AND(I1908="",J1908="")*1)&amp;" required missing; ","")&amp;IF(AND(Y1908="H.E.'s Office",Z1908&lt;&gt;"Approved",OR(AA1908="Sent",AA1908="Pending",AA1908="Accepted",AA1908="Declined")),"Clearance not approved; ","")&amp;IF(AND(Y1908="H.E.'s Office",Z1908="Not Required"),"Clearance required for H.E. Office; ","")&amp;IF(AND(OR(AA1908="Sent",AA1908="Pending",AA1908="Accepted",AA1908="Declined"),OR(AB1908="",AC1908="")),"Add sent date and sender; ","")&amp;IF(AND(I1908&lt;&gt;"",COUNTIF($I$3:$I$2003,I1908)&gt;1),"Duplicate email; ","")&amp;IF(AND(J1908&lt;&gt;"",COUNTIF($J$3:$J$2003,J1908)&gt;1),"Duplicate mobile; ","")="","Complete",IF(((B1908="")*1+(C1908="")*1+(D1908="")*1+(F1908="")*1+(G1908="")*1+(H1908="")*1+(L1908="")*1+(M1908="")*1+(O1908="")*1+(P1908="")*1+(Q1908="")*1+(R1908="")*1+(S1908="")*1+(T1908="")*1+(U1908="")*1+(V1908="")*1+(W1908="")*1+(X1908="")*1+(Y1908="")*1+(Z1908="")*1+(AA1908="")*1+AND(I1908="",J1908="")*1)&gt;0,((B1908="")*1+(C1908="")*1+(D1908="")*1+(F1908="")*1+(G1908="")*1+(H1908="")*1+(L1908="")*1+(M1908="")*1+(O1908="")*1+(P1908="")*1+(Q1908="")*1+(R1908="")*1+(S1908="")*1+(T1908="")*1+(U1908="")*1+(V1908="")*1+(W1908="")*1+(X1908="")*1+(Y1908="")*1+(Z1908="")*1+(AA1908="")*1+AND(I1908="",J1908="")*1)&amp;" required missing; ","")&amp;IF(AND(Y1908="H.E.'s Office",Z1908&lt;&gt;"Approved",OR(AA1908="Sent",AA1908="Pending",AA1908="Accepted",AA1908="Declined")),"Clearance not approved; ","")&amp;IF(AND(Y1908="H.E.'s Office",Z1908="Not Required"),"Clearance required for H.E. Office; ","")&amp;IF(AND(OR(AA1908="Sent",AA1908="Pending",AA1908="Accepted",AA1908="Declined"),OR(AB1908="",AC1908="")),"Add sent date and sender; ","")&amp;IF(AND(I1908&lt;&gt;"",COUNTIF($I$3:$I$2003,I1908)&gt;1),"Duplicate email; ","")&amp;IF(AND(J1908&lt;&gt;"",COUNTIF($J$3:$J$2003,J1908)&gt;1),"Duplicate mobile; ","")))</f>
        <v/>
      </c>
    </row>
    <row r="1909" spans="14:37" x14ac:dyDescent="0.2">
      <c r="N1909" s="16" t="str">
        <f>IF(M1909="","",IFERROR(INDEX(#REF!,MATCH(M1909,#REF!,0)),"Check country"))</f>
        <v/>
      </c>
      <c r="AK1909" s="16" t="str">
        <f>IF(COUNTA(B1909:M1909)+COUNTA(O1909:AJ1909)=0,"",IF(IF(((B1909="")*1+(C1909="")*1+(D1909="")*1+(F1909="")*1+(G1909="")*1+(H1909="")*1+(L1909="")*1+(M1909="")*1+(O1909="")*1+(P1909="")*1+(Q1909="")*1+(R1909="")*1+(S1909="")*1+(T1909="")*1+(U1909="")*1+(V1909="")*1+(W1909="")*1+(X1909="")*1+(Y1909="")*1+(Z1909="")*1+(AA1909="")*1+AND(I1909="",J1909="")*1)&gt;0,((B1909="")*1+(C1909="")*1+(D1909="")*1+(F1909="")*1+(G1909="")*1+(H1909="")*1+(L1909="")*1+(M1909="")*1+(O1909="")*1+(P1909="")*1+(Q1909="")*1+(R1909="")*1+(S1909="")*1+(T1909="")*1+(U1909="")*1+(V1909="")*1+(W1909="")*1+(X1909="")*1+(Y1909="")*1+(Z1909="")*1+(AA1909="")*1+AND(I1909="",J1909="")*1)&amp;" required missing; ","")&amp;IF(AND(Y1909="H.E.'s Office",Z1909&lt;&gt;"Approved",OR(AA1909="Sent",AA1909="Pending",AA1909="Accepted",AA1909="Declined")),"Clearance not approved; ","")&amp;IF(AND(Y1909="H.E.'s Office",Z1909="Not Required"),"Clearance required for H.E. Office; ","")&amp;IF(AND(OR(AA1909="Sent",AA1909="Pending",AA1909="Accepted",AA1909="Declined"),OR(AB1909="",AC1909="")),"Add sent date and sender; ","")&amp;IF(AND(I1909&lt;&gt;"",COUNTIF($I$3:$I$2003,I1909)&gt;1),"Duplicate email; ","")&amp;IF(AND(J1909&lt;&gt;"",COUNTIF($J$3:$J$2003,J1909)&gt;1),"Duplicate mobile; ","")="","Complete",IF(((B1909="")*1+(C1909="")*1+(D1909="")*1+(F1909="")*1+(G1909="")*1+(H1909="")*1+(L1909="")*1+(M1909="")*1+(O1909="")*1+(P1909="")*1+(Q1909="")*1+(R1909="")*1+(S1909="")*1+(T1909="")*1+(U1909="")*1+(V1909="")*1+(W1909="")*1+(X1909="")*1+(Y1909="")*1+(Z1909="")*1+(AA1909="")*1+AND(I1909="",J1909="")*1)&gt;0,((B1909="")*1+(C1909="")*1+(D1909="")*1+(F1909="")*1+(G1909="")*1+(H1909="")*1+(L1909="")*1+(M1909="")*1+(O1909="")*1+(P1909="")*1+(Q1909="")*1+(R1909="")*1+(S1909="")*1+(T1909="")*1+(U1909="")*1+(V1909="")*1+(W1909="")*1+(X1909="")*1+(Y1909="")*1+(Z1909="")*1+(AA1909="")*1+AND(I1909="",J1909="")*1)&amp;" required missing; ","")&amp;IF(AND(Y1909="H.E.'s Office",Z1909&lt;&gt;"Approved",OR(AA1909="Sent",AA1909="Pending",AA1909="Accepted",AA1909="Declined")),"Clearance not approved; ","")&amp;IF(AND(Y1909="H.E.'s Office",Z1909="Not Required"),"Clearance required for H.E. Office; ","")&amp;IF(AND(OR(AA1909="Sent",AA1909="Pending",AA1909="Accepted",AA1909="Declined"),OR(AB1909="",AC1909="")),"Add sent date and sender; ","")&amp;IF(AND(I1909&lt;&gt;"",COUNTIF($I$3:$I$2003,I1909)&gt;1),"Duplicate email; ","")&amp;IF(AND(J1909&lt;&gt;"",COUNTIF($J$3:$J$2003,J1909)&gt;1),"Duplicate mobile; ","")))</f>
        <v/>
      </c>
    </row>
    <row r="1910" spans="14:37" x14ac:dyDescent="0.2">
      <c r="N1910" s="16" t="str">
        <f>IF(M1910="","",IFERROR(INDEX(#REF!,MATCH(M1910,#REF!,0)),"Check country"))</f>
        <v/>
      </c>
      <c r="AK1910" s="16" t="str">
        <f>IF(COUNTA(B1910:M1910)+COUNTA(O1910:AJ1910)=0,"",IF(IF(((B1910="")*1+(C1910="")*1+(D1910="")*1+(F1910="")*1+(G1910="")*1+(H1910="")*1+(L1910="")*1+(M1910="")*1+(O1910="")*1+(P1910="")*1+(Q1910="")*1+(R1910="")*1+(S1910="")*1+(T1910="")*1+(U1910="")*1+(V1910="")*1+(W1910="")*1+(X1910="")*1+(Y1910="")*1+(Z1910="")*1+(AA1910="")*1+AND(I1910="",J1910="")*1)&gt;0,((B1910="")*1+(C1910="")*1+(D1910="")*1+(F1910="")*1+(G1910="")*1+(H1910="")*1+(L1910="")*1+(M1910="")*1+(O1910="")*1+(P1910="")*1+(Q1910="")*1+(R1910="")*1+(S1910="")*1+(T1910="")*1+(U1910="")*1+(V1910="")*1+(W1910="")*1+(X1910="")*1+(Y1910="")*1+(Z1910="")*1+(AA1910="")*1+AND(I1910="",J1910="")*1)&amp;" required missing; ","")&amp;IF(AND(Y1910="H.E.'s Office",Z1910&lt;&gt;"Approved",OR(AA1910="Sent",AA1910="Pending",AA1910="Accepted",AA1910="Declined")),"Clearance not approved; ","")&amp;IF(AND(Y1910="H.E.'s Office",Z1910="Not Required"),"Clearance required for H.E. Office; ","")&amp;IF(AND(OR(AA1910="Sent",AA1910="Pending",AA1910="Accepted",AA1910="Declined"),OR(AB1910="",AC1910="")),"Add sent date and sender; ","")&amp;IF(AND(I1910&lt;&gt;"",COUNTIF($I$3:$I$2003,I1910)&gt;1),"Duplicate email; ","")&amp;IF(AND(J1910&lt;&gt;"",COUNTIF($J$3:$J$2003,J1910)&gt;1),"Duplicate mobile; ","")="","Complete",IF(((B1910="")*1+(C1910="")*1+(D1910="")*1+(F1910="")*1+(G1910="")*1+(H1910="")*1+(L1910="")*1+(M1910="")*1+(O1910="")*1+(P1910="")*1+(Q1910="")*1+(R1910="")*1+(S1910="")*1+(T1910="")*1+(U1910="")*1+(V1910="")*1+(W1910="")*1+(X1910="")*1+(Y1910="")*1+(Z1910="")*1+(AA1910="")*1+AND(I1910="",J1910="")*1)&gt;0,((B1910="")*1+(C1910="")*1+(D1910="")*1+(F1910="")*1+(G1910="")*1+(H1910="")*1+(L1910="")*1+(M1910="")*1+(O1910="")*1+(P1910="")*1+(Q1910="")*1+(R1910="")*1+(S1910="")*1+(T1910="")*1+(U1910="")*1+(V1910="")*1+(W1910="")*1+(X1910="")*1+(Y1910="")*1+(Z1910="")*1+(AA1910="")*1+AND(I1910="",J1910="")*1)&amp;" required missing; ","")&amp;IF(AND(Y1910="H.E.'s Office",Z1910&lt;&gt;"Approved",OR(AA1910="Sent",AA1910="Pending",AA1910="Accepted",AA1910="Declined")),"Clearance not approved; ","")&amp;IF(AND(Y1910="H.E.'s Office",Z1910="Not Required"),"Clearance required for H.E. Office; ","")&amp;IF(AND(OR(AA1910="Sent",AA1910="Pending",AA1910="Accepted",AA1910="Declined"),OR(AB1910="",AC1910="")),"Add sent date and sender; ","")&amp;IF(AND(I1910&lt;&gt;"",COUNTIF($I$3:$I$2003,I1910)&gt;1),"Duplicate email; ","")&amp;IF(AND(J1910&lt;&gt;"",COUNTIF($J$3:$J$2003,J1910)&gt;1),"Duplicate mobile; ","")))</f>
        <v/>
      </c>
    </row>
    <row r="1911" spans="14:37" x14ac:dyDescent="0.2">
      <c r="N1911" s="16" t="str">
        <f>IF(M1911="","",IFERROR(INDEX(#REF!,MATCH(M1911,#REF!,0)),"Check country"))</f>
        <v/>
      </c>
      <c r="AK1911" s="16" t="str">
        <f>IF(COUNTA(B1911:M1911)+COUNTA(O1911:AJ1911)=0,"",IF(IF(((B1911="")*1+(C1911="")*1+(D1911="")*1+(F1911="")*1+(G1911="")*1+(H1911="")*1+(L1911="")*1+(M1911="")*1+(O1911="")*1+(P1911="")*1+(Q1911="")*1+(R1911="")*1+(S1911="")*1+(T1911="")*1+(U1911="")*1+(V1911="")*1+(W1911="")*1+(X1911="")*1+(Y1911="")*1+(Z1911="")*1+(AA1911="")*1+AND(I1911="",J1911="")*1)&gt;0,((B1911="")*1+(C1911="")*1+(D1911="")*1+(F1911="")*1+(G1911="")*1+(H1911="")*1+(L1911="")*1+(M1911="")*1+(O1911="")*1+(P1911="")*1+(Q1911="")*1+(R1911="")*1+(S1911="")*1+(T1911="")*1+(U1911="")*1+(V1911="")*1+(W1911="")*1+(X1911="")*1+(Y1911="")*1+(Z1911="")*1+(AA1911="")*1+AND(I1911="",J1911="")*1)&amp;" required missing; ","")&amp;IF(AND(Y1911="H.E.'s Office",Z1911&lt;&gt;"Approved",OR(AA1911="Sent",AA1911="Pending",AA1911="Accepted",AA1911="Declined")),"Clearance not approved; ","")&amp;IF(AND(Y1911="H.E.'s Office",Z1911="Not Required"),"Clearance required for H.E. Office; ","")&amp;IF(AND(OR(AA1911="Sent",AA1911="Pending",AA1911="Accepted",AA1911="Declined"),OR(AB1911="",AC1911="")),"Add sent date and sender; ","")&amp;IF(AND(I1911&lt;&gt;"",COUNTIF($I$3:$I$2003,I1911)&gt;1),"Duplicate email; ","")&amp;IF(AND(J1911&lt;&gt;"",COUNTIF($J$3:$J$2003,J1911)&gt;1),"Duplicate mobile; ","")="","Complete",IF(((B1911="")*1+(C1911="")*1+(D1911="")*1+(F1911="")*1+(G1911="")*1+(H1911="")*1+(L1911="")*1+(M1911="")*1+(O1911="")*1+(P1911="")*1+(Q1911="")*1+(R1911="")*1+(S1911="")*1+(T1911="")*1+(U1911="")*1+(V1911="")*1+(W1911="")*1+(X1911="")*1+(Y1911="")*1+(Z1911="")*1+(AA1911="")*1+AND(I1911="",J1911="")*1)&gt;0,((B1911="")*1+(C1911="")*1+(D1911="")*1+(F1911="")*1+(G1911="")*1+(H1911="")*1+(L1911="")*1+(M1911="")*1+(O1911="")*1+(P1911="")*1+(Q1911="")*1+(R1911="")*1+(S1911="")*1+(T1911="")*1+(U1911="")*1+(V1911="")*1+(W1911="")*1+(X1911="")*1+(Y1911="")*1+(Z1911="")*1+(AA1911="")*1+AND(I1911="",J1911="")*1)&amp;" required missing; ","")&amp;IF(AND(Y1911="H.E.'s Office",Z1911&lt;&gt;"Approved",OR(AA1911="Sent",AA1911="Pending",AA1911="Accepted",AA1911="Declined")),"Clearance not approved; ","")&amp;IF(AND(Y1911="H.E.'s Office",Z1911="Not Required"),"Clearance required for H.E. Office; ","")&amp;IF(AND(OR(AA1911="Sent",AA1911="Pending",AA1911="Accepted",AA1911="Declined"),OR(AB1911="",AC1911="")),"Add sent date and sender; ","")&amp;IF(AND(I1911&lt;&gt;"",COUNTIF($I$3:$I$2003,I1911)&gt;1),"Duplicate email; ","")&amp;IF(AND(J1911&lt;&gt;"",COUNTIF($J$3:$J$2003,J1911)&gt;1),"Duplicate mobile; ","")))</f>
        <v/>
      </c>
    </row>
    <row r="1912" spans="14:37" x14ac:dyDescent="0.2">
      <c r="N1912" s="16" t="str">
        <f>IF(M1912="","",IFERROR(INDEX(#REF!,MATCH(M1912,#REF!,0)),"Check country"))</f>
        <v/>
      </c>
      <c r="AK1912" s="16" t="str">
        <f>IF(COUNTA(B1912:M1912)+COUNTA(O1912:AJ1912)=0,"",IF(IF(((B1912="")*1+(C1912="")*1+(D1912="")*1+(F1912="")*1+(G1912="")*1+(H1912="")*1+(L1912="")*1+(M1912="")*1+(O1912="")*1+(P1912="")*1+(Q1912="")*1+(R1912="")*1+(S1912="")*1+(T1912="")*1+(U1912="")*1+(V1912="")*1+(W1912="")*1+(X1912="")*1+(Y1912="")*1+(Z1912="")*1+(AA1912="")*1+AND(I1912="",J1912="")*1)&gt;0,((B1912="")*1+(C1912="")*1+(D1912="")*1+(F1912="")*1+(G1912="")*1+(H1912="")*1+(L1912="")*1+(M1912="")*1+(O1912="")*1+(P1912="")*1+(Q1912="")*1+(R1912="")*1+(S1912="")*1+(T1912="")*1+(U1912="")*1+(V1912="")*1+(W1912="")*1+(X1912="")*1+(Y1912="")*1+(Z1912="")*1+(AA1912="")*1+AND(I1912="",J1912="")*1)&amp;" required missing; ","")&amp;IF(AND(Y1912="H.E.'s Office",Z1912&lt;&gt;"Approved",OR(AA1912="Sent",AA1912="Pending",AA1912="Accepted",AA1912="Declined")),"Clearance not approved; ","")&amp;IF(AND(Y1912="H.E.'s Office",Z1912="Not Required"),"Clearance required for H.E. Office; ","")&amp;IF(AND(OR(AA1912="Sent",AA1912="Pending",AA1912="Accepted",AA1912="Declined"),OR(AB1912="",AC1912="")),"Add sent date and sender; ","")&amp;IF(AND(I1912&lt;&gt;"",COUNTIF($I$3:$I$2003,I1912)&gt;1),"Duplicate email; ","")&amp;IF(AND(J1912&lt;&gt;"",COUNTIF($J$3:$J$2003,J1912)&gt;1),"Duplicate mobile; ","")="","Complete",IF(((B1912="")*1+(C1912="")*1+(D1912="")*1+(F1912="")*1+(G1912="")*1+(H1912="")*1+(L1912="")*1+(M1912="")*1+(O1912="")*1+(P1912="")*1+(Q1912="")*1+(R1912="")*1+(S1912="")*1+(T1912="")*1+(U1912="")*1+(V1912="")*1+(W1912="")*1+(X1912="")*1+(Y1912="")*1+(Z1912="")*1+(AA1912="")*1+AND(I1912="",J1912="")*1)&gt;0,((B1912="")*1+(C1912="")*1+(D1912="")*1+(F1912="")*1+(G1912="")*1+(H1912="")*1+(L1912="")*1+(M1912="")*1+(O1912="")*1+(P1912="")*1+(Q1912="")*1+(R1912="")*1+(S1912="")*1+(T1912="")*1+(U1912="")*1+(V1912="")*1+(W1912="")*1+(X1912="")*1+(Y1912="")*1+(Z1912="")*1+(AA1912="")*1+AND(I1912="",J1912="")*1)&amp;" required missing; ","")&amp;IF(AND(Y1912="H.E.'s Office",Z1912&lt;&gt;"Approved",OR(AA1912="Sent",AA1912="Pending",AA1912="Accepted",AA1912="Declined")),"Clearance not approved; ","")&amp;IF(AND(Y1912="H.E.'s Office",Z1912="Not Required"),"Clearance required for H.E. Office; ","")&amp;IF(AND(OR(AA1912="Sent",AA1912="Pending",AA1912="Accepted",AA1912="Declined"),OR(AB1912="",AC1912="")),"Add sent date and sender; ","")&amp;IF(AND(I1912&lt;&gt;"",COUNTIF($I$3:$I$2003,I1912)&gt;1),"Duplicate email; ","")&amp;IF(AND(J1912&lt;&gt;"",COUNTIF($J$3:$J$2003,J1912)&gt;1),"Duplicate mobile; ","")))</f>
        <v/>
      </c>
    </row>
    <row r="1913" spans="14:37" x14ac:dyDescent="0.2">
      <c r="N1913" s="16" t="str">
        <f>IF(M1913="","",IFERROR(INDEX(#REF!,MATCH(M1913,#REF!,0)),"Check country"))</f>
        <v/>
      </c>
      <c r="AK1913" s="16" t="str">
        <f>IF(COUNTA(B1913:M1913)+COUNTA(O1913:AJ1913)=0,"",IF(IF(((B1913="")*1+(C1913="")*1+(D1913="")*1+(F1913="")*1+(G1913="")*1+(H1913="")*1+(L1913="")*1+(M1913="")*1+(O1913="")*1+(P1913="")*1+(Q1913="")*1+(R1913="")*1+(S1913="")*1+(T1913="")*1+(U1913="")*1+(V1913="")*1+(W1913="")*1+(X1913="")*1+(Y1913="")*1+(Z1913="")*1+(AA1913="")*1+AND(I1913="",J1913="")*1)&gt;0,((B1913="")*1+(C1913="")*1+(D1913="")*1+(F1913="")*1+(G1913="")*1+(H1913="")*1+(L1913="")*1+(M1913="")*1+(O1913="")*1+(P1913="")*1+(Q1913="")*1+(R1913="")*1+(S1913="")*1+(T1913="")*1+(U1913="")*1+(V1913="")*1+(W1913="")*1+(X1913="")*1+(Y1913="")*1+(Z1913="")*1+(AA1913="")*1+AND(I1913="",J1913="")*1)&amp;" required missing; ","")&amp;IF(AND(Y1913="H.E.'s Office",Z1913&lt;&gt;"Approved",OR(AA1913="Sent",AA1913="Pending",AA1913="Accepted",AA1913="Declined")),"Clearance not approved; ","")&amp;IF(AND(Y1913="H.E.'s Office",Z1913="Not Required"),"Clearance required for H.E. Office; ","")&amp;IF(AND(OR(AA1913="Sent",AA1913="Pending",AA1913="Accepted",AA1913="Declined"),OR(AB1913="",AC1913="")),"Add sent date and sender; ","")&amp;IF(AND(I1913&lt;&gt;"",COUNTIF($I$3:$I$2003,I1913)&gt;1),"Duplicate email; ","")&amp;IF(AND(J1913&lt;&gt;"",COUNTIF($J$3:$J$2003,J1913)&gt;1),"Duplicate mobile; ","")="","Complete",IF(((B1913="")*1+(C1913="")*1+(D1913="")*1+(F1913="")*1+(G1913="")*1+(H1913="")*1+(L1913="")*1+(M1913="")*1+(O1913="")*1+(P1913="")*1+(Q1913="")*1+(R1913="")*1+(S1913="")*1+(T1913="")*1+(U1913="")*1+(V1913="")*1+(W1913="")*1+(X1913="")*1+(Y1913="")*1+(Z1913="")*1+(AA1913="")*1+AND(I1913="",J1913="")*1)&gt;0,((B1913="")*1+(C1913="")*1+(D1913="")*1+(F1913="")*1+(G1913="")*1+(H1913="")*1+(L1913="")*1+(M1913="")*1+(O1913="")*1+(P1913="")*1+(Q1913="")*1+(R1913="")*1+(S1913="")*1+(T1913="")*1+(U1913="")*1+(V1913="")*1+(W1913="")*1+(X1913="")*1+(Y1913="")*1+(Z1913="")*1+(AA1913="")*1+AND(I1913="",J1913="")*1)&amp;" required missing; ","")&amp;IF(AND(Y1913="H.E.'s Office",Z1913&lt;&gt;"Approved",OR(AA1913="Sent",AA1913="Pending",AA1913="Accepted",AA1913="Declined")),"Clearance not approved; ","")&amp;IF(AND(Y1913="H.E.'s Office",Z1913="Not Required"),"Clearance required for H.E. Office; ","")&amp;IF(AND(OR(AA1913="Sent",AA1913="Pending",AA1913="Accepted",AA1913="Declined"),OR(AB1913="",AC1913="")),"Add sent date and sender; ","")&amp;IF(AND(I1913&lt;&gt;"",COUNTIF($I$3:$I$2003,I1913)&gt;1),"Duplicate email; ","")&amp;IF(AND(J1913&lt;&gt;"",COUNTIF($J$3:$J$2003,J1913)&gt;1),"Duplicate mobile; ","")))</f>
        <v/>
      </c>
    </row>
    <row r="1914" spans="14:37" x14ac:dyDescent="0.2">
      <c r="N1914" s="16" t="str">
        <f>IF(M1914="","",IFERROR(INDEX(#REF!,MATCH(M1914,#REF!,0)),"Check country"))</f>
        <v/>
      </c>
      <c r="AK1914" s="16" t="str">
        <f>IF(COUNTA(B1914:M1914)+COUNTA(O1914:AJ1914)=0,"",IF(IF(((B1914="")*1+(C1914="")*1+(D1914="")*1+(F1914="")*1+(G1914="")*1+(H1914="")*1+(L1914="")*1+(M1914="")*1+(O1914="")*1+(P1914="")*1+(Q1914="")*1+(R1914="")*1+(S1914="")*1+(T1914="")*1+(U1914="")*1+(V1914="")*1+(W1914="")*1+(X1914="")*1+(Y1914="")*1+(Z1914="")*1+(AA1914="")*1+AND(I1914="",J1914="")*1)&gt;0,((B1914="")*1+(C1914="")*1+(D1914="")*1+(F1914="")*1+(G1914="")*1+(H1914="")*1+(L1914="")*1+(M1914="")*1+(O1914="")*1+(P1914="")*1+(Q1914="")*1+(R1914="")*1+(S1914="")*1+(T1914="")*1+(U1914="")*1+(V1914="")*1+(W1914="")*1+(X1914="")*1+(Y1914="")*1+(Z1914="")*1+(AA1914="")*1+AND(I1914="",J1914="")*1)&amp;" required missing; ","")&amp;IF(AND(Y1914="H.E.'s Office",Z1914&lt;&gt;"Approved",OR(AA1914="Sent",AA1914="Pending",AA1914="Accepted",AA1914="Declined")),"Clearance not approved; ","")&amp;IF(AND(Y1914="H.E.'s Office",Z1914="Not Required"),"Clearance required for H.E. Office; ","")&amp;IF(AND(OR(AA1914="Sent",AA1914="Pending",AA1914="Accepted",AA1914="Declined"),OR(AB1914="",AC1914="")),"Add sent date and sender; ","")&amp;IF(AND(I1914&lt;&gt;"",COUNTIF($I$3:$I$2003,I1914)&gt;1),"Duplicate email; ","")&amp;IF(AND(J1914&lt;&gt;"",COUNTIF($J$3:$J$2003,J1914)&gt;1),"Duplicate mobile; ","")="","Complete",IF(((B1914="")*1+(C1914="")*1+(D1914="")*1+(F1914="")*1+(G1914="")*1+(H1914="")*1+(L1914="")*1+(M1914="")*1+(O1914="")*1+(P1914="")*1+(Q1914="")*1+(R1914="")*1+(S1914="")*1+(T1914="")*1+(U1914="")*1+(V1914="")*1+(W1914="")*1+(X1914="")*1+(Y1914="")*1+(Z1914="")*1+(AA1914="")*1+AND(I1914="",J1914="")*1)&gt;0,((B1914="")*1+(C1914="")*1+(D1914="")*1+(F1914="")*1+(G1914="")*1+(H1914="")*1+(L1914="")*1+(M1914="")*1+(O1914="")*1+(P1914="")*1+(Q1914="")*1+(R1914="")*1+(S1914="")*1+(T1914="")*1+(U1914="")*1+(V1914="")*1+(W1914="")*1+(X1914="")*1+(Y1914="")*1+(Z1914="")*1+(AA1914="")*1+AND(I1914="",J1914="")*1)&amp;" required missing; ","")&amp;IF(AND(Y1914="H.E.'s Office",Z1914&lt;&gt;"Approved",OR(AA1914="Sent",AA1914="Pending",AA1914="Accepted",AA1914="Declined")),"Clearance not approved; ","")&amp;IF(AND(Y1914="H.E.'s Office",Z1914="Not Required"),"Clearance required for H.E. Office; ","")&amp;IF(AND(OR(AA1914="Sent",AA1914="Pending",AA1914="Accepted",AA1914="Declined"),OR(AB1914="",AC1914="")),"Add sent date and sender; ","")&amp;IF(AND(I1914&lt;&gt;"",COUNTIF($I$3:$I$2003,I1914)&gt;1),"Duplicate email; ","")&amp;IF(AND(J1914&lt;&gt;"",COUNTIF($J$3:$J$2003,J1914)&gt;1),"Duplicate mobile; ","")))</f>
        <v/>
      </c>
    </row>
    <row r="1915" spans="14:37" x14ac:dyDescent="0.2">
      <c r="N1915" s="16" t="str">
        <f>IF(M1915="","",IFERROR(INDEX(#REF!,MATCH(M1915,#REF!,0)),"Check country"))</f>
        <v/>
      </c>
      <c r="AK1915" s="16" t="str">
        <f>IF(COUNTA(B1915:M1915)+COUNTA(O1915:AJ1915)=0,"",IF(IF(((B1915="")*1+(C1915="")*1+(D1915="")*1+(F1915="")*1+(G1915="")*1+(H1915="")*1+(L1915="")*1+(M1915="")*1+(O1915="")*1+(P1915="")*1+(Q1915="")*1+(R1915="")*1+(S1915="")*1+(T1915="")*1+(U1915="")*1+(V1915="")*1+(W1915="")*1+(X1915="")*1+(Y1915="")*1+(Z1915="")*1+(AA1915="")*1+AND(I1915="",J1915="")*1)&gt;0,((B1915="")*1+(C1915="")*1+(D1915="")*1+(F1915="")*1+(G1915="")*1+(H1915="")*1+(L1915="")*1+(M1915="")*1+(O1915="")*1+(P1915="")*1+(Q1915="")*1+(R1915="")*1+(S1915="")*1+(T1915="")*1+(U1915="")*1+(V1915="")*1+(W1915="")*1+(X1915="")*1+(Y1915="")*1+(Z1915="")*1+(AA1915="")*1+AND(I1915="",J1915="")*1)&amp;" required missing; ","")&amp;IF(AND(Y1915="H.E.'s Office",Z1915&lt;&gt;"Approved",OR(AA1915="Sent",AA1915="Pending",AA1915="Accepted",AA1915="Declined")),"Clearance not approved; ","")&amp;IF(AND(Y1915="H.E.'s Office",Z1915="Not Required"),"Clearance required for H.E. Office; ","")&amp;IF(AND(OR(AA1915="Sent",AA1915="Pending",AA1915="Accepted",AA1915="Declined"),OR(AB1915="",AC1915="")),"Add sent date and sender; ","")&amp;IF(AND(I1915&lt;&gt;"",COUNTIF($I$3:$I$2003,I1915)&gt;1),"Duplicate email; ","")&amp;IF(AND(J1915&lt;&gt;"",COUNTIF($J$3:$J$2003,J1915)&gt;1),"Duplicate mobile; ","")="","Complete",IF(((B1915="")*1+(C1915="")*1+(D1915="")*1+(F1915="")*1+(G1915="")*1+(H1915="")*1+(L1915="")*1+(M1915="")*1+(O1915="")*1+(P1915="")*1+(Q1915="")*1+(R1915="")*1+(S1915="")*1+(T1915="")*1+(U1915="")*1+(V1915="")*1+(W1915="")*1+(X1915="")*1+(Y1915="")*1+(Z1915="")*1+(AA1915="")*1+AND(I1915="",J1915="")*1)&gt;0,((B1915="")*1+(C1915="")*1+(D1915="")*1+(F1915="")*1+(G1915="")*1+(H1915="")*1+(L1915="")*1+(M1915="")*1+(O1915="")*1+(P1915="")*1+(Q1915="")*1+(R1915="")*1+(S1915="")*1+(T1915="")*1+(U1915="")*1+(V1915="")*1+(W1915="")*1+(X1915="")*1+(Y1915="")*1+(Z1915="")*1+(AA1915="")*1+AND(I1915="",J1915="")*1)&amp;" required missing; ","")&amp;IF(AND(Y1915="H.E.'s Office",Z1915&lt;&gt;"Approved",OR(AA1915="Sent",AA1915="Pending",AA1915="Accepted",AA1915="Declined")),"Clearance not approved; ","")&amp;IF(AND(Y1915="H.E.'s Office",Z1915="Not Required"),"Clearance required for H.E. Office; ","")&amp;IF(AND(OR(AA1915="Sent",AA1915="Pending",AA1915="Accepted",AA1915="Declined"),OR(AB1915="",AC1915="")),"Add sent date and sender; ","")&amp;IF(AND(I1915&lt;&gt;"",COUNTIF($I$3:$I$2003,I1915)&gt;1),"Duplicate email; ","")&amp;IF(AND(J1915&lt;&gt;"",COUNTIF($J$3:$J$2003,J1915)&gt;1),"Duplicate mobile; ","")))</f>
        <v/>
      </c>
    </row>
    <row r="1916" spans="14:37" x14ac:dyDescent="0.2">
      <c r="N1916" s="16" t="str">
        <f>IF(M1916="","",IFERROR(INDEX(#REF!,MATCH(M1916,#REF!,0)),"Check country"))</f>
        <v/>
      </c>
      <c r="AK1916" s="16" t="str">
        <f>IF(COUNTA(B1916:M1916)+COUNTA(O1916:AJ1916)=0,"",IF(IF(((B1916="")*1+(C1916="")*1+(D1916="")*1+(F1916="")*1+(G1916="")*1+(H1916="")*1+(L1916="")*1+(M1916="")*1+(O1916="")*1+(P1916="")*1+(Q1916="")*1+(R1916="")*1+(S1916="")*1+(T1916="")*1+(U1916="")*1+(V1916="")*1+(W1916="")*1+(X1916="")*1+(Y1916="")*1+(Z1916="")*1+(AA1916="")*1+AND(I1916="",J1916="")*1)&gt;0,((B1916="")*1+(C1916="")*1+(D1916="")*1+(F1916="")*1+(G1916="")*1+(H1916="")*1+(L1916="")*1+(M1916="")*1+(O1916="")*1+(P1916="")*1+(Q1916="")*1+(R1916="")*1+(S1916="")*1+(T1916="")*1+(U1916="")*1+(V1916="")*1+(W1916="")*1+(X1916="")*1+(Y1916="")*1+(Z1916="")*1+(AA1916="")*1+AND(I1916="",J1916="")*1)&amp;" required missing; ","")&amp;IF(AND(Y1916="H.E.'s Office",Z1916&lt;&gt;"Approved",OR(AA1916="Sent",AA1916="Pending",AA1916="Accepted",AA1916="Declined")),"Clearance not approved; ","")&amp;IF(AND(Y1916="H.E.'s Office",Z1916="Not Required"),"Clearance required for H.E. Office; ","")&amp;IF(AND(OR(AA1916="Sent",AA1916="Pending",AA1916="Accepted",AA1916="Declined"),OR(AB1916="",AC1916="")),"Add sent date and sender; ","")&amp;IF(AND(I1916&lt;&gt;"",COUNTIF($I$3:$I$2003,I1916)&gt;1),"Duplicate email; ","")&amp;IF(AND(J1916&lt;&gt;"",COUNTIF($J$3:$J$2003,J1916)&gt;1),"Duplicate mobile; ","")="","Complete",IF(((B1916="")*1+(C1916="")*1+(D1916="")*1+(F1916="")*1+(G1916="")*1+(H1916="")*1+(L1916="")*1+(M1916="")*1+(O1916="")*1+(P1916="")*1+(Q1916="")*1+(R1916="")*1+(S1916="")*1+(T1916="")*1+(U1916="")*1+(V1916="")*1+(W1916="")*1+(X1916="")*1+(Y1916="")*1+(Z1916="")*1+(AA1916="")*1+AND(I1916="",J1916="")*1)&gt;0,((B1916="")*1+(C1916="")*1+(D1916="")*1+(F1916="")*1+(G1916="")*1+(H1916="")*1+(L1916="")*1+(M1916="")*1+(O1916="")*1+(P1916="")*1+(Q1916="")*1+(R1916="")*1+(S1916="")*1+(T1916="")*1+(U1916="")*1+(V1916="")*1+(W1916="")*1+(X1916="")*1+(Y1916="")*1+(Z1916="")*1+(AA1916="")*1+AND(I1916="",J1916="")*1)&amp;" required missing; ","")&amp;IF(AND(Y1916="H.E.'s Office",Z1916&lt;&gt;"Approved",OR(AA1916="Sent",AA1916="Pending",AA1916="Accepted",AA1916="Declined")),"Clearance not approved; ","")&amp;IF(AND(Y1916="H.E.'s Office",Z1916="Not Required"),"Clearance required for H.E. Office; ","")&amp;IF(AND(OR(AA1916="Sent",AA1916="Pending",AA1916="Accepted",AA1916="Declined"),OR(AB1916="",AC1916="")),"Add sent date and sender; ","")&amp;IF(AND(I1916&lt;&gt;"",COUNTIF($I$3:$I$2003,I1916)&gt;1),"Duplicate email; ","")&amp;IF(AND(J1916&lt;&gt;"",COUNTIF($J$3:$J$2003,J1916)&gt;1),"Duplicate mobile; ","")))</f>
        <v/>
      </c>
    </row>
    <row r="1917" spans="14:37" x14ac:dyDescent="0.2">
      <c r="N1917" s="16" t="str">
        <f>IF(M1917="","",IFERROR(INDEX(#REF!,MATCH(M1917,#REF!,0)),"Check country"))</f>
        <v/>
      </c>
      <c r="AK1917" s="16" t="str">
        <f>IF(COUNTA(B1917:M1917)+COUNTA(O1917:AJ1917)=0,"",IF(IF(((B1917="")*1+(C1917="")*1+(D1917="")*1+(F1917="")*1+(G1917="")*1+(H1917="")*1+(L1917="")*1+(M1917="")*1+(O1917="")*1+(P1917="")*1+(Q1917="")*1+(R1917="")*1+(S1917="")*1+(T1917="")*1+(U1917="")*1+(V1917="")*1+(W1917="")*1+(X1917="")*1+(Y1917="")*1+(Z1917="")*1+(AA1917="")*1+AND(I1917="",J1917="")*1)&gt;0,((B1917="")*1+(C1917="")*1+(D1917="")*1+(F1917="")*1+(G1917="")*1+(H1917="")*1+(L1917="")*1+(M1917="")*1+(O1917="")*1+(P1917="")*1+(Q1917="")*1+(R1917="")*1+(S1917="")*1+(T1917="")*1+(U1917="")*1+(V1917="")*1+(W1917="")*1+(X1917="")*1+(Y1917="")*1+(Z1917="")*1+(AA1917="")*1+AND(I1917="",J1917="")*1)&amp;" required missing; ","")&amp;IF(AND(Y1917="H.E.'s Office",Z1917&lt;&gt;"Approved",OR(AA1917="Sent",AA1917="Pending",AA1917="Accepted",AA1917="Declined")),"Clearance not approved; ","")&amp;IF(AND(Y1917="H.E.'s Office",Z1917="Not Required"),"Clearance required for H.E. Office; ","")&amp;IF(AND(OR(AA1917="Sent",AA1917="Pending",AA1917="Accepted",AA1917="Declined"),OR(AB1917="",AC1917="")),"Add sent date and sender; ","")&amp;IF(AND(I1917&lt;&gt;"",COUNTIF($I$3:$I$2003,I1917)&gt;1),"Duplicate email; ","")&amp;IF(AND(J1917&lt;&gt;"",COUNTIF($J$3:$J$2003,J1917)&gt;1),"Duplicate mobile; ","")="","Complete",IF(((B1917="")*1+(C1917="")*1+(D1917="")*1+(F1917="")*1+(G1917="")*1+(H1917="")*1+(L1917="")*1+(M1917="")*1+(O1917="")*1+(P1917="")*1+(Q1917="")*1+(R1917="")*1+(S1917="")*1+(T1917="")*1+(U1917="")*1+(V1917="")*1+(W1917="")*1+(X1917="")*1+(Y1917="")*1+(Z1917="")*1+(AA1917="")*1+AND(I1917="",J1917="")*1)&gt;0,((B1917="")*1+(C1917="")*1+(D1917="")*1+(F1917="")*1+(G1917="")*1+(H1917="")*1+(L1917="")*1+(M1917="")*1+(O1917="")*1+(P1917="")*1+(Q1917="")*1+(R1917="")*1+(S1917="")*1+(T1917="")*1+(U1917="")*1+(V1917="")*1+(W1917="")*1+(X1917="")*1+(Y1917="")*1+(Z1917="")*1+(AA1917="")*1+AND(I1917="",J1917="")*1)&amp;" required missing; ","")&amp;IF(AND(Y1917="H.E.'s Office",Z1917&lt;&gt;"Approved",OR(AA1917="Sent",AA1917="Pending",AA1917="Accepted",AA1917="Declined")),"Clearance not approved; ","")&amp;IF(AND(Y1917="H.E.'s Office",Z1917="Not Required"),"Clearance required for H.E. Office; ","")&amp;IF(AND(OR(AA1917="Sent",AA1917="Pending",AA1917="Accepted",AA1917="Declined"),OR(AB1917="",AC1917="")),"Add sent date and sender; ","")&amp;IF(AND(I1917&lt;&gt;"",COUNTIF($I$3:$I$2003,I1917)&gt;1),"Duplicate email; ","")&amp;IF(AND(J1917&lt;&gt;"",COUNTIF($J$3:$J$2003,J1917)&gt;1),"Duplicate mobile; ","")))</f>
        <v/>
      </c>
    </row>
    <row r="1918" spans="14:37" x14ac:dyDescent="0.2">
      <c r="N1918" s="16" t="str">
        <f>IF(M1918="","",IFERROR(INDEX(#REF!,MATCH(M1918,#REF!,0)),"Check country"))</f>
        <v/>
      </c>
      <c r="AK1918" s="16" t="str">
        <f>IF(COUNTA(B1918:M1918)+COUNTA(O1918:AJ1918)=0,"",IF(IF(((B1918="")*1+(C1918="")*1+(D1918="")*1+(F1918="")*1+(G1918="")*1+(H1918="")*1+(L1918="")*1+(M1918="")*1+(O1918="")*1+(P1918="")*1+(Q1918="")*1+(R1918="")*1+(S1918="")*1+(T1918="")*1+(U1918="")*1+(V1918="")*1+(W1918="")*1+(X1918="")*1+(Y1918="")*1+(Z1918="")*1+(AA1918="")*1+AND(I1918="",J1918="")*1)&gt;0,((B1918="")*1+(C1918="")*1+(D1918="")*1+(F1918="")*1+(G1918="")*1+(H1918="")*1+(L1918="")*1+(M1918="")*1+(O1918="")*1+(P1918="")*1+(Q1918="")*1+(R1918="")*1+(S1918="")*1+(T1918="")*1+(U1918="")*1+(V1918="")*1+(W1918="")*1+(X1918="")*1+(Y1918="")*1+(Z1918="")*1+(AA1918="")*1+AND(I1918="",J1918="")*1)&amp;" required missing; ","")&amp;IF(AND(Y1918="H.E.'s Office",Z1918&lt;&gt;"Approved",OR(AA1918="Sent",AA1918="Pending",AA1918="Accepted",AA1918="Declined")),"Clearance not approved; ","")&amp;IF(AND(Y1918="H.E.'s Office",Z1918="Not Required"),"Clearance required for H.E. Office; ","")&amp;IF(AND(OR(AA1918="Sent",AA1918="Pending",AA1918="Accepted",AA1918="Declined"),OR(AB1918="",AC1918="")),"Add sent date and sender; ","")&amp;IF(AND(I1918&lt;&gt;"",COUNTIF($I$3:$I$2003,I1918)&gt;1),"Duplicate email; ","")&amp;IF(AND(J1918&lt;&gt;"",COUNTIF($J$3:$J$2003,J1918)&gt;1),"Duplicate mobile; ","")="","Complete",IF(((B1918="")*1+(C1918="")*1+(D1918="")*1+(F1918="")*1+(G1918="")*1+(H1918="")*1+(L1918="")*1+(M1918="")*1+(O1918="")*1+(P1918="")*1+(Q1918="")*1+(R1918="")*1+(S1918="")*1+(T1918="")*1+(U1918="")*1+(V1918="")*1+(W1918="")*1+(X1918="")*1+(Y1918="")*1+(Z1918="")*1+(AA1918="")*1+AND(I1918="",J1918="")*1)&gt;0,((B1918="")*1+(C1918="")*1+(D1918="")*1+(F1918="")*1+(G1918="")*1+(H1918="")*1+(L1918="")*1+(M1918="")*1+(O1918="")*1+(P1918="")*1+(Q1918="")*1+(R1918="")*1+(S1918="")*1+(T1918="")*1+(U1918="")*1+(V1918="")*1+(W1918="")*1+(X1918="")*1+(Y1918="")*1+(Z1918="")*1+(AA1918="")*1+AND(I1918="",J1918="")*1)&amp;" required missing; ","")&amp;IF(AND(Y1918="H.E.'s Office",Z1918&lt;&gt;"Approved",OR(AA1918="Sent",AA1918="Pending",AA1918="Accepted",AA1918="Declined")),"Clearance not approved; ","")&amp;IF(AND(Y1918="H.E.'s Office",Z1918="Not Required"),"Clearance required for H.E. Office; ","")&amp;IF(AND(OR(AA1918="Sent",AA1918="Pending",AA1918="Accepted",AA1918="Declined"),OR(AB1918="",AC1918="")),"Add sent date and sender; ","")&amp;IF(AND(I1918&lt;&gt;"",COUNTIF($I$3:$I$2003,I1918)&gt;1),"Duplicate email; ","")&amp;IF(AND(J1918&lt;&gt;"",COUNTIF($J$3:$J$2003,J1918)&gt;1),"Duplicate mobile; ","")))</f>
        <v/>
      </c>
    </row>
    <row r="1919" spans="14:37" x14ac:dyDescent="0.2">
      <c r="N1919" s="16" t="str">
        <f>IF(M1919="","",IFERROR(INDEX(#REF!,MATCH(M1919,#REF!,0)),"Check country"))</f>
        <v/>
      </c>
      <c r="AK1919" s="16" t="str">
        <f>IF(COUNTA(B1919:M1919)+COUNTA(O1919:AJ1919)=0,"",IF(IF(((B1919="")*1+(C1919="")*1+(D1919="")*1+(F1919="")*1+(G1919="")*1+(H1919="")*1+(L1919="")*1+(M1919="")*1+(O1919="")*1+(P1919="")*1+(Q1919="")*1+(R1919="")*1+(S1919="")*1+(T1919="")*1+(U1919="")*1+(V1919="")*1+(W1919="")*1+(X1919="")*1+(Y1919="")*1+(Z1919="")*1+(AA1919="")*1+AND(I1919="",J1919="")*1)&gt;0,((B1919="")*1+(C1919="")*1+(D1919="")*1+(F1919="")*1+(G1919="")*1+(H1919="")*1+(L1919="")*1+(M1919="")*1+(O1919="")*1+(P1919="")*1+(Q1919="")*1+(R1919="")*1+(S1919="")*1+(T1919="")*1+(U1919="")*1+(V1919="")*1+(W1919="")*1+(X1919="")*1+(Y1919="")*1+(Z1919="")*1+(AA1919="")*1+AND(I1919="",J1919="")*1)&amp;" required missing; ","")&amp;IF(AND(Y1919="H.E.'s Office",Z1919&lt;&gt;"Approved",OR(AA1919="Sent",AA1919="Pending",AA1919="Accepted",AA1919="Declined")),"Clearance not approved; ","")&amp;IF(AND(Y1919="H.E.'s Office",Z1919="Not Required"),"Clearance required for H.E. Office; ","")&amp;IF(AND(OR(AA1919="Sent",AA1919="Pending",AA1919="Accepted",AA1919="Declined"),OR(AB1919="",AC1919="")),"Add sent date and sender; ","")&amp;IF(AND(I1919&lt;&gt;"",COUNTIF($I$3:$I$2003,I1919)&gt;1),"Duplicate email; ","")&amp;IF(AND(J1919&lt;&gt;"",COUNTIF($J$3:$J$2003,J1919)&gt;1),"Duplicate mobile; ","")="","Complete",IF(((B1919="")*1+(C1919="")*1+(D1919="")*1+(F1919="")*1+(G1919="")*1+(H1919="")*1+(L1919="")*1+(M1919="")*1+(O1919="")*1+(P1919="")*1+(Q1919="")*1+(R1919="")*1+(S1919="")*1+(T1919="")*1+(U1919="")*1+(V1919="")*1+(W1919="")*1+(X1919="")*1+(Y1919="")*1+(Z1919="")*1+(AA1919="")*1+AND(I1919="",J1919="")*1)&gt;0,((B1919="")*1+(C1919="")*1+(D1919="")*1+(F1919="")*1+(G1919="")*1+(H1919="")*1+(L1919="")*1+(M1919="")*1+(O1919="")*1+(P1919="")*1+(Q1919="")*1+(R1919="")*1+(S1919="")*1+(T1919="")*1+(U1919="")*1+(V1919="")*1+(W1919="")*1+(X1919="")*1+(Y1919="")*1+(Z1919="")*1+(AA1919="")*1+AND(I1919="",J1919="")*1)&amp;" required missing; ","")&amp;IF(AND(Y1919="H.E.'s Office",Z1919&lt;&gt;"Approved",OR(AA1919="Sent",AA1919="Pending",AA1919="Accepted",AA1919="Declined")),"Clearance not approved; ","")&amp;IF(AND(Y1919="H.E.'s Office",Z1919="Not Required"),"Clearance required for H.E. Office; ","")&amp;IF(AND(OR(AA1919="Sent",AA1919="Pending",AA1919="Accepted",AA1919="Declined"),OR(AB1919="",AC1919="")),"Add sent date and sender; ","")&amp;IF(AND(I1919&lt;&gt;"",COUNTIF($I$3:$I$2003,I1919)&gt;1),"Duplicate email; ","")&amp;IF(AND(J1919&lt;&gt;"",COUNTIF($J$3:$J$2003,J1919)&gt;1),"Duplicate mobile; ","")))</f>
        <v/>
      </c>
    </row>
    <row r="1920" spans="14:37" x14ac:dyDescent="0.2">
      <c r="N1920" s="16" t="str">
        <f>IF(M1920="","",IFERROR(INDEX(#REF!,MATCH(M1920,#REF!,0)),"Check country"))</f>
        <v/>
      </c>
      <c r="AK1920" s="16" t="str">
        <f>IF(COUNTA(B1920:M1920)+COUNTA(O1920:AJ1920)=0,"",IF(IF(((B1920="")*1+(C1920="")*1+(D1920="")*1+(F1920="")*1+(G1920="")*1+(H1920="")*1+(L1920="")*1+(M1920="")*1+(O1920="")*1+(P1920="")*1+(Q1920="")*1+(R1920="")*1+(S1920="")*1+(T1920="")*1+(U1920="")*1+(V1920="")*1+(W1920="")*1+(X1920="")*1+(Y1920="")*1+(Z1920="")*1+(AA1920="")*1+AND(I1920="",J1920="")*1)&gt;0,((B1920="")*1+(C1920="")*1+(D1920="")*1+(F1920="")*1+(G1920="")*1+(H1920="")*1+(L1920="")*1+(M1920="")*1+(O1920="")*1+(P1920="")*1+(Q1920="")*1+(R1920="")*1+(S1920="")*1+(T1920="")*1+(U1920="")*1+(V1920="")*1+(W1920="")*1+(X1920="")*1+(Y1920="")*1+(Z1920="")*1+(AA1920="")*1+AND(I1920="",J1920="")*1)&amp;" required missing; ","")&amp;IF(AND(Y1920="H.E.'s Office",Z1920&lt;&gt;"Approved",OR(AA1920="Sent",AA1920="Pending",AA1920="Accepted",AA1920="Declined")),"Clearance not approved; ","")&amp;IF(AND(Y1920="H.E.'s Office",Z1920="Not Required"),"Clearance required for H.E. Office; ","")&amp;IF(AND(OR(AA1920="Sent",AA1920="Pending",AA1920="Accepted",AA1920="Declined"),OR(AB1920="",AC1920="")),"Add sent date and sender; ","")&amp;IF(AND(I1920&lt;&gt;"",COUNTIF($I$3:$I$2003,I1920)&gt;1),"Duplicate email; ","")&amp;IF(AND(J1920&lt;&gt;"",COUNTIF($J$3:$J$2003,J1920)&gt;1),"Duplicate mobile; ","")="","Complete",IF(((B1920="")*1+(C1920="")*1+(D1920="")*1+(F1920="")*1+(G1920="")*1+(H1920="")*1+(L1920="")*1+(M1920="")*1+(O1920="")*1+(P1920="")*1+(Q1920="")*1+(R1920="")*1+(S1920="")*1+(T1920="")*1+(U1920="")*1+(V1920="")*1+(W1920="")*1+(X1920="")*1+(Y1920="")*1+(Z1920="")*1+(AA1920="")*1+AND(I1920="",J1920="")*1)&gt;0,((B1920="")*1+(C1920="")*1+(D1920="")*1+(F1920="")*1+(G1920="")*1+(H1920="")*1+(L1920="")*1+(M1920="")*1+(O1920="")*1+(P1920="")*1+(Q1920="")*1+(R1920="")*1+(S1920="")*1+(T1920="")*1+(U1920="")*1+(V1920="")*1+(W1920="")*1+(X1920="")*1+(Y1920="")*1+(Z1920="")*1+(AA1920="")*1+AND(I1920="",J1920="")*1)&amp;" required missing; ","")&amp;IF(AND(Y1920="H.E.'s Office",Z1920&lt;&gt;"Approved",OR(AA1920="Sent",AA1920="Pending",AA1920="Accepted",AA1920="Declined")),"Clearance not approved; ","")&amp;IF(AND(Y1920="H.E.'s Office",Z1920="Not Required"),"Clearance required for H.E. Office; ","")&amp;IF(AND(OR(AA1920="Sent",AA1920="Pending",AA1920="Accepted",AA1920="Declined"),OR(AB1920="",AC1920="")),"Add sent date and sender; ","")&amp;IF(AND(I1920&lt;&gt;"",COUNTIF($I$3:$I$2003,I1920)&gt;1),"Duplicate email; ","")&amp;IF(AND(J1920&lt;&gt;"",COUNTIF($J$3:$J$2003,J1920)&gt;1),"Duplicate mobile; ","")))</f>
        <v/>
      </c>
    </row>
    <row r="1921" spans="14:37" x14ac:dyDescent="0.2">
      <c r="N1921" s="16" t="str">
        <f>IF(M1921="","",IFERROR(INDEX(#REF!,MATCH(M1921,#REF!,0)),"Check country"))</f>
        <v/>
      </c>
      <c r="AK1921" s="16" t="str">
        <f>IF(COUNTA(B1921:M1921)+COUNTA(O1921:AJ1921)=0,"",IF(IF(((B1921="")*1+(C1921="")*1+(D1921="")*1+(F1921="")*1+(G1921="")*1+(H1921="")*1+(L1921="")*1+(M1921="")*1+(O1921="")*1+(P1921="")*1+(Q1921="")*1+(R1921="")*1+(S1921="")*1+(T1921="")*1+(U1921="")*1+(V1921="")*1+(W1921="")*1+(X1921="")*1+(Y1921="")*1+(Z1921="")*1+(AA1921="")*1+AND(I1921="",J1921="")*1)&gt;0,((B1921="")*1+(C1921="")*1+(D1921="")*1+(F1921="")*1+(G1921="")*1+(H1921="")*1+(L1921="")*1+(M1921="")*1+(O1921="")*1+(P1921="")*1+(Q1921="")*1+(R1921="")*1+(S1921="")*1+(T1921="")*1+(U1921="")*1+(V1921="")*1+(W1921="")*1+(X1921="")*1+(Y1921="")*1+(Z1921="")*1+(AA1921="")*1+AND(I1921="",J1921="")*1)&amp;" required missing; ","")&amp;IF(AND(Y1921="H.E.'s Office",Z1921&lt;&gt;"Approved",OR(AA1921="Sent",AA1921="Pending",AA1921="Accepted",AA1921="Declined")),"Clearance not approved; ","")&amp;IF(AND(Y1921="H.E.'s Office",Z1921="Not Required"),"Clearance required for H.E. Office; ","")&amp;IF(AND(OR(AA1921="Sent",AA1921="Pending",AA1921="Accepted",AA1921="Declined"),OR(AB1921="",AC1921="")),"Add sent date and sender; ","")&amp;IF(AND(I1921&lt;&gt;"",COUNTIF($I$3:$I$2003,I1921)&gt;1),"Duplicate email; ","")&amp;IF(AND(J1921&lt;&gt;"",COUNTIF($J$3:$J$2003,J1921)&gt;1),"Duplicate mobile; ","")="","Complete",IF(((B1921="")*1+(C1921="")*1+(D1921="")*1+(F1921="")*1+(G1921="")*1+(H1921="")*1+(L1921="")*1+(M1921="")*1+(O1921="")*1+(P1921="")*1+(Q1921="")*1+(R1921="")*1+(S1921="")*1+(T1921="")*1+(U1921="")*1+(V1921="")*1+(W1921="")*1+(X1921="")*1+(Y1921="")*1+(Z1921="")*1+(AA1921="")*1+AND(I1921="",J1921="")*1)&gt;0,((B1921="")*1+(C1921="")*1+(D1921="")*1+(F1921="")*1+(G1921="")*1+(H1921="")*1+(L1921="")*1+(M1921="")*1+(O1921="")*1+(P1921="")*1+(Q1921="")*1+(R1921="")*1+(S1921="")*1+(T1921="")*1+(U1921="")*1+(V1921="")*1+(W1921="")*1+(X1921="")*1+(Y1921="")*1+(Z1921="")*1+(AA1921="")*1+AND(I1921="",J1921="")*1)&amp;" required missing; ","")&amp;IF(AND(Y1921="H.E.'s Office",Z1921&lt;&gt;"Approved",OR(AA1921="Sent",AA1921="Pending",AA1921="Accepted",AA1921="Declined")),"Clearance not approved; ","")&amp;IF(AND(Y1921="H.E.'s Office",Z1921="Not Required"),"Clearance required for H.E. Office; ","")&amp;IF(AND(OR(AA1921="Sent",AA1921="Pending",AA1921="Accepted",AA1921="Declined"),OR(AB1921="",AC1921="")),"Add sent date and sender; ","")&amp;IF(AND(I1921&lt;&gt;"",COUNTIF($I$3:$I$2003,I1921)&gt;1),"Duplicate email; ","")&amp;IF(AND(J1921&lt;&gt;"",COUNTIF($J$3:$J$2003,J1921)&gt;1),"Duplicate mobile; ","")))</f>
        <v/>
      </c>
    </row>
    <row r="1922" spans="14:37" x14ac:dyDescent="0.2">
      <c r="N1922" s="16" t="str">
        <f>IF(M1922="","",IFERROR(INDEX(#REF!,MATCH(M1922,#REF!,0)),"Check country"))</f>
        <v/>
      </c>
      <c r="AK1922" s="16" t="str">
        <f>IF(COUNTA(B1922:M1922)+COUNTA(O1922:AJ1922)=0,"",IF(IF(((B1922="")*1+(C1922="")*1+(D1922="")*1+(F1922="")*1+(G1922="")*1+(H1922="")*1+(L1922="")*1+(M1922="")*1+(O1922="")*1+(P1922="")*1+(Q1922="")*1+(R1922="")*1+(S1922="")*1+(T1922="")*1+(U1922="")*1+(V1922="")*1+(W1922="")*1+(X1922="")*1+(Y1922="")*1+(Z1922="")*1+(AA1922="")*1+AND(I1922="",J1922="")*1)&gt;0,((B1922="")*1+(C1922="")*1+(D1922="")*1+(F1922="")*1+(G1922="")*1+(H1922="")*1+(L1922="")*1+(M1922="")*1+(O1922="")*1+(P1922="")*1+(Q1922="")*1+(R1922="")*1+(S1922="")*1+(T1922="")*1+(U1922="")*1+(V1922="")*1+(W1922="")*1+(X1922="")*1+(Y1922="")*1+(Z1922="")*1+(AA1922="")*1+AND(I1922="",J1922="")*1)&amp;" required missing; ","")&amp;IF(AND(Y1922="H.E.'s Office",Z1922&lt;&gt;"Approved",OR(AA1922="Sent",AA1922="Pending",AA1922="Accepted",AA1922="Declined")),"Clearance not approved; ","")&amp;IF(AND(Y1922="H.E.'s Office",Z1922="Not Required"),"Clearance required for H.E. Office; ","")&amp;IF(AND(OR(AA1922="Sent",AA1922="Pending",AA1922="Accepted",AA1922="Declined"),OR(AB1922="",AC1922="")),"Add sent date and sender; ","")&amp;IF(AND(I1922&lt;&gt;"",COUNTIF($I$3:$I$2003,I1922)&gt;1),"Duplicate email; ","")&amp;IF(AND(J1922&lt;&gt;"",COUNTIF($J$3:$J$2003,J1922)&gt;1),"Duplicate mobile; ","")="","Complete",IF(((B1922="")*1+(C1922="")*1+(D1922="")*1+(F1922="")*1+(G1922="")*1+(H1922="")*1+(L1922="")*1+(M1922="")*1+(O1922="")*1+(P1922="")*1+(Q1922="")*1+(R1922="")*1+(S1922="")*1+(T1922="")*1+(U1922="")*1+(V1922="")*1+(W1922="")*1+(X1922="")*1+(Y1922="")*1+(Z1922="")*1+(AA1922="")*1+AND(I1922="",J1922="")*1)&gt;0,((B1922="")*1+(C1922="")*1+(D1922="")*1+(F1922="")*1+(G1922="")*1+(H1922="")*1+(L1922="")*1+(M1922="")*1+(O1922="")*1+(P1922="")*1+(Q1922="")*1+(R1922="")*1+(S1922="")*1+(T1922="")*1+(U1922="")*1+(V1922="")*1+(W1922="")*1+(X1922="")*1+(Y1922="")*1+(Z1922="")*1+(AA1922="")*1+AND(I1922="",J1922="")*1)&amp;" required missing; ","")&amp;IF(AND(Y1922="H.E.'s Office",Z1922&lt;&gt;"Approved",OR(AA1922="Sent",AA1922="Pending",AA1922="Accepted",AA1922="Declined")),"Clearance not approved; ","")&amp;IF(AND(Y1922="H.E.'s Office",Z1922="Not Required"),"Clearance required for H.E. Office; ","")&amp;IF(AND(OR(AA1922="Sent",AA1922="Pending",AA1922="Accepted",AA1922="Declined"),OR(AB1922="",AC1922="")),"Add sent date and sender; ","")&amp;IF(AND(I1922&lt;&gt;"",COUNTIF($I$3:$I$2003,I1922)&gt;1),"Duplicate email; ","")&amp;IF(AND(J1922&lt;&gt;"",COUNTIF($J$3:$J$2003,J1922)&gt;1),"Duplicate mobile; ","")))</f>
        <v/>
      </c>
    </row>
    <row r="1923" spans="14:37" x14ac:dyDescent="0.2">
      <c r="N1923" s="16" t="str">
        <f>IF(M1923="","",IFERROR(INDEX(#REF!,MATCH(M1923,#REF!,0)),"Check country"))</f>
        <v/>
      </c>
      <c r="AK1923" s="16" t="str">
        <f>IF(COUNTA(B1923:M1923)+COUNTA(O1923:AJ1923)=0,"",IF(IF(((B1923="")*1+(C1923="")*1+(D1923="")*1+(F1923="")*1+(G1923="")*1+(H1923="")*1+(L1923="")*1+(M1923="")*1+(O1923="")*1+(P1923="")*1+(Q1923="")*1+(R1923="")*1+(S1923="")*1+(T1923="")*1+(U1923="")*1+(V1923="")*1+(W1923="")*1+(X1923="")*1+(Y1923="")*1+(Z1923="")*1+(AA1923="")*1+AND(I1923="",J1923="")*1)&gt;0,((B1923="")*1+(C1923="")*1+(D1923="")*1+(F1923="")*1+(G1923="")*1+(H1923="")*1+(L1923="")*1+(M1923="")*1+(O1923="")*1+(P1923="")*1+(Q1923="")*1+(R1923="")*1+(S1923="")*1+(T1923="")*1+(U1923="")*1+(V1923="")*1+(W1923="")*1+(X1923="")*1+(Y1923="")*1+(Z1923="")*1+(AA1923="")*1+AND(I1923="",J1923="")*1)&amp;" required missing; ","")&amp;IF(AND(Y1923="H.E.'s Office",Z1923&lt;&gt;"Approved",OR(AA1923="Sent",AA1923="Pending",AA1923="Accepted",AA1923="Declined")),"Clearance not approved; ","")&amp;IF(AND(Y1923="H.E.'s Office",Z1923="Not Required"),"Clearance required for H.E. Office; ","")&amp;IF(AND(OR(AA1923="Sent",AA1923="Pending",AA1923="Accepted",AA1923="Declined"),OR(AB1923="",AC1923="")),"Add sent date and sender; ","")&amp;IF(AND(I1923&lt;&gt;"",COUNTIF($I$3:$I$2003,I1923)&gt;1),"Duplicate email; ","")&amp;IF(AND(J1923&lt;&gt;"",COUNTIF($J$3:$J$2003,J1923)&gt;1),"Duplicate mobile; ","")="","Complete",IF(((B1923="")*1+(C1923="")*1+(D1923="")*1+(F1923="")*1+(G1923="")*1+(H1923="")*1+(L1923="")*1+(M1923="")*1+(O1923="")*1+(P1923="")*1+(Q1923="")*1+(R1923="")*1+(S1923="")*1+(T1923="")*1+(U1923="")*1+(V1923="")*1+(W1923="")*1+(X1923="")*1+(Y1923="")*1+(Z1923="")*1+(AA1923="")*1+AND(I1923="",J1923="")*1)&gt;0,((B1923="")*1+(C1923="")*1+(D1923="")*1+(F1923="")*1+(G1923="")*1+(H1923="")*1+(L1923="")*1+(M1923="")*1+(O1923="")*1+(P1923="")*1+(Q1923="")*1+(R1923="")*1+(S1923="")*1+(T1923="")*1+(U1923="")*1+(V1923="")*1+(W1923="")*1+(X1923="")*1+(Y1923="")*1+(Z1923="")*1+(AA1923="")*1+AND(I1923="",J1923="")*1)&amp;" required missing; ","")&amp;IF(AND(Y1923="H.E.'s Office",Z1923&lt;&gt;"Approved",OR(AA1923="Sent",AA1923="Pending",AA1923="Accepted",AA1923="Declined")),"Clearance not approved; ","")&amp;IF(AND(Y1923="H.E.'s Office",Z1923="Not Required"),"Clearance required for H.E. Office; ","")&amp;IF(AND(OR(AA1923="Sent",AA1923="Pending",AA1923="Accepted",AA1923="Declined"),OR(AB1923="",AC1923="")),"Add sent date and sender; ","")&amp;IF(AND(I1923&lt;&gt;"",COUNTIF($I$3:$I$2003,I1923)&gt;1),"Duplicate email; ","")&amp;IF(AND(J1923&lt;&gt;"",COUNTIF($J$3:$J$2003,J1923)&gt;1),"Duplicate mobile; ","")))</f>
        <v/>
      </c>
    </row>
    <row r="1924" spans="14:37" x14ac:dyDescent="0.2">
      <c r="N1924" s="16" t="str">
        <f>IF(M1924="","",IFERROR(INDEX(#REF!,MATCH(M1924,#REF!,0)),"Check country"))</f>
        <v/>
      </c>
      <c r="AK1924" s="16" t="str">
        <f>IF(COUNTA(B1924:M1924)+COUNTA(O1924:AJ1924)=0,"",IF(IF(((B1924="")*1+(C1924="")*1+(D1924="")*1+(F1924="")*1+(G1924="")*1+(H1924="")*1+(L1924="")*1+(M1924="")*1+(O1924="")*1+(P1924="")*1+(Q1924="")*1+(R1924="")*1+(S1924="")*1+(T1924="")*1+(U1924="")*1+(V1924="")*1+(W1924="")*1+(X1924="")*1+(Y1924="")*1+(Z1924="")*1+(AA1924="")*1+AND(I1924="",J1924="")*1)&gt;0,((B1924="")*1+(C1924="")*1+(D1924="")*1+(F1924="")*1+(G1924="")*1+(H1924="")*1+(L1924="")*1+(M1924="")*1+(O1924="")*1+(P1924="")*1+(Q1924="")*1+(R1924="")*1+(S1924="")*1+(T1924="")*1+(U1924="")*1+(V1924="")*1+(W1924="")*1+(X1924="")*1+(Y1924="")*1+(Z1924="")*1+(AA1924="")*1+AND(I1924="",J1924="")*1)&amp;" required missing; ","")&amp;IF(AND(Y1924="H.E.'s Office",Z1924&lt;&gt;"Approved",OR(AA1924="Sent",AA1924="Pending",AA1924="Accepted",AA1924="Declined")),"Clearance not approved; ","")&amp;IF(AND(Y1924="H.E.'s Office",Z1924="Not Required"),"Clearance required for H.E. Office; ","")&amp;IF(AND(OR(AA1924="Sent",AA1924="Pending",AA1924="Accepted",AA1924="Declined"),OR(AB1924="",AC1924="")),"Add sent date and sender; ","")&amp;IF(AND(I1924&lt;&gt;"",COUNTIF($I$3:$I$2003,I1924)&gt;1),"Duplicate email; ","")&amp;IF(AND(J1924&lt;&gt;"",COUNTIF($J$3:$J$2003,J1924)&gt;1),"Duplicate mobile; ","")="","Complete",IF(((B1924="")*1+(C1924="")*1+(D1924="")*1+(F1924="")*1+(G1924="")*1+(H1924="")*1+(L1924="")*1+(M1924="")*1+(O1924="")*1+(P1924="")*1+(Q1924="")*1+(R1924="")*1+(S1924="")*1+(T1924="")*1+(U1924="")*1+(V1924="")*1+(W1924="")*1+(X1924="")*1+(Y1924="")*1+(Z1924="")*1+(AA1924="")*1+AND(I1924="",J1924="")*1)&gt;0,((B1924="")*1+(C1924="")*1+(D1924="")*1+(F1924="")*1+(G1924="")*1+(H1924="")*1+(L1924="")*1+(M1924="")*1+(O1924="")*1+(P1924="")*1+(Q1924="")*1+(R1924="")*1+(S1924="")*1+(T1924="")*1+(U1924="")*1+(V1924="")*1+(W1924="")*1+(X1924="")*1+(Y1924="")*1+(Z1924="")*1+(AA1924="")*1+AND(I1924="",J1924="")*1)&amp;" required missing; ","")&amp;IF(AND(Y1924="H.E.'s Office",Z1924&lt;&gt;"Approved",OR(AA1924="Sent",AA1924="Pending",AA1924="Accepted",AA1924="Declined")),"Clearance not approved; ","")&amp;IF(AND(Y1924="H.E.'s Office",Z1924="Not Required"),"Clearance required for H.E. Office; ","")&amp;IF(AND(OR(AA1924="Sent",AA1924="Pending",AA1924="Accepted",AA1924="Declined"),OR(AB1924="",AC1924="")),"Add sent date and sender; ","")&amp;IF(AND(I1924&lt;&gt;"",COUNTIF($I$3:$I$2003,I1924)&gt;1),"Duplicate email; ","")&amp;IF(AND(J1924&lt;&gt;"",COUNTIF($J$3:$J$2003,J1924)&gt;1),"Duplicate mobile; ","")))</f>
        <v/>
      </c>
    </row>
    <row r="1925" spans="14:37" x14ac:dyDescent="0.2">
      <c r="N1925" s="16" t="str">
        <f>IF(M1925="","",IFERROR(INDEX(#REF!,MATCH(M1925,#REF!,0)),"Check country"))</f>
        <v/>
      </c>
      <c r="AK1925" s="16" t="str">
        <f>IF(COUNTA(B1925:M1925)+COUNTA(O1925:AJ1925)=0,"",IF(IF(((B1925="")*1+(C1925="")*1+(D1925="")*1+(F1925="")*1+(G1925="")*1+(H1925="")*1+(L1925="")*1+(M1925="")*1+(O1925="")*1+(P1925="")*1+(Q1925="")*1+(R1925="")*1+(S1925="")*1+(T1925="")*1+(U1925="")*1+(V1925="")*1+(W1925="")*1+(X1925="")*1+(Y1925="")*1+(Z1925="")*1+(AA1925="")*1+AND(I1925="",J1925="")*1)&gt;0,((B1925="")*1+(C1925="")*1+(D1925="")*1+(F1925="")*1+(G1925="")*1+(H1925="")*1+(L1925="")*1+(M1925="")*1+(O1925="")*1+(P1925="")*1+(Q1925="")*1+(R1925="")*1+(S1925="")*1+(T1925="")*1+(U1925="")*1+(V1925="")*1+(W1925="")*1+(X1925="")*1+(Y1925="")*1+(Z1925="")*1+(AA1925="")*1+AND(I1925="",J1925="")*1)&amp;" required missing; ","")&amp;IF(AND(Y1925="H.E.'s Office",Z1925&lt;&gt;"Approved",OR(AA1925="Sent",AA1925="Pending",AA1925="Accepted",AA1925="Declined")),"Clearance not approved; ","")&amp;IF(AND(Y1925="H.E.'s Office",Z1925="Not Required"),"Clearance required for H.E. Office; ","")&amp;IF(AND(OR(AA1925="Sent",AA1925="Pending",AA1925="Accepted",AA1925="Declined"),OR(AB1925="",AC1925="")),"Add sent date and sender; ","")&amp;IF(AND(I1925&lt;&gt;"",COUNTIF($I$3:$I$2003,I1925)&gt;1),"Duplicate email; ","")&amp;IF(AND(J1925&lt;&gt;"",COUNTIF($J$3:$J$2003,J1925)&gt;1),"Duplicate mobile; ","")="","Complete",IF(((B1925="")*1+(C1925="")*1+(D1925="")*1+(F1925="")*1+(G1925="")*1+(H1925="")*1+(L1925="")*1+(M1925="")*1+(O1925="")*1+(P1925="")*1+(Q1925="")*1+(R1925="")*1+(S1925="")*1+(T1925="")*1+(U1925="")*1+(V1925="")*1+(W1925="")*1+(X1925="")*1+(Y1925="")*1+(Z1925="")*1+(AA1925="")*1+AND(I1925="",J1925="")*1)&gt;0,((B1925="")*1+(C1925="")*1+(D1925="")*1+(F1925="")*1+(G1925="")*1+(H1925="")*1+(L1925="")*1+(M1925="")*1+(O1925="")*1+(P1925="")*1+(Q1925="")*1+(R1925="")*1+(S1925="")*1+(T1925="")*1+(U1925="")*1+(V1925="")*1+(W1925="")*1+(X1925="")*1+(Y1925="")*1+(Z1925="")*1+(AA1925="")*1+AND(I1925="",J1925="")*1)&amp;" required missing; ","")&amp;IF(AND(Y1925="H.E.'s Office",Z1925&lt;&gt;"Approved",OR(AA1925="Sent",AA1925="Pending",AA1925="Accepted",AA1925="Declined")),"Clearance not approved; ","")&amp;IF(AND(Y1925="H.E.'s Office",Z1925="Not Required"),"Clearance required for H.E. Office; ","")&amp;IF(AND(OR(AA1925="Sent",AA1925="Pending",AA1925="Accepted",AA1925="Declined"),OR(AB1925="",AC1925="")),"Add sent date and sender; ","")&amp;IF(AND(I1925&lt;&gt;"",COUNTIF($I$3:$I$2003,I1925)&gt;1),"Duplicate email; ","")&amp;IF(AND(J1925&lt;&gt;"",COUNTIF($J$3:$J$2003,J1925)&gt;1),"Duplicate mobile; ","")))</f>
        <v/>
      </c>
    </row>
    <row r="1926" spans="14:37" x14ac:dyDescent="0.2">
      <c r="N1926" s="16" t="str">
        <f>IF(M1926="","",IFERROR(INDEX(#REF!,MATCH(M1926,#REF!,0)),"Check country"))</f>
        <v/>
      </c>
      <c r="AK1926" s="16" t="str">
        <f>IF(COUNTA(B1926:M1926)+COUNTA(O1926:AJ1926)=0,"",IF(IF(((B1926="")*1+(C1926="")*1+(D1926="")*1+(F1926="")*1+(G1926="")*1+(H1926="")*1+(L1926="")*1+(M1926="")*1+(O1926="")*1+(P1926="")*1+(Q1926="")*1+(R1926="")*1+(S1926="")*1+(T1926="")*1+(U1926="")*1+(V1926="")*1+(W1926="")*1+(X1926="")*1+(Y1926="")*1+(Z1926="")*1+(AA1926="")*1+AND(I1926="",J1926="")*1)&gt;0,((B1926="")*1+(C1926="")*1+(D1926="")*1+(F1926="")*1+(G1926="")*1+(H1926="")*1+(L1926="")*1+(M1926="")*1+(O1926="")*1+(P1926="")*1+(Q1926="")*1+(R1926="")*1+(S1926="")*1+(T1926="")*1+(U1926="")*1+(V1926="")*1+(W1926="")*1+(X1926="")*1+(Y1926="")*1+(Z1926="")*1+(AA1926="")*1+AND(I1926="",J1926="")*1)&amp;" required missing; ","")&amp;IF(AND(Y1926="H.E.'s Office",Z1926&lt;&gt;"Approved",OR(AA1926="Sent",AA1926="Pending",AA1926="Accepted",AA1926="Declined")),"Clearance not approved; ","")&amp;IF(AND(Y1926="H.E.'s Office",Z1926="Not Required"),"Clearance required for H.E. Office; ","")&amp;IF(AND(OR(AA1926="Sent",AA1926="Pending",AA1926="Accepted",AA1926="Declined"),OR(AB1926="",AC1926="")),"Add sent date and sender; ","")&amp;IF(AND(I1926&lt;&gt;"",COUNTIF($I$3:$I$2003,I1926)&gt;1),"Duplicate email; ","")&amp;IF(AND(J1926&lt;&gt;"",COUNTIF($J$3:$J$2003,J1926)&gt;1),"Duplicate mobile; ","")="","Complete",IF(((B1926="")*1+(C1926="")*1+(D1926="")*1+(F1926="")*1+(G1926="")*1+(H1926="")*1+(L1926="")*1+(M1926="")*1+(O1926="")*1+(P1926="")*1+(Q1926="")*1+(R1926="")*1+(S1926="")*1+(T1926="")*1+(U1926="")*1+(V1926="")*1+(W1926="")*1+(X1926="")*1+(Y1926="")*1+(Z1926="")*1+(AA1926="")*1+AND(I1926="",J1926="")*1)&gt;0,((B1926="")*1+(C1926="")*1+(D1926="")*1+(F1926="")*1+(G1926="")*1+(H1926="")*1+(L1926="")*1+(M1926="")*1+(O1926="")*1+(P1926="")*1+(Q1926="")*1+(R1926="")*1+(S1926="")*1+(T1926="")*1+(U1926="")*1+(V1926="")*1+(W1926="")*1+(X1926="")*1+(Y1926="")*1+(Z1926="")*1+(AA1926="")*1+AND(I1926="",J1926="")*1)&amp;" required missing; ","")&amp;IF(AND(Y1926="H.E.'s Office",Z1926&lt;&gt;"Approved",OR(AA1926="Sent",AA1926="Pending",AA1926="Accepted",AA1926="Declined")),"Clearance not approved; ","")&amp;IF(AND(Y1926="H.E.'s Office",Z1926="Not Required"),"Clearance required for H.E. Office; ","")&amp;IF(AND(OR(AA1926="Sent",AA1926="Pending",AA1926="Accepted",AA1926="Declined"),OR(AB1926="",AC1926="")),"Add sent date and sender; ","")&amp;IF(AND(I1926&lt;&gt;"",COUNTIF($I$3:$I$2003,I1926)&gt;1),"Duplicate email; ","")&amp;IF(AND(J1926&lt;&gt;"",COUNTIF($J$3:$J$2003,J1926)&gt;1),"Duplicate mobile; ","")))</f>
        <v/>
      </c>
    </row>
    <row r="1927" spans="14:37" x14ac:dyDescent="0.2">
      <c r="N1927" s="16" t="str">
        <f>IF(M1927="","",IFERROR(INDEX(#REF!,MATCH(M1927,#REF!,0)),"Check country"))</f>
        <v/>
      </c>
      <c r="AK1927" s="16" t="str">
        <f>IF(COUNTA(B1927:M1927)+COUNTA(O1927:AJ1927)=0,"",IF(IF(((B1927="")*1+(C1927="")*1+(D1927="")*1+(F1927="")*1+(G1927="")*1+(H1927="")*1+(L1927="")*1+(M1927="")*1+(O1927="")*1+(P1927="")*1+(Q1927="")*1+(R1927="")*1+(S1927="")*1+(T1927="")*1+(U1927="")*1+(V1927="")*1+(W1927="")*1+(X1927="")*1+(Y1927="")*1+(Z1927="")*1+(AA1927="")*1+AND(I1927="",J1927="")*1)&gt;0,((B1927="")*1+(C1927="")*1+(D1927="")*1+(F1927="")*1+(G1927="")*1+(H1927="")*1+(L1927="")*1+(M1927="")*1+(O1927="")*1+(P1927="")*1+(Q1927="")*1+(R1927="")*1+(S1927="")*1+(T1927="")*1+(U1927="")*1+(V1927="")*1+(W1927="")*1+(X1927="")*1+(Y1927="")*1+(Z1927="")*1+(AA1927="")*1+AND(I1927="",J1927="")*1)&amp;" required missing; ","")&amp;IF(AND(Y1927="H.E.'s Office",Z1927&lt;&gt;"Approved",OR(AA1927="Sent",AA1927="Pending",AA1927="Accepted",AA1927="Declined")),"Clearance not approved; ","")&amp;IF(AND(Y1927="H.E.'s Office",Z1927="Not Required"),"Clearance required for H.E. Office; ","")&amp;IF(AND(OR(AA1927="Sent",AA1927="Pending",AA1927="Accepted",AA1927="Declined"),OR(AB1927="",AC1927="")),"Add sent date and sender; ","")&amp;IF(AND(I1927&lt;&gt;"",COUNTIF($I$3:$I$2003,I1927)&gt;1),"Duplicate email; ","")&amp;IF(AND(J1927&lt;&gt;"",COUNTIF($J$3:$J$2003,J1927)&gt;1),"Duplicate mobile; ","")="","Complete",IF(((B1927="")*1+(C1927="")*1+(D1927="")*1+(F1927="")*1+(G1927="")*1+(H1927="")*1+(L1927="")*1+(M1927="")*1+(O1927="")*1+(P1927="")*1+(Q1927="")*1+(R1927="")*1+(S1927="")*1+(T1927="")*1+(U1927="")*1+(V1927="")*1+(W1927="")*1+(X1927="")*1+(Y1927="")*1+(Z1927="")*1+(AA1927="")*1+AND(I1927="",J1927="")*1)&gt;0,((B1927="")*1+(C1927="")*1+(D1927="")*1+(F1927="")*1+(G1927="")*1+(H1927="")*1+(L1927="")*1+(M1927="")*1+(O1927="")*1+(P1927="")*1+(Q1927="")*1+(R1927="")*1+(S1927="")*1+(T1927="")*1+(U1927="")*1+(V1927="")*1+(W1927="")*1+(X1927="")*1+(Y1927="")*1+(Z1927="")*1+(AA1927="")*1+AND(I1927="",J1927="")*1)&amp;" required missing; ","")&amp;IF(AND(Y1927="H.E.'s Office",Z1927&lt;&gt;"Approved",OR(AA1927="Sent",AA1927="Pending",AA1927="Accepted",AA1927="Declined")),"Clearance not approved; ","")&amp;IF(AND(Y1927="H.E.'s Office",Z1927="Not Required"),"Clearance required for H.E. Office; ","")&amp;IF(AND(OR(AA1927="Sent",AA1927="Pending",AA1927="Accepted",AA1927="Declined"),OR(AB1927="",AC1927="")),"Add sent date and sender; ","")&amp;IF(AND(I1927&lt;&gt;"",COUNTIF($I$3:$I$2003,I1927)&gt;1),"Duplicate email; ","")&amp;IF(AND(J1927&lt;&gt;"",COUNTIF($J$3:$J$2003,J1927)&gt;1),"Duplicate mobile; ","")))</f>
        <v/>
      </c>
    </row>
    <row r="1928" spans="14:37" x14ac:dyDescent="0.2">
      <c r="N1928" s="16" t="str">
        <f>IF(M1928="","",IFERROR(INDEX(#REF!,MATCH(M1928,#REF!,0)),"Check country"))</f>
        <v/>
      </c>
      <c r="AK1928" s="16" t="str">
        <f>IF(COUNTA(B1928:M1928)+COUNTA(O1928:AJ1928)=0,"",IF(IF(((B1928="")*1+(C1928="")*1+(D1928="")*1+(F1928="")*1+(G1928="")*1+(H1928="")*1+(L1928="")*1+(M1928="")*1+(O1928="")*1+(P1928="")*1+(Q1928="")*1+(R1928="")*1+(S1928="")*1+(T1928="")*1+(U1928="")*1+(V1928="")*1+(W1928="")*1+(X1928="")*1+(Y1928="")*1+(Z1928="")*1+(AA1928="")*1+AND(I1928="",J1928="")*1)&gt;0,((B1928="")*1+(C1928="")*1+(D1928="")*1+(F1928="")*1+(G1928="")*1+(H1928="")*1+(L1928="")*1+(M1928="")*1+(O1928="")*1+(P1928="")*1+(Q1928="")*1+(R1928="")*1+(S1928="")*1+(T1928="")*1+(U1928="")*1+(V1928="")*1+(W1928="")*1+(X1928="")*1+(Y1928="")*1+(Z1928="")*1+(AA1928="")*1+AND(I1928="",J1928="")*1)&amp;" required missing; ","")&amp;IF(AND(Y1928="H.E.'s Office",Z1928&lt;&gt;"Approved",OR(AA1928="Sent",AA1928="Pending",AA1928="Accepted",AA1928="Declined")),"Clearance not approved; ","")&amp;IF(AND(Y1928="H.E.'s Office",Z1928="Not Required"),"Clearance required for H.E. Office; ","")&amp;IF(AND(OR(AA1928="Sent",AA1928="Pending",AA1928="Accepted",AA1928="Declined"),OR(AB1928="",AC1928="")),"Add sent date and sender; ","")&amp;IF(AND(I1928&lt;&gt;"",COUNTIF($I$3:$I$2003,I1928)&gt;1),"Duplicate email; ","")&amp;IF(AND(J1928&lt;&gt;"",COUNTIF($J$3:$J$2003,J1928)&gt;1),"Duplicate mobile; ","")="","Complete",IF(((B1928="")*1+(C1928="")*1+(D1928="")*1+(F1928="")*1+(G1928="")*1+(H1928="")*1+(L1928="")*1+(M1928="")*1+(O1928="")*1+(P1928="")*1+(Q1928="")*1+(R1928="")*1+(S1928="")*1+(T1928="")*1+(U1928="")*1+(V1928="")*1+(W1928="")*1+(X1928="")*1+(Y1928="")*1+(Z1928="")*1+(AA1928="")*1+AND(I1928="",J1928="")*1)&gt;0,((B1928="")*1+(C1928="")*1+(D1928="")*1+(F1928="")*1+(G1928="")*1+(H1928="")*1+(L1928="")*1+(M1928="")*1+(O1928="")*1+(P1928="")*1+(Q1928="")*1+(R1928="")*1+(S1928="")*1+(T1928="")*1+(U1928="")*1+(V1928="")*1+(W1928="")*1+(X1928="")*1+(Y1928="")*1+(Z1928="")*1+(AA1928="")*1+AND(I1928="",J1928="")*1)&amp;" required missing; ","")&amp;IF(AND(Y1928="H.E.'s Office",Z1928&lt;&gt;"Approved",OR(AA1928="Sent",AA1928="Pending",AA1928="Accepted",AA1928="Declined")),"Clearance not approved; ","")&amp;IF(AND(Y1928="H.E.'s Office",Z1928="Not Required"),"Clearance required for H.E. Office; ","")&amp;IF(AND(OR(AA1928="Sent",AA1928="Pending",AA1928="Accepted",AA1928="Declined"),OR(AB1928="",AC1928="")),"Add sent date and sender; ","")&amp;IF(AND(I1928&lt;&gt;"",COUNTIF($I$3:$I$2003,I1928)&gt;1),"Duplicate email; ","")&amp;IF(AND(J1928&lt;&gt;"",COUNTIF($J$3:$J$2003,J1928)&gt;1),"Duplicate mobile; ","")))</f>
        <v/>
      </c>
    </row>
    <row r="1929" spans="14:37" x14ac:dyDescent="0.2">
      <c r="N1929" s="16" t="str">
        <f>IF(M1929="","",IFERROR(INDEX(#REF!,MATCH(M1929,#REF!,0)),"Check country"))</f>
        <v/>
      </c>
      <c r="AK1929" s="16" t="str">
        <f>IF(COUNTA(B1929:M1929)+COUNTA(O1929:AJ1929)=0,"",IF(IF(((B1929="")*1+(C1929="")*1+(D1929="")*1+(F1929="")*1+(G1929="")*1+(H1929="")*1+(L1929="")*1+(M1929="")*1+(O1929="")*1+(P1929="")*1+(Q1929="")*1+(R1929="")*1+(S1929="")*1+(T1929="")*1+(U1929="")*1+(V1929="")*1+(W1929="")*1+(X1929="")*1+(Y1929="")*1+(Z1929="")*1+(AA1929="")*1+AND(I1929="",J1929="")*1)&gt;0,((B1929="")*1+(C1929="")*1+(D1929="")*1+(F1929="")*1+(G1929="")*1+(H1929="")*1+(L1929="")*1+(M1929="")*1+(O1929="")*1+(P1929="")*1+(Q1929="")*1+(R1929="")*1+(S1929="")*1+(T1929="")*1+(U1929="")*1+(V1929="")*1+(W1929="")*1+(X1929="")*1+(Y1929="")*1+(Z1929="")*1+(AA1929="")*1+AND(I1929="",J1929="")*1)&amp;" required missing; ","")&amp;IF(AND(Y1929="H.E.'s Office",Z1929&lt;&gt;"Approved",OR(AA1929="Sent",AA1929="Pending",AA1929="Accepted",AA1929="Declined")),"Clearance not approved; ","")&amp;IF(AND(Y1929="H.E.'s Office",Z1929="Not Required"),"Clearance required for H.E. Office; ","")&amp;IF(AND(OR(AA1929="Sent",AA1929="Pending",AA1929="Accepted",AA1929="Declined"),OR(AB1929="",AC1929="")),"Add sent date and sender; ","")&amp;IF(AND(I1929&lt;&gt;"",COUNTIF($I$3:$I$2003,I1929)&gt;1),"Duplicate email; ","")&amp;IF(AND(J1929&lt;&gt;"",COUNTIF($J$3:$J$2003,J1929)&gt;1),"Duplicate mobile; ","")="","Complete",IF(((B1929="")*1+(C1929="")*1+(D1929="")*1+(F1929="")*1+(G1929="")*1+(H1929="")*1+(L1929="")*1+(M1929="")*1+(O1929="")*1+(P1929="")*1+(Q1929="")*1+(R1929="")*1+(S1929="")*1+(T1929="")*1+(U1929="")*1+(V1929="")*1+(W1929="")*1+(X1929="")*1+(Y1929="")*1+(Z1929="")*1+(AA1929="")*1+AND(I1929="",J1929="")*1)&gt;0,((B1929="")*1+(C1929="")*1+(D1929="")*1+(F1929="")*1+(G1929="")*1+(H1929="")*1+(L1929="")*1+(M1929="")*1+(O1929="")*1+(P1929="")*1+(Q1929="")*1+(R1929="")*1+(S1929="")*1+(T1929="")*1+(U1929="")*1+(V1929="")*1+(W1929="")*1+(X1929="")*1+(Y1929="")*1+(Z1929="")*1+(AA1929="")*1+AND(I1929="",J1929="")*1)&amp;" required missing; ","")&amp;IF(AND(Y1929="H.E.'s Office",Z1929&lt;&gt;"Approved",OR(AA1929="Sent",AA1929="Pending",AA1929="Accepted",AA1929="Declined")),"Clearance not approved; ","")&amp;IF(AND(Y1929="H.E.'s Office",Z1929="Not Required"),"Clearance required for H.E. Office; ","")&amp;IF(AND(OR(AA1929="Sent",AA1929="Pending",AA1929="Accepted",AA1929="Declined"),OR(AB1929="",AC1929="")),"Add sent date and sender; ","")&amp;IF(AND(I1929&lt;&gt;"",COUNTIF($I$3:$I$2003,I1929)&gt;1),"Duplicate email; ","")&amp;IF(AND(J1929&lt;&gt;"",COUNTIF($J$3:$J$2003,J1929)&gt;1),"Duplicate mobile; ","")))</f>
        <v/>
      </c>
    </row>
    <row r="1930" spans="14:37" x14ac:dyDescent="0.2">
      <c r="N1930" s="16" t="str">
        <f>IF(M1930="","",IFERROR(INDEX(#REF!,MATCH(M1930,#REF!,0)),"Check country"))</f>
        <v/>
      </c>
      <c r="AK1930" s="16" t="str">
        <f>IF(COUNTA(B1930:M1930)+COUNTA(O1930:AJ1930)=0,"",IF(IF(((B1930="")*1+(C1930="")*1+(D1930="")*1+(F1930="")*1+(G1930="")*1+(H1930="")*1+(L1930="")*1+(M1930="")*1+(O1930="")*1+(P1930="")*1+(Q1930="")*1+(R1930="")*1+(S1930="")*1+(T1930="")*1+(U1930="")*1+(V1930="")*1+(W1930="")*1+(X1930="")*1+(Y1930="")*1+(Z1930="")*1+(AA1930="")*1+AND(I1930="",J1930="")*1)&gt;0,((B1930="")*1+(C1930="")*1+(D1930="")*1+(F1930="")*1+(G1930="")*1+(H1930="")*1+(L1930="")*1+(M1930="")*1+(O1930="")*1+(P1930="")*1+(Q1930="")*1+(R1930="")*1+(S1930="")*1+(T1930="")*1+(U1930="")*1+(V1930="")*1+(W1930="")*1+(X1930="")*1+(Y1930="")*1+(Z1930="")*1+(AA1930="")*1+AND(I1930="",J1930="")*1)&amp;" required missing; ","")&amp;IF(AND(Y1930="H.E.'s Office",Z1930&lt;&gt;"Approved",OR(AA1930="Sent",AA1930="Pending",AA1930="Accepted",AA1930="Declined")),"Clearance not approved; ","")&amp;IF(AND(Y1930="H.E.'s Office",Z1930="Not Required"),"Clearance required for H.E. Office; ","")&amp;IF(AND(OR(AA1930="Sent",AA1930="Pending",AA1930="Accepted",AA1930="Declined"),OR(AB1930="",AC1930="")),"Add sent date and sender; ","")&amp;IF(AND(I1930&lt;&gt;"",COUNTIF($I$3:$I$2003,I1930)&gt;1),"Duplicate email; ","")&amp;IF(AND(J1930&lt;&gt;"",COUNTIF($J$3:$J$2003,J1930)&gt;1),"Duplicate mobile; ","")="","Complete",IF(((B1930="")*1+(C1930="")*1+(D1930="")*1+(F1930="")*1+(G1930="")*1+(H1930="")*1+(L1930="")*1+(M1930="")*1+(O1930="")*1+(P1930="")*1+(Q1930="")*1+(R1930="")*1+(S1930="")*1+(T1930="")*1+(U1930="")*1+(V1930="")*1+(W1930="")*1+(X1930="")*1+(Y1930="")*1+(Z1930="")*1+(AA1930="")*1+AND(I1930="",J1930="")*1)&gt;0,((B1930="")*1+(C1930="")*1+(D1930="")*1+(F1930="")*1+(G1930="")*1+(H1930="")*1+(L1930="")*1+(M1930="")*1+(O1930="")*1+(P1930="")*1+(Q1930="")*1+(R1930="")*1+(S1930="")*1+(T1930="")*1+(U1930="")*1+(V1930="")*1+(W1930="")*1+(X1930="")*1+(Y1930="")*1+(Z1930="")*1+(AA1930="")*1+AND(I1930="",J1930="")*1)&amp;" required missing; ","")&amp;IF(AND(Y1930="H.E.'s Office",Z1930&lt;&gt;"Approved",OR(AA1930="Sent",AA1930="Pending",AA1930="Accepted",AA1930="Declined")),"Clearance not approved; ","")&amp;IF(AND(Y1930="H.E.'s Office",Z1930="Not Required"),"Clearance required for H.E. Office; ","")&amp;IF(AND(OR(AA1930="Sent",AA1930="Pending",AA1930="Accepted",AA1930="Declined"),OR(AB1930="",AC1930="")),"Add sent date and sender; ","")&amp;IF(AND(I1930&lt;&gt;"",COUNTIF($I$3:$I$2003,I1930)&gt;1),"Duplicate email; ","")&amp;IF(AND(J1930&lt;&gt;"",COUNTIF($J$3:$J$2003,J1930)&gt;1),"Duplicate mobile; ","")))</f>
        <v/>
      </c>
    </row>
    <row r="1931" spans="14:37" x14ac:dyDescent="0.2">
      <c r="N1931" s="16" t="str">
        <f>IF(M1931="","",IFERROR(INDEX(#REF!,MATCH(M1931,#REF!,0)),"Check country"))</f>
        <v/>
      </c>
      <c r="AK1931" s="16" t="str">
        <f>IF(COUNTA(B1931:M1931)+COUNTA(O1931:AJ1931)=0,"",IF(IF(((B1931="")*1+(C1931="")*1+(D1931="")*1+(F1931="")*1+(G1931="")*1+(H1931="")*1+(L1931="")*1+(M1931="")*1+(O1931="")*1+(P1931="")*1+(Q1931="")*1+(R1931="")*1+(S1931="")*1+(T1931="")*1+(U1931="")*1+(V1931="")*1+(W1931="")*1+(X1931="")*1+(Y1931="")*1+(Z1931="")*1+(AA1931="")*1+AND(I1931="",J1931="")*1)&gt;0,((B1931="")*1+(C1931="")*1+(D1931="")*1+(F1931="")*1+(G1931="")*1+(H1931="")*1+(L1931="")*1+(M1931="")*1+(O1931="")*1+(P1931="")*1+(Q1931="")*1+(R1931="")*1+(S1931="")*1+(T1931="")*1+(U1931="")*1+(V1931="")*1+(W1931="")*1+(X1931="")*1+(Y1931="")*1+(Z1931="")*1+(AA1931="")*1+AND(I1931="",J1931="")*1)&amp;" required missing; ","")&amp;IF(AND(Y1931="H.E.'s Office",Z1931&lt;&gt;"Approved",OR(AA1931="Sent",AA1931="Pending",AA1931="Accepted",AA1931="Declined")),"Clearance not approved; ","")&amp;IF(AND(Y1931="H.E.'s Office",Z1931="Not Required"),"Clearance required for H.E. Office; ","")&amp;IF(AND(OR(AA1931="Sent",AA1931="Pending",AA1931="Accepted",AA1931="Declined"),OR(AB1931="",AC1931="")),"Add sent date and sender; ","")&amp;IF(AND(I1931&lt;&gt;"",COUNTIF($I$3:$I$2003,I1931)&gt;1),"Duplicate email; ","")&amp;IF(AND(J1931&lt;&gt;"",COUNTIF($J$3:$J$2003,J1931)&gt;1),"Duplicate mobile; ","")="","Complete",IF(((B1931="")*1+(C1931="")*1+(D1931="")*1+(F1931="")*1+(G1931="")*1+(H1931="")*1+(L1931="")*1+(M1931="")*1+(O1931="")*1+(P1931="")*1+(Q1931="")*1+(R1931="")*1+(S1931="")*1+(T1931="")*1+(U1931="")*1+(V1931="")*1+(W1931="")*1+(X1931="")*1+(Y1931="")*1+(Z1931="")*1+(AA1931="")*1+AND(I1931="",J1931="")*1)&gt;0,((B1931="")*1+(C1931="")*1+(D1931="")*1+(F1931="")*1+(G1931="")*1+(H1931="")*1+(L1931="")*1+(M1931="")*1+(O1931="")*1+(P1931="")*1+(Q1931="")*1+(R1931="")*1+(S1931="")*1+(T1931="")*1+(U1931="")*1+(V1931="")*1+(W1931="")*1+(X1931="")*1+(Y1931="")*1+(Z1931="")*1+(AA1931="")*1+AND(I1931="",J1931="")*1)&amp;" required missing; ","")&amp;IF(AND(Y1931="H.E.'s Office",Z1931&lt;&gt;"Approved",OR(AA1931="Sent",AA1931="Pending",AA1931="Accepted",AA1931="Declined")),"Clearance not approved; ","")&amp;IF(AND(Y1931="H.E.'s Office",Z1931="Not Required"),"Clearance required for H.E. Office; ","")&amp;IF(AND(OR(AA1931="Sent",AA1931="Pending",AA1931="Accepted",AA1931="Declined"),OR(AB1931="",AC1931="")),"Add sent date and sender; ","")&amp;IF(AND(I1931&lt;&gt;"",COUNTIF($I$3:$I$2003,I1931)&gt;1),"Duplicate email; ","")&amp;IF(AND(J1931&lt;&gt;"",COUNTIF($J$3:$J$2003,J1931)&gt;1),"Duplicate mobile; ","")))</f>
        <v/>
      </c>
    </row>
    <row r="1932" spans="14:37" x14ac:dyDescent="0.2">
      <c r="N1932" s="16" t="str">
        <f>IF(M1932="","",IFERROR(INDEX(#REF!,MATCH(M1932,#REF!,0)),"Check country"))</f>
        <v/>
      </c>
      <c r="AK1932" s="16" t="str">
        <f>IF(COUNTA(B1932:M1932)+COUNTA(O1932:AJ1932)=0,"",IF(IF(((B1932="")*1+(C1932="")*1+(D1932="")*1+(F1932="")*1+(G1932="")*1+(H1932="")*1+(L1932="")*1+(M1932="")*1+(O1932="")*1+(P1932="")*1+(Q1932="")*1+(R1932="")*1+(S1932="")*1+(T1932="")*1+(U1932="")*1+(V1932="")*1+(W1932="")*1+(X1932="")*1+(Y1932="")*1+(Z1932="")*1+(AA1932="")*1+AND(I1932="",J1932="")*1)&gt;0,((B1932="")*1+(C1932="")*1+(D1932="")*1+(F1932="")*1+(G1932="")*1+(H1932="")*1+(L1932="")*1+(M1932="")*1+(O1932="")*1+(P1932="")*1+(Q1932="")*1+(R1932="")*1+(S1932="")*1+(T1932="")*1+(U1932="")*1+(V1932="")*1+(W1932="")*1+(X1932="")*1+(Y1932="")*1+(Z1932="")*1+(AA1932="")*1+AND(I1932="",J1932="")*1)&amp;" required missing; ","")&amp;IF(AND(Y1932="H.E.'s Office",Z1932&lt;&gt;"Approved",OR(AA1932="Sent",AA1932="Pending",AA1932="Accepted",AA1932="Declined")),"Clearance not approved; ","")&amp;IF(AND(Y1932="H.E.'s Office",Z1932="Not Required"),"Clearance required for H.E. Office; ","")&amp;IF(AND(OR(AA1932="Sent",AA1932="Pending",AA1932="Accepted",AA1932="Declined"),OR(AB1932="",AC1932="")),"Add sent date and sender; ","")&amp;IF(AND(I1932&lt;&gt;"",COUNTIF($I$3:$I$2003,I1932)&gt;1),"Duplicate email; ","")&amp;IF(AND(J1932&lt;&gt;"",COUNTIF($J$3:$J$2003,J1932)&gt;1),"Duplicate mobile; ","")="","Complete",IF(((B1932="")*1+(C1932="")*1+(D1932="")*1+(F1932="")*1+(G1932="")*1+(H1932="")*1+(L1932="")*1+(M1932="")*1+(O1932="")*1+(P1932="")*1+(Q1932="")*1+(R1932="")*1+(S1932="")*1+(T1932="")*1+(U1932="")*1+(V1932="")*1+(W1932="")*1+(X1932="")*1+(Y1932="")*1+(Z1932="")*1+(AA1932="")*1+AND(I1932="",J1932="")*1)&gt;0,((B1932="")*1+(C1932="")*1+(D1932="")*1+(F1932="")*1+(G1932="")*1+(H1932="")*1+(L1932="")*1+(M1932="")*1+(O1932="")*1+(P1932="")*1+(Q1932="")*1+(R1932="")*1+(S1932="")*1+(T1932="")*1+(U1932="")*1+(V1932="")*1+(W1932="")*1+(X1932="")*1+(Y1932="")*1+(Z1932="")*1+(AA1932="")*1+AND(I1932="",J1932="")*1)&amp;" required missing; ","")&amp;IF(AND(Y1932="H.E.'s Office",Z1932&lt;&gt;"Approved",OR(AA1932="Sent",AA1932="Pending",AA1932="Accepted",AA1932="Declined")),"Clearance not approved; ","")&amp;IF(AND(Y1932="H.E.'s Office",Z1932="Not Required"),"Clearance required for H.E. Office; ","")&amp;IF(AND(OR(AA1932="Sent",AA1932="Pending",AA1932="Accepted",AA1932="Declined"),OR(AB1932="",AC1932="")),"Add sent date and sender; ","")&amp;IF(AND(I1932&lt;&gt;"",COUNTIF($I$3:$I$2003,I1932)&gt;1),"Duplicate email; ","")&amp;IF(AND(J1932&lt;&gt;"",COUNTIF($J$3:$J$2003,J1932)&gt;1),"Duplicate mobile; ","")))</f>
        <v/>
      </c>
    </row>
    <row r="1933" spans="14:37" x14ac:dyDescent="0.2">
      <c r="N1933" s="16" t="str">
        <f>IF(M1933="","",IFERROR(INDEX(#REF!,MATCH(M1933,#REF!,0)),"Check country"))</f>
        <v/>
      </c>
      <c r="AK1933" s="16" t="str">
        <f>IF(COUNTA(B1933:M1933)+COUNTA(O1933:AJ1933)=0,"",IF(IF(((B1933="")*1+(C1933="")*1+(D1933="")*1+(F1933="")*1+(G1933="")*1+(H1933="")*1+(L1933="")*1+(M1933="")*1+(O1933="")*1+(P1933="")*1+(Q1933="")*1+(R1933="")*1+(S1933="")*1+(T1933="")*1+(U1933="")*1+(V1933="")*1+(W1933="")*1+(X1933="")*1+(Y1933="")*1+(Z1933="")*1+(AA1933="")*1+AND(I1933="",J1933="")*1)&gt;0,((B1933="")*1+(C1933="")*1+(D1933="")*1+(F1933="")*1+(G1933="")*1+(H1933="")*1+(L1933="")*1+(M1933="")*1+(O1933="")*1+(P1933="")*1+(Q1933="")*1+(R1933="")*1+(S1933="")*1+(T1933="")*1+(U1933="")*1+(V1933="")*1+(W1933="")*1+(X1933="")*1+(Y1933="")*1+(Z1933="")*1+(AA1933="")*1+AND(I1933="",J1933="")*1)&amp;" required missing; ","")&amp;IF(AND(Y1933="H.E.'s Office",Z1933&lt;&gt;"Approved",OR(AA1933="Sent",AA1933="Pending",AA1933="Accepted",AA1933="Declined")),"Clearance not approved; ","")&amp;IF(AND(Y1933="H.E.'s Office",Z1933="Not Required"),"Clearance required for H.E. Office; ","")&amp;IF(AND(OR(AA1933="Sent",AA1933="Pending",AA1933="Accepted",AA1933="Declined"),OR(AB1933="",AC1933="")),"Add sent date and sender; ","")&amp;IF(AND(I1933&lt;&gt;"",COUNTIF($I$3:$I$2003,I1933)&gt;1),"Duplicate email; ","")&amp;IF(AND(J1933&lt;&gt;"",COUNTIF($J$3:$J$2003,J1933)&gt;1),"Duplicate mobile; ","")="","Complete",IF(((B1933="")*1+(C1933="")*1+(D1933="")*1+(F1933="")*1+(G1933="")*1+(H1933="")*1+(L1933="")*1+(M1933="")*1+(O1933="")*1+(P1933="")*1+(Q1933="")*1+(R1933="")*1+(S1933="")*1+(T1933="")*1+(U1933="")*1+(V1933="")*1+(W1933="")*1+(X1933="")*1+(Y1933="")*1+(Z1933="")*1+(AA1933="")*1+AND(I1933="",J1933="")*1)&gt;0,((B1933="")*1+(C1933="")*1+(D1933="")*1+(F1933="")*1+(G1933="")*1+(H1933="")*1+(L1933="")*1+(M1933="")*1+(O1933="")*1+(P1933="")*1+(Q1933="")*1+(R1933="")*1+(S1933="")*1+(T1933="")*1+(U1933="")*1+(V1933="")*1+(W1933="")*1+(X1933="")*1+(Y1933="")*1+(Z1933="")*1+(AA1933="")*1+AND(I1933="",J1933="")*1)&amp;" required missing; ","")&amp;IF(AND(Y1933="H.E.'s Office",Z1933&lt;&gt;"Approved",OR(AA1933="Sent",AA1933="Pending",AA1933="Accepted",AA1933="Declined")),"Clearance not approved; ","")&amp;IF(AND(Y1933="H.E.'s Office",Z1933="Not Required"),"Clearance required for H.E. Office; ","")&amp;IF(AND(OR(AA1933="Sent",AA1933="Pending",AA1933="Accepted",AA1933="Declined"),OR(AB1933="",AC1933="")),"Add sent date and sender; ","")&amp;IF(AND(I1933&lt;&gt;"",COUNTIF($I$3:$I$2003,I1933)&gt;1),"Duplicate email; ","")&amp;IF(AND(J1933&lt;&gt;"",COUNTIF($J$3:$J$2003,J1933)&gt;1),"Duplicate mobile; ","")))</f>
        <v/>
      </c>
    </row>
    <row r="1934" spans="14:37" x14ac:dyDescent="0.2">
      <c r="N1934" s="16" t="str">
        <f>IF(M1934="","",IFERROR(INDEX(#REF!,MATCH(M1934,#REF!,0)),"Check country"))</f>
        <v/>
      </c>
      <c r="AK1934" s="16" t="str">
        <f>IF(COUNTA(B1934:M1934)+COUNTA(O1934:AJ1934)=0,"",IF(IF(((B1934="")*1+(C1934="")*1+(D1934="")*1+(F1934="")*1+(G1934="")*1+(H1934="")*1+(L1934="")*1+(M1934="")*1+(O1934="")*1+(P1934="")*1+(Q1934="")*1+(R1934="")*1+(S1934="")*1+(T1934="")*1+(U1934="")*1+(V1934="")*1+(W1934="")*1+(X1934="")*1+(Y1934="")*1+(Z1934="")*1+(AA1934="")*1+AND(I1934="",J1934="")*1)&gt;0,((B1934="")*1+(C1934="")*1+(D1934="")*1+(F1934="")*1+(G1934="")*1+(H1934="")*1+(L1934="")*1+(M1934="")*1+(O1934="")*1+(P1934="")*1+(Q1934="")*1+(R1934="")*1+(S1934="")*1+(T1934="")*1+(U1934="")*1+(V1934="")*1+(W1934="")*1+(X1934="")*1+(Y1934="")*1+(Z1934="")*1+(AA1934="")*1+AND(I1934="",J1934="")*1)&amp;" required missing; ","")&amp;IF(AND(Y1934="H.E.'s Office",Z1934&lt;&gt;"Approved",OR(AA1934="Sent",AA1934="Pending",AA1934="Accepted",AA1934="Declined")),"Clearance not approved; ","")&amp;IF(AND(Y1934="H.E.'s Office",Z1934="Not Required"),"Clearance required for H.E. Office; ","")&amp;IF(AND(OR(AA1934="Sent",AA1934="Pending",AA1934="Accepted",AA1934="Declined"),OR(AB1934="",AC1934="")),"Add sent date and sender; ","")&amp;IF(AND(I1934&lt;&gt;"",COUNTIF($I$3:$I$2003,I1934)&gt;1),"Duplicate email; ","")&amp;IF(AND(J1934&lt;&gt;"",COUNTIF($J$3:$J$2003,J1934)&gt;1),"Duplicate mobile; ","")="","Complete",IF(((B1934="")*1+(C1934="")*1+(D1934="")*1+(F1934="")*1+(G1934="")*1+(H1934="")*1+(L1934="")*1+(M1934="")*1+(O1934="")*1+(P1934="")*1+(Q1934="")*1+(R1934="")*1+(S1934="")*1+(T1934="")*1+(U1934="")*1+(V1934="")*1+(W1934="")*1+(X1934="")*1+(Y1934="")*1+(Z1934="")*1+(AA1934="")*1+AND(I1934="",J1934="")*1)&gt;0,((B1934="")*1+(C1934="")*1+(D1934="")*1+(F1934="")*1+(G1934="")*1+(H1934="")*1+(L1934="")*1+(M1934="")*1+(O1934="")*1+(P1934="")*1+(Q1934="")*1+(R1934="")*1+(S1934="")*1+(T1934="")*1+(U1934="")*1+(V1934="")*1+(W1934="")*1+(X1934="")*1+(Y1934="")*1+(Z1934="")*1+(AA1934="")*1+AND(I1934="",J1934="")*1)&amp;" required missing; ","")&amp;IF(AND(Y1934="H.E.'s Office",Z1934&lt;&gt;"Approved",OR(AA1934="Sent",AA1934="Pending",AA1934="Accepted",AA1934="Declined")),"Clearance not approved; ","")&amp;IF(AND(Y1934="H.E.'s Office",Z1934="Not Required"),"Clearance required for H.E. Office; ","")&amp;IF(AND(OR(AA1934="Sent",AA1934="Pending",AA1934="Accepted",AA1934="Declined"),OR(AB1934="",AC1934="")),"Add sent date and sender; ","")&amp;IF(AND(I1934&lt;&gt;"",COUNTIF($I$3:$I$2003,I1934)&gt;1),"Duplicate email; ","")&amp;IF(AND(J1934&lt;&gt;"",COUNTIF($J$3:$J$2003,J1934)&gt;1),"Duplicate mobile; ","")))</f>
        <v/>
      </c>
    </row>
    <row r="1935" spans="14:37" x14ac:dyDescent="0.2">
      <c r="N1935" s="16" t="str">
        <f>IF(M1935="","",IFERROR(INDEX(#REF!,MATCH(M1935,#REF!,0)),"Check country"))</f>
        <v/>
      </c>
      <c r="AK1935" s="16" t="str">
        <f>IF(COUNTA(B1935:M1935)+COUNTA(O1935:AJ1935)=0,"",IF(IF(((B1935="")*1+(C1935="")*1+(D1935="")*1+(F1935="")*1+(G1935="")*1+(H1935="")*1+(L1935="")*1+(M1935="")*1+(O1935="")*1+(P1935="")*1+(Q1935="")*1+(R1935="")*1+(S1935="")*1+(T1935="")*1+(U1935="")*1+(V1935="")*1+(W1935="")*1+(X1935="")*1+(Y1935="")*1+(Z1935="")*1+(AA1935="")*1+AND(I1935="",J1935="")*1)&gt;0,((B1935="")*1+(C1935="")*1+(D1935="")*1+(F1935="")*1+(G1935="")*1+(H1935="")*1+(L1935="")*1+(M1935="")*1+(O1935="")*1+(P1935="")*1+(Q1935="")*1+(R1935="")*1+(S1935="")*1+(T1935="")*1+(U1935="")*1+(V1935="")*1+(W1935="")*1+(X1935="")*1+(Y1935="")*1+(Z1935="")*1+(AA1935="")*1+AND(I1935="",J1935="")*1)&amp;" required missing; ","")&amp;IF(AND(Y1935="H.E.'s Office",Z1935&lt;&gt;"Approved",OR(AA1935="Sent",AA1935="Pending",AA1935="Accepted",AA1935="Declined")),"Clearance not approved; ","")&amp;IF(AND(Y1935="H.E.'s Office",Z1935="Not Required"),"Clearance required for H.E. Office; ","")&amp;IF(AND(OR(AA1935="Sent",AA1935="Pending",AA1935="Accepted",AA1935="Declined"),OR(AB1935="",AC1935="")),"Add sent date and sender; ","")&amp;IF(AND(I1935&lt;&gt;"",COUNTIF($I$3:$I$2003,I1935)&gt;1),"Duplicate email; ","")&amp;IF(AND(J1935&lt;&gt;"",COUNTIF($J$3:$J$2003,J1935)&gt;1),"Duplicate mobile; ","")="","Complete",IF(((B1935="")*1+(C1935="")*1+(D1935="")*1+(F1935="")*1+(G1935="")*1+(H1935="")*1+(L1935="")*1+(M1935="")*1+(O1935="")*1+(P1935="")*1+(Q1935="")*1+(R1935="")*1+(S1935="")*1+(T1935="")*1+(U1935="")*1+(V1935="")*1+(W1935="")*1+(X1935="")*1+(Y1935="")*1+(Z1935="")*1+(AA1935="")*1+AND(I1935="",J1935="")*1)&gt;0,((B1935="")*1+(C1935="")*1+(D1935="")*1+(F1935="")*1+(G1935="")*1+(H1935="")*1+(L1935="")*1+(M1935="")*1+(O1935="")*1+(P1935="")*1+(Q1935="")*1+(R1935="")*1+(S1935="")*1+(T1935="")*1+(U1935="")*1+(V1935="")*1+(W1935="")*1+(X1935="")*1+(Y1935="")*1+(Z1935="")*1+(AA1935="")*1+AND(I1935="",J1935="")*1)&amp;" required missing; ","")&amp;IF(AND(Y1935="H.E.'s Office",Z1935&lt;&gt;"Approved",OR(AA1935="Sent",AA1935="Pending",AA1935="Accepted",AA1935="Declined")),"Clearance not approved; ","")&amp;IF(AND(Y1935="H.E.'s Office",Z1935="Not Required"),"Clearance required for H.E. Office; ","")&amp;IF(AND(OR(AA1935="Sent",AA1935="Pending",AA1935="Accepted",AA1935="Declined"),OR(AB1935="",AC1935="")),"Add sent date and sender; ","")&amp;IF(AND(I1935&lt;&gt;"",COUNTIF($I$3:$I$2003,I1935)&gt;1),"Duplicate email; ","")&amp;IF(AND(J1935&lt;&gt;"",COUNTIF($J$3:$J$2003,J1935)&gt;1),"Duplicate mobile; ","")))</f>
        <v/>
      </c>
    </row>
    <row r="1936" spans="14:37" x14ac:dyDescent="0.2">
      <c r="N1936" s="16" t="str">
        <f>IF(M1936="","",IFERROR(INDEX(#REF!,MATCH(M1936,#REF!,0)),"Check country"))</f>
        <v/>
      </c>
      <c r="AK1936" s="16" t="str">
        <f>IF(COUNTA(B1936:M1936)+COUNTA(O1936:AJ1936)=0,"",IF(IF(((B1936="")*1+(C1936="")*1+(D1936="")*1+(F1936="")*1+(G1936="")*1+(H1936="")*1+(L1936="")*1+(M1936="")*1+(O1936="")*1+(P1936="")*1+(Q1936="")*1+(R1936="")*1+(S1936="")*1+(T1936="")*1+(U1936="")*1+(V1936="")*1+(W1936="")*1+(X1936="")*1+(Y1936="")*1+(Z1936="")*1+(AA1936="")*1+AND(I1936="",J1936="")*1)&gt;0,((B1936="")*1+(C1936="")*1+(D1936="")*1+(F1936="")*1+(G1936="")*1+(H1936="")*1+(L1936="")*1+(M1936="")*1+(O1936="")*1+(P1936="")*1+(Q1936="")*1+(R1936="")*1+(S1936="")*1+(T1936="")*1+(U1936="")*1+(V1936="")*1+(W1936="")*1+(X1936="")*1+(Y1936="")*1+(Z1936="")*1+(AA1936="")*1+AND(I1936="",J1936="")*1)&amp;" required missing; ","")&amp;IF(AND(Y1936="H.E.'s Office",Z1936&lt;&gt;"Approved",OR(AA1936="Sent",AA1936="Pending",AA1936="Accepted",AA1936="Declined")),"Clearance not approved; ","")&amp;IF(AND(Y1936="H.E.'s Office",Z1936="Not Required"),"Clearance required for H.E. Office; ","")&amp;IF(AND(OR(AA1936="Sent",AA1936="Pending",AA1936="Accepted",AA1936="Declined"),OR(AB1936="",AC1936="")),"Add sent date and sender; ","")&amp;IF(AND(I1936&lt;&gt;"",COUNTIF($I$3:$I$2003,I1936)&gt;1),"Duplicate email; ","")&amp;IF(AND(J1936&lt;&gt;"",COUNTIF($J$3:$J$2003,J1936)&gt;1),"Duplicate mobile; ","")="","Complete",IF(((B1936="")*1+(C1936="")*1+(D1936="")*1+(F1936="")*1+(G1936="")*1+(H1936="")*1+(L1936="")*1+(M1936="")*1+(O1936="")*1+(P1936="")*1+(Q1936="")*1+(R1936="")*1+(S1936="")*1+(T1936="")*1+(U1936="")*1+(V1936="")*1+(W1936="")*1+(X1936="")*1+(Y1936="")*1+(Z1936="")*1+(AA1936="")*1+AND(I1936="",J1936="")*1)&gt;0,((B1936="")*1+(C1936="")*1+(D1936="")*1+(F1936="")*1+(G1936="")*1+(H1936="")*1+(L1936="")*1+(M1936="")*1+(O1936="")*1+(P1936="")*1+(Q1936="")*1+(R1936="")*1+(S1936="")*1+(T1936="")*1+(U1936="")*1+(V1936="")*1+(W1936="")*1+(X1936="")*1+(Y1936="")*1+(Z1936="")*1+(AA1936="")*1+AND(I1936="",J1936="")*1)&amp;" required missing; ","")&amp;IF(AND(Y1936="H.E.'s Office",Z1936&lt;&gt;"Approved",OR(AA1936="Sent",AA1936="Pending",AA1936="Accepted",AA1936="Declined")),"Clearance not approved; ","")&amp;IF(AND(Y1936="H.E.'s Office",Z1936="Not Required"),"Clearance required for H.E. Office; ","")&amp;IF(AND(OR(AA1936="Sent",AA1936="Pending",AA1936="Accepted",AA1936="Declined"),OR(AB1936="",AC1936="")),"Add sent date and sender; ","")&amp;IF(AND(I1936&lt;&gt;"",COUNTIF($I$3:$I$2003,I1936)&gt;1),"Duplicate email; ","")&amp;IF(AND(J1936&lt;&gt;"",COUNTIF($J$3:$J$2003,J1936)&gt;1),"Duplicate mobile; ","")))</f>
        <v/>
      </c>
    </row>
    <row r="1937" spans="14:37" x14ac:dyDescent="0.2">
      <c r="N1937" s="16" t="str">
        <f>IF(M1937="","",IFERROR(INDEX(#REF!,MATCH(M1937,#REF!,0)),"Check country"))</f>
        <v/>
      </c>
      <c r="AK1937" s="16" t="str">
        <f>IF(COUNTA(B1937:M1937)+COUNTA(O1937:AJ1937)=0,"",IF(IF(((B1937="")*1+(C1937="")*1+(D1937="")*1+(F1937="")*1+(G1937="")*1+(H1937="")*1+(L1937="")*1+(M1937="")*1+(O1937="")*1+(P1937="")*1+(Q1937="")*1+(R1937="")*1+(S1937="")*1+(T1937="")*1+(U1937="")*1+(V1937="")*1+(W1937="")*1+(X1937="")*1+(Y1937="")*1+(Z1937="")*1+(AA1937="")*1+AND(I1937="",J1937="")*1)&gt;0,((B1937="")*1+(C1937="")*1+(D1937="")*1+(F1937="")*1+(G1937="")*1+(H1937="")*1+(L1937="")*1+(M1937="")*1+(O1937="")*1+(P1937="")*1+(Q1937="")*1+(R1937="")*1+(S1937="")*1+(T1937="")*1+(U1937="")*1+(V1937="")*1+(W1937="")*1+(X1937="")*1+(Y1937="")*1+(Z1937="")*1+(AA1937="")*1+AND(I1937="",J1937="")*1)&amp;" required missing; ","")&amp;IF(AND(Y1937="H.E.'s Office",Z1937&lt;&gt;"Approved",OR(AA1937="Sent",AA1937="Pending",AA1937="Accepted",AA1937="Declined")),"Clearance not approved; ","")&amp;IF(AND(Y1937="H.E.'s Office",Z1937="Not Required"),"Clearance required for H.E. Office; ","")&amp;IF(AND(OR(AA1937="Sent",AA1937="Pending",AA1937="Accepted",AA1937="Declined"),OR(AB1937="",AC1937="")),"Add sent date and sender; ","")&amp;IF(AND(I1937&lt;&gt;"",COUNTIF($I$3:$I$2003,I1937)&gt;1),"Duplicate email; ","")&amp;IF(AND(J1937&lt;&gt;"",COUNTIF($J$3:$J$2003,J1937)&gt;1),"Duplicate mobile; ","")="","Complete",IF(((B1937="")*1+(C1937="")*1+(D1937="")*1+(F1937="")*1+(G1937="")*1+(H1937="")*1+(L1937="")*1+(M1937="")*1+(O1937="")*1+(P1937="")*1+(Q1937="")*1+(R1937="")*1+(S1937="")*1+(T1937="")*1+(U1937="")*1+(V1937="")*1+(W1937="")*1+(X1937="")*1+(Y1937="")*1+(Z1937="")*1+(AA1937="")*1+AND(I1937="",J1937="")*1)&gt;0,((B1937="")*1+(C1937="")*1+(D1937="")*1+(F1937="")*1+(G1937="")*1+(H1937="")*1+(L1937="")*1+(M1937="")*1+(O1937="")*1+(P1937="")*1+(Q1937="")*1+(R1937="")*1+(S1937="")*1+(T1937="")*1+(U1937="")*1+(V1937="")*1+(W1937="")*1+(X1937="")*1+(Y1937="")*1+(Z1937="")*1+(AA1937="")*1+AND(I1937="",J1937="")*1)&amp;" required missing; ","")&amp;IF(AND(Y1937="H.E.'s Office",Z1937&lt;&gt;"Approved",OR(AA1937="Sent",AA1937="Pending",AA1937="Accepted",AA1937="Declined")),"Clearance not approved; ","")&amp;IF(AND(Y1937="H.E.'s Office",Z1937="Not Required"),"Clearance required for H.E. Office; ","")&amp;IF(AND(OR(AA1937="Sent",AA1937="Pending",AA1937="Accepted",AA1937="Declined"),OR(AB1937="",AC1937="")),"Add sent date and sender; ","")&amp;IF(AND(I1937&lt;&gt;"",COUNTIF($I$3:$I$2003,I1937)&gt;1),"Duplicate email; ","")&amp;IF(AND(J1937&lt;&gt;"",COUNTIF($J$3:$J$2003,J1937)&gt;1),"Duplicate mobile; ","")))</f>
        <v/>
      </c>
    </row>
    <row r="1938" spans="14:37" x14ac:dyDescent="0.2">
      <c r="N1938" s="16" t="str">
        <f>IF(M1938="","",IFERROR(INDEX(#REF!,MATCH(M1938,#REF!,0)),"Check country"))</f>
        <v/>
      </c>
      <c r="AK1938" s="16" t="str">
        <f>IF(COUNTA(B1938:M1938)+COUNTA(O1938:AJ1938)=0,"",IF(IF(((B1938="")*1+(C1938="")*1+(D1938="")*1+(F1938="")*1+(G1938="")*1+(H1938="")*1+(L1938="")*1+(M1938="")*1+(O1938="")*1+(P1938="")*1+(Q1938="")*1+(R1938="")*1+(S1938="")*1+(T1938="")*1+(U1938="")*1+(V1938="")*1+(W1938="")*1+(X1938="")*1+(Y1938="")*1+(Z1938="")*1+(AA1938="")*1+AND(I1938="",J1938="")*1)&gt;0,((B1938="")*1+(C1938="")*1+(D1938="")*1+(F1938="")*1+(G1938="")*1+(H1938="")*1+(L1938="")*1+(M1938="")*1+(O1938="")*1+(P1938="")*1+(Q1938="")*1+(R1938="")*1+(S1938="")*1+(T1938="")*1+(U1938="")*1+(V1938="")*1+(W1938="")*1+(X1938="")*1+(Y1938="")*1+(Z1938="")*1+(AA1938="")*1+AND(I1938="",J1938="")*1)&amp;" required missing; ","")&amp;IF(AND(Y1938="H.E.'s Office",Z1938&lt;&gt;"Approved",OR(AA1938="Sent",AA1938="Pending",AA1938="Accepted",AA1938="Declined")),"Clearance not approved; ","")&amp;IF(AND(Y1938="H.E.'s Office",Z1938="Not Required"),"Clearance required for H.E. Office; ","")&amp;IF(AND(OR(AA1938="Sent",AA1938="Pending",AA1938="Accepted",AA1938="Declined"),OR(AB1938="",AC1938="")),"Add sent date and sender; ","")&amp;IF(AND(I1938&lt;&gt;"",COUNTIF($I$3:$I$2003,I1938)&gt;1),"Duplicate email; ","")&amp;IF(AND(J1938&lt;&gt;"",COUNTIF($J$3:$J$2003,J1938)&gt;1),"Duplicate mobile; ","")="","Complete",IF(((B1938="")*1+(C1938="")*1+(D1938="")*1+(F1938="")*1+(G1938="")*1+(H1938="")*1+(L1938="")*1+(M1938="")*1+(O1938="")*1+(P1938="")*1+(Q1938="")*1+(R1938="")*1+(S1938="")*1+(T1938="")*1+(U1938="")*1+(V1938="")*1+(W1938="")*1+(X1938="")*1+(Y1938="")*1+(Z1938="")*1+(AA1938="")*1+AND(I1938="",J1938="")*1)&gt;0,((B1938="")*1+(C1938="")*1+(D1938="")*1+(F1938="")*1+(G1938="")*1+(H1938="")*1+(L1938="")*1+(M1938="")*1+(O1938="")*1+(P1938="")*1+(Q1938="")*1+(R1938="")*1+(S1938="")*1+(T1938="")*1+(U1938="")*1+(V1938="")*1+(W1938="")*1+(X1938="")*1+(Y1938="")*1+(Z1938="")*1+(AA1938="")*1+AND(I1938="",J1938="")*1)&amp;" required missing; ","")&amp;IF(AND(Y1938="H.E.'s Office",Z1938&lt;&gt;"Approved",OR(AA1938="Sent",AA1938="Pending",AA1938="Accepted",AA1938="Declined")),"Clearance not approved; ","")&amp;IF(AND(Y1938="H.E.'s Office",Z1938="Not Required"),"Clearance required for H.E. Office; ","")&amp;IF(AND(OR(AA1938="Sent",AA1938="Pending",AA1938="Accepted",AA1938="Declined"),OR(AB1938="",AC1938="")),"Add sent date and sender; ","")&amp;IF(AND(I1938&lt;&gt;"",COUNTIF($I$3:$I$2003,I1938)&gt;1),"Duplicate email; ","")&amp;IF(AND(J1938&lt;&gt;"",COUNTIF($J$3:$J$2003,J1938)&gt;1),"Duplicate mobile; ","")))</f>
        <v/>
      </c>
    </row>
    <row r="1939" spans="14:37" x14ac:dyDescent="0.2">
      <c r="N1939" s="16" t="str">
        <f>IF(M1939="","",IFERROR(INDEX(#REF!,MATCH(M1939,#REF!,0)),"Check country"))</f>
        <v/>
      </c>
      <c r="AK1939" s="16" t="str">
        <f>IF(COUNTA(B1939:M1939)+COUNTA(O1939:AJ1939)=0,"",IF(IF(((B1939="")*1+(C1939="")*1+(D1939="")*1+(F1939="")*1+(G1939="")*1+(H1939="")*1+(L1939="")*1+(M1939="")*1+(O1939="")*1+(P1939="")*1+(Q1939="")*1+(R1939="")*1+(S1939="")*1+(T1939="")*1+(U1939="")*1+(V1939="")*1+(W1939="")*1+(X1939="")*1+(Y1939="")*1+(Z1939="")*1+(AA1939="")*1+AND(I1939="",J1939="")*1)&gt;0,((B1939="")*1+(C1939="")*1+(D1939="")*1+(F1939="")*1+(G1939="")*1+(H1939="")*1+(L1939="")*1+(M1939="")*1+(O1939="")*1+(P1939="")*1+(Q1939="")*1+(R1939="")*1+(S1939="")*1+(T1939="")*1+(U1939="")*1+(V1939="")*1+(W1939="")*1+(X1939="")*1+(Y1939="")*1+(Z1939="")*1+(AA1939="")*1+AND(I1939="",J1939="")*1)&amp;" required missing; ","")&amp;IF(AND(Y1939="H.E.'s Office",Z1939&lt;&gt;"Approved",OR(AA1939="Sent",AA1939="Pending",AA1939="Accepted",AA1939="Declined")),"Clearance not approved; ","")&amp;IF(AND(Y1939="H.E.'s Office",Z1939="Not Required"),"Clearance required for H.E. Office; ","")&amp;IF(AND(OR(AA1939="Sent",AA1939="Pending",AA1939="Accepted",AA1939="Declined"),OR(AB1939="",AC1939="")),"Add sent date and sender; ","")&amp;IF(AND(I1939&lt;&gt;"",COUNTIF($I$3:$I$2003,I1939)&gt;1),"Duplicate email; ","")&amp;IF(AND(J1939&lt;&gt;"",COUNTIF($J$3:$J$2003,J1939)&gt;1),"Duplicate mobile; ","")="","Complete",IF(((B1939="")*1+(C1939="")*1+(D1939="")*1+(F1939="")*1+(G1939="")*1+(H1939="")*1+(L1939="")*1+(M1939="")*1+(O1939="")*1+(P1939="")*1+(Q1939="")*1+(R1939="")*1+(S1939="")*1+(T1939="")*1+(U1939="")*1+(V1939="")*1+(W1939="")*1+(X1939="")*1+(Y1939="")*1+(Z1939="")*1+(AA1939="")*1+AND(I1939="",J1939="")*1)&gt;0,((B1939="")*1+(C1939="")*1+(D1939="")*1+(F1939="")*1+(G1939="")*1+(H1939="")*1+(L1939="")*1+(M1939="")*1+(O1939="")*1+(P1939="")*1+(Q1939="")*1+(R1939="")*1+(S1939="")*1+(T1939="")*1+(U1939="")*1+(V1939="")*1+(W1939="")*1+(X1939="")*1+(Y1939="")*1+(Z1939="")*1+(AA1939="")*1+AND(I1939="",J1939="")*1)&amp;" required missing; ","")&amp;IF(AND(Y1939="H.E.'s Office",Z1939&lt;&gt;"Approved",OR(AA1939="Sent",AA1939="Pending",AA1939="Accepted",AA1939="Declined")),"Clearance not approved; ","")&amp;IF(AND(Y1939="H.E.'s Office",Z1939="Not Required"),"Clearance required for H.E. Office; ","")&amp;IF(AND(OR(AA1939="Sent",AA1939="Pending",AA1939="Accepted",AA1939="Declined"),OR(AB1939="",AC1939="")),"Add sent date and sender; ","")&amp;IF(AND(I1939&lt;&gt;"",COUNTIF($I$3:$I$2003,I1939)&gt;1),"Duplicate email; ","")&amp;IF(AND(J1939&lt;&gt;"",COUNTIF($J$3:$J$2003,J1939)&gt;1),"Duplicate mobile; ","")))</f>
        <v/>
      </c>
    </row>
    <row r="1940" spans="14:37" x14ac:dyDescent="0.2">
      <c r="N1940" s="16" t="str">
        <f>IF(M1940="","",IFERROR(INDEX(#REF!,MATCH(M1940,#REF!,0)),"Check country"))</f>
        <v/>
      </c>
      <c r="AK1940" s="16" t="str">
        <f>IF(COUNTA(B1940:M1940)+COUNTA(O1940:AJ1940)=0,"",IF(IF(((B1940="")*1+(C1940="")*1+(D1940="")*1+(F1940="")*1+(G1940="")*1+(H1940="")*1+(L1940="")*1+(M1940="")*1+(O1940="")*1+(P1940="")*1+(Q1940="")*1+(R1940="")*1+(S1940="")*1+(T1940="")*1+(U1940="")*1+(V1940="")*1+(W1940="")*1+(X1940="")*1+(Y1940="")*1+(Z1940="")*1+(AA1940="")*1+AND(I1940="",J1940="")*1)&gt;0,((B1940="")*1+(C1940="")*1+(D1940="")*1+(F1940="")*1+(G1940="")*1+(H1940="")*1+(L1940="")*1+(M1940="")*1+(O1940="")*1+(P1940="")*1+(Q1940="")*1+(R1940="")*1+(S1940="")*1+(T1940="")*1+(U1940="")*1+(V1940="")*1+(W1940="")*1+(X1940="")*1+(Y1940="")*1+(Z1940="")*1+(AA1940="")*1+AND(I1940="",J1940="")*1)&amp;" required missing; ","")&amp;IF(AND(Y1940="H.E.'s Office",Z1940&lt;&gt;"Approved",OR(AA1940="Sent",AA1940="Pending",AA1940="Accepted",AA1940="Declined")),"Clearance not approved; ","")&amp;IF(AND(Y1940="H.E.'s Office",Z1940="Not Required"),"Clearance required for H.E. Office; ","")&amp;IF(AND(OR(AA1940="Sent",AA1940="Pending",AA1940="Accepted",AA1940="Declined"),OR(AB1940="",AC1940="")),"Add sent date and sender; ","")&amp;IF(AND(I1940&lt;&gt;"",COUNTIF($I$3:$I$2003,I1940)&gt;1),"Duplicate email; ","")&amp;IF(AND(J1940&lt;&gt;"",COUNTIF($J$3:$J$2003,J1940)&gt;1),"Duplicate mobile; ","")="","Complete",IF(((B1940="")*1+(C1940="")*1+(D1940="")*1+(F1940="")*1+(G1940="")*1+(H1940="")*1+(L1940="")*1+(M1940="")*1+(O1940="")*1+(P1940="")*1+(Q1940="")*1+(R1940="")*1+(S1940="")*1+(T1940="")*1+(U1940="")*1+(V1940="")*1+(W1940="")*1+(X1940="")*1+(Y1940="")*1+(Z1940="")*1+(AA1940="")*1+AND(I1940="",J1940="")*1)&gt;0,((B1940="")*1+(C1940="")*1+(D1940="")*1+(F1940="")*1+(G1940="")*1+(H1940="")*1+(L1940="")*1+(M1940="")*1+(O1940="")*1+(P1940="")*1+(Q1940="")*1+(R1940="")*1+(S1940="")*1+(T1940="")*1+(U1940="")*1+(V1940="")*1+(W1940="")*1+(X1940="")*1+(Y1940="")*1+(Z1940="")*1+(AA1940="")*1+AND(I1940="",J1940="")*1)&amp;" required missing; ","")&amp;IF(AND(Y1940="H.E.'s Office",Z1940&lt;&gt;"Approved",OR(AA1940="Sent",AA1940="Pending",AA1940="Accepted",AA1940="Declined")),"Clearance not approved; ","")&amp;IF(AND(Y1940="H.E.'s Office",Z1940="Not Required"),"Clearance required for H.E. Office; ","")&amp;IF(AND(OR(AA1940="Sent",AA1940="Pending",AA1940="Accepted",AA1940="Declined"),OR(AB1940="",AC1940="")),"Add sent date and sender; ","")&amp;IF(AND(I1940&lt;&gt;"",COUNTIF($I$3:$I$2003,I1940)&gt;1),"Duplicate email; ","")&amp;IF(AND(J1940&lt;&gt;"",COUNTIF($J$3:$J$2003,J1940)&gt;1),"Duplicate mobile; ","")))</f>
        <v/>
      </c>
    </row>
    <row r="1941" spans="14:37" x14ac:dyDescent="0.2">
      <c r="N1941" s="16" t="str">
        <f>IF(M1941="","",IFERROR(INDEX(#REF!,MATCH(M1941,#REF!,0)),"Check country"))</f>
        <v/>
      </c>
      <c r="AK1941" s="16" t="str">
        <f>IF(COUNTA(B1941:M1941)+COUNTA(O1941:AJ1941)=0,"",IF(IF(((B1941="")*1+(C1941="")*1+(D1941="")*1+(F1941="")*1+(G1941="")*1+(H1941="")*1+(L1941="")*1+(M1941="")*1+(O1941="")*1+(P1941="")*1+(Q1941="")*1+(R1941="")*1+(S1941="")*1+(T1941="")*1+(U1941="")*1+(V1941="")*1+(W1941="")*1+(X1941="")*1+(Y1941="")*1+(Z1941="")*1+(AA1941="")*1+AND(I1941="",J1941="")*1)&gt;0,((B1941="")*1+(C1941="")*1+(D1941="")*1+(F1941="")*1+(G1941="")*1+(H1941="")*1+(L1941="")*1+(M1941="")*1+(O1941="")*1+(P1941="")*1+(Q1941="")*1+(R1941="")*1+(S1941="")*1+(T1941="")*1+(U1941="")*1+(V1941="")*1+(W1941="")*1+(X1941="")*1+(Y1941="")*1+(Z1941="")*1+(AA1941="")*1+AND(I1941="",J1941="")*1)&amp;" required missing; ","")&amp;IF(AND(Y1941="H.E.'s Office",Z1941&lt;&gt;"Approved",OR(AA1941="Sent",AA1941="Pending",AA1941="Accepted",AA1941="Declined")),"Clearance not approved; ","")&amp;IF(AND(Y1941="H.E.'s Office",Z1941="Not Required"),"Clearance required for H.E. Office; ","")&amp;IF(AND(OR(AA1941="Sent",AA1941="Pending",AA1941="Accepted",AA1941="Declined"),OR(AB1941="",AC1941="")),"Add sent date and sender; ","")&amp;IF(AND(I1941&lt;&gt;"",COUNTIF($I$3:$I$2003,I1941)&gt;1),"Duplicate email; ","")&amp;IF(AND(J1941&lt;&gt;"",COUNTIF($J$3:$J$2003,J1941)&gt;1),"Duplicate mobile; ","")="","Complete",IF(((B1941="")*1+(C1941="")*1+(D1941="")*1+(F1941="")*1+(G1941="")*1+(H1941="")*1+(L1941="")*1+(M1941="")*1+(O1941="")*1+(P1941="")*1+(Q1941="")*1+(R1941="")*1+(S1941="")*1+(T1941="")*1+(U1941="")*1+(V1941="")*1+(W1941="")*1+(X1941="")*1+(Y1941="")*1+(Z1941="")*1+(AA1941="")*1+AND(I1941="",J1941="")*1)&gt;0,((B1941="")*1+(C1941="")*1+(D1941="")*1+(F1941="")*1+(G1941="")*1+(H1941="")*1+(L1941="")*1+(M1941="")*1+(O1941="")*1+(P1941="")*1+(Q1941="")*1+(R1941="")*1+(S1941="")*1+(T1941="")*1+(U1941="")*1+(V1941="")*1+(W1941="")*1+(X1941="")*1+(Y1941="")*1+(Z1941="")*1+(AA1941="")*1+AND(I1941="",J1941="")*1)&amp;" required missing; ","")&amp;IF(AND(Y1941="H.E.'s Office",Z1941&lt;&gt;"Approved",OR(AA1941="Sent",AA1941="Pending",AA1941="Accepted",AA1941="Declined")),"Clearance not approved; ","")&amp;IF(AND(Y1941="H.E.'s Office",Z1941="Not Required"),"Clearance required for H.E. Office; ","")&amp;IF(AND(OR(AA1941="Sent",AA1941="Pending",AA1941="Accepted",AA1941="Declined"),OR(AB1941="",AC1941="")),"Add sent date and sender; ","")&amp;IF(AND(I1941&lt;&gt;"",COUNTIF($I$3:$I$2003,I1941)&gt;1),"Duplicate email; ","")&amp;IF(AND(J1941&lt;&gt;"",COUNTIF($J$3:$J$2003,J1941)&gt;1),"Duplicate mobile; ","")))</f>
        <v/>
      </c>
    </row>
    <row r="1942" spans="14:37" x14ac:dyDescent="0.2">
      <c r="N1942" s="16" t="str">
        <f>IF(M1942="","",IFERROR(INDEX(#REF!,MATCH(M1942,#REF!,0)),"Check country"))</f>
        <v/>
      </c>
      <c r="AK1942" s="16" t="str">
        <f>IF(COUNTA(B1942:M1942)+COUNTA(O1942:AJ1942)=0,"",IF(IF(((B1942="")*1+(C1942="")*1+(D1942="")*1+(F1942="")*1+(G1942="")*1+(H1942="")*1+(L1942="")*1+(M1942="")*1+(O1942="")*1+(P1942="")*1+(Q1942="")*1+(R1942="")*1+(S1942="")*1+(T1942="")*1+(U1942="")*1+(V1942="")*1+(W1942="")*1+(X1942="")*1+(Y1942="")*1+(Z1942="")*1+(AA1942="")*1+AND(I1942="",J1942="")*1)&gt;0,((B1942="")*1+(C1942="")*1+(D1942="")*1+(F1942="")*1+(G1942="")*1+(H1942="")*1+(L1942="")*1+(M1942="")*1+(O1942="")*1+(P1942="")*1+(Q1942="")*1+(R1942="")*1+(S1942="")*1+(T1942="")*1+(U1942="")*1+(V1942="")*1+(W1942="")*1+(X1942="")*1+(Y1942="")*1+(Z1942="")*1+(AA1942="")*1+AND(I1942="",J1942="")*1)&amp;" required missing; ","")&amp;IF(AND(Y1942="H.E.'s Office",Z1942&lt;&gt;"Approved",OR(AA1942="Sent",AA1942="Pending",AA1942="Accepted",AA1942="Declined")),"Clearance not approved; ","")&amp;IF(AND(Y1942="H.E.'s Office",Z1942="Not Required"),"Clearance required for H.E. Office; ","")&amp;IF(AND(OR(AA1942="Sent",AA1942="Pending",AA1942="Accepted",AA1942="Declined"),OR(AB1942="",AC1942="")),"Add sent date and sender; ","")&amp;IF(AND(I1942&lt;&gt;"",COUNTIF($I$3:$I$2003,I1942)&gt;1),"Duplicate email; ","")&amp;IF(AND(J1942&lt;&gt;"",COUNTIF($J$3:$J$2003,J1942)&gt;1),"Duplicate mobile; ","")="","Complete",IF(((B1942="")*1+(C1942="")*1+(D1942="")*1+(F1942="")*1+(G1942="")*1+(H1942="")*1+(L1942="")*1+(M1942="")*1+(O1942="")*1+(P1942="")*1+(Q1942="")*1+(R1942="")*1+(S1942="")*1+(T1942="")*1+(U1942="")*1+(V1942="")*1+(W1942="")*1+(X1942="")*1+(Y1942="")*1+(Z1942="")*1+(AA1942="")*1+AND(I1942="",J1942="")*1)&gt;0,((B1942="")*1+(C1942="")*1+(D1942="")*1+(F1942="")*1+(G1942="")*1+(H1942="")*1+(L1942="")*1+(M1942="")*1+(O1942="")*1+(P1942="")*1+(Q1942="")*1+(R1942="")*1+(S1942="")*1+(T1942="")*1+(U1942="")*1+(V1942="")*1+(W1942="")*1+(X1942="")*1+(Y1942="")*1+(Z1942="")*1+(AA1942="")*1+AND(I1942="",J1942="")*1)&amp;" required missing; ","")&amp;IF(AND(Y1942="H.E.'s Office",Z1942&lt;&gt;"Approved",OR(AA1942="Sent",AA1942="Pending",AA1942="Accepted",AA1942="Declined")),"Clearance not approved; ","")&amp;IF(AND(Y1942="H.E.'s Office",Z1942="Not Required"),"Clearance required for H.E. Office; ","")&amp;IF(AND(OR(AA1942="Sent",AA1942="Pending",AA1942="Accepted",AA1942="Declined"),OR(AB1942="",AC1942="")),"Add sent date and sender; ","")&amp;IF(AND(I1942&lt;&gt;"",COUNTIF($I$3:$I$2003,I1942)&gt;1),"Duplicate email; ","")&amp;IF(AND(J1942&lt;&gt;"",COUNTIF($J$3:$J$2003,J1942)&gt;1),"Duplicate mobile; ","")))</f>
        <v/>
      </c>
    </row>
    <row r="1943" spans="14:37" x14ac:dyDescent="0.2">
      <c r="N1943" s="16" t="str">
        <f>IF(M1943="","",IFERROR(INDEX(#REF!,MATCH(M1943,#REF!,0)),"Check country"))</f>
        <v/>
      </c>
      <c r="AK1943" s="16" t="str">
        <f>IF(COUNTA(B1943:M1943)+COUNTA(O1943:AJ1943)=0,"",IF(IF(((B1943="")*1+(C1943="")*1+(D1943="")*1+(F1943="")*1+(G1943="")*1+(H1943="")*1+(L1943="")*1+(M1943="")*1+(O1943="")*1+(P1943="")*1+(Q1943="")*1+(R1943="")*1+(S1943="")*1+(T1943="")*1+(U1943="")*1+(V1943="")*1+(W1943="")*1+(X1943="")*1+(Y1943="")*1+(Z1943="")*1+(AA1943="")*1+AND(I1943="",J1943="")*1)&gt;0,((B1943="")*1+(C1943="")*1+(D1943="")*1+(F1943="")*1+(G1943="")*1+(H1943="")*1+(L1943="")*1+(M1943="")*1+(O1943="")*1+(P1943="")*1+(Q1943="")*1+(R1943="")*1+(S1943="")*1+(T1943="")*1+(U1943="")*1+(V1943="")*1+(W1943="")*1+(X1943="")*1+(Y1943="")*1+(Z1943="")*1+(AA1943="")*1+AND(I1943="",J1943="")*1)&amp;" required missing; ","")&amp;IF(AND(Y1943="H.E.'s Office",Z1943&lt;&gt;"Approved",OR(AA1943="Sent",AA1943="Pending",AA1943="Accepted",AA1943="Declined")),"Clearance not approved; ","")&amp;IF(AND(Y1943="H.E.'s Office",Z1943="Not Required"),"Clearance required for H.E. Office; ","")&amp;IF(AND(OR(AA1943="Sent",AA1943="Pending",AA1943="Accepted",AA1943="Declined"),OR(AB1943="",AC1943="")),"Add sent date and sender; ","")&amp;IF(AND(I1943&lt;&gt;"",COUNTIF($I$3:$I$2003,I1943)&gt;1),"Duplicate email; ","")&amp;IF(AND(J1943&lt;&gt;"",COUNTIF($J$3:$J$2003,J1943)&gt;1),"Duplicate mobile; ","")="","Complete",IF(((B1943="")*1+(C1943="")*1+(D1943="")*1+(F1943="")*1+(G1943="")*1+(H1943="")*1+(L1943="")*1+(M1943="")*1+(O1943="")*1+(P1943="")*1+(Q1943="")*1+(R1943="")*1+(S1943="")*1+(T1943="")*1+(U1943="")*1+(V1943="")*1+(W1943="")*1+(X1943="")*1+(Y1943="")*1+(Z1943="")*1+(AA1943="")*1+AND(I1943="",J1943="")*1)&gt;0,((B1943="")*1+(C1943="")*1+(D1943="")*1+(F1943="")*1+(G1943="")*1+(H1943="")*1+(L1943="")*1+(M1943="")*1+(O1943="")*1+(P1943="")*1+(Q1943="")*1+(R1943="")*1+(S1943="")*1+(T1943="")*1+(U1943="")*1+(V1943="")*1+(W1943="")*1+(X1943="")*1+(Y1943="")*1+(Z1943="")*1+(AA1943="")*1+AND(I1943="",J1943="")*1)&amp;" required missing; ","")&amp;IF(AND(Y1943="H.E.'s Office",Z1943&lt;&gt;"Approved",OR(AA1943="Sent",AA1943="Pending",AA1943="Accepted",AA1943="Declined")),"Clearance not approved; ","")&amp;IF(AND(Y1943="H.E.'s Office",Z1943="Not Required"),"Clearance required for H.E. Office; ","")&amp;IF(AND(OR(AA1943="Sent",AA1943="Pending",AA1943="Accepted",AA1943="Declined"),OR(AB1943="",AC1943="")),"Add sent date and sender; ","")&amp;IF(AND(I1943&lt;&gt;"",COUNTIF($I$3:$I$2003,I1943)&gt;1),"Duplicate email; ","")&amp;IF(AND(J1943&lt;&gt;"",COUNTIF($J$3:$J$2003,J1943)&gt;1),"Duplicate mobile; ","")))</f>
        <v/>
      </c>
    </row>
    <row r="1944" spans="14:37" x14ac:dyDescent="0.2">
      <c r="N1944" s="16" t="str">
        <f>IF(M1944="","",IFERROR(INDEX(#REF!,MATCH(M1944,#REF!,0)),"Check country"))</f>
        <v/>
      </c>
      <c r="AK1944" s="16" t="str">
        <f>IF(COUNTA(B1944:M1944)+COUNTA(O1944:AJ1944)=0,"",IF(IF(((B1944="")*1+(C1944="")*1+(D1944="")*1+(F1944="")*1+(G1944="")*1+(H1944="")*1+(L1944="")*1+(M1944="")*1+(O1944="")*1+(P1944="")*1+(Q1944="")*1+(R1944="")*1+(S1944="")*1+(T1944="")*1+(U1944="")*1+(V1944="")*1+(W1944="")*1+(X1944="")*1+(Y1944="")*1+(Z1944="")*1+(AA1944="")*1+AND(I1944="",J1944="")*1)&gt;0,((B1944="")*1+(C1944="")*1+(D1944="")*1+(F1944="")*1+(G1944="")*1+(H1944="")*1+(L1944="")*1+(M1944="")*1+(O1944="")*1+(P1944="")*1+(Q1944="")*1+(R1944="")*1+(S1944="")*1+(T1944="")*1+(U1944="")*1+(V1944="")*1+(W1944="")*1+(X1944="")*1+(Y1944="")*1+(Z1944="")*1+(AA1944="")*1+AND(I1944="",J1944="")*1)&amp;" required missing; ","")&amp;IF(AND(Y1944="H.E.'s Office",Z1944&lt;&gt;"Approved",OR(AA1944="Sent",AA1944="Pending",AA1944="Accepted",AA1944="Declined")),"Clearance not approved; ","")&amp;IF(AND(Y1944="H.E.'s Office",Z1944="Not Required"),"Clearance required for H.E. Office; ","")&amp;IF(AND(OR(AA1944="Sent",AA1944="Pending",AA1944="Accepted",AA1944="Declined"),OR(AB1944="",AC1944="")),"Add sent date and sender; ","")&amp;IF(AND(I1944&lt;&gt;"",COUNTIF($I$3:$I$2003,I1944)&gt;1),"Duplicate email; ","")&amp;IF(AND(J1944&lt;&gt;"",COUNTIF($J$3:$J$2003,J1944)&gt;1),"Duplicate mobile; ","")="","Complete",IF(((B1944="")*1+(C1944="")*1+(D1944="")*1+(F1944="")*1+(G1944="")*1+(H1944="")*1+(L1944="")*1+(M1944="")*1+(O1944="")*1+(P1944="")*1+(Q1944="")*1+(R1944="")*1+(S1944="")*1+(T1944="")*1+(U1944="")*1+(V1944="")*1+(W1944="")*1+(X1944="")*1+(Y1944="")*1+(Z1944="")*1+(AA1944="")*1+AND(I1944="",J1944="")*1)&gt;0,((B1944="")*1+(C1944="")*1+(D1944="")*1+(F1944="")*1+(G1944="")*1+(H1944="")*1+(L1944="")*1+(M1944="")*1+(O1944="")*1+(P1944="")*1+(Q1944="")*1+(R1944="")*1+(S1944="")*1+(T1944="")*1+(U1944="")*1+(V1944="")*1+(W1944="")*1+(X1944="")*1+(Y1944="")*1+(Z1944="")*1+(AA1944="")*1+AND(I1944="",J1944="")*1)&amp;" required missing; ","")&amp;IF(AND(Y1944="H.E.'s Office",Z1944&lt;&gt;"Approved",OR(AA1944="Sent",AA1944="Pending",AA1944="Accepted",AA1944="Declined")),"Clearance not approved; ","")&amp;IF(AND(Y1944="H.E.'s Office",Z1944="Not Required"),"Clearance required for H.E. Office; ","")&amp;IF(AND(OR(AA1944="Sent",AA1944="Pending",AA1944="Accepted",AA1944="Declined"),OR(AB1944="",AC1944="")),"Add sent date and sender; ","")&amp;IF(AND(I1944&lt;&gt;"",COUNTIF($I$3:$I$2003,I1944)&gt;1),"Duplicate email; ","")&amp;IF(AND(J1944&lt;&gt;"",COUNTIF($J$3:$J$2003,J1944)&gt;1),"Duplicate mobile; ","")))</f>
        <v/>
      </c>
    </row>
    <row r="1945" spans="14:37" x14ac:dyDescent="0.2">
      <c r="N1945" s="16" t="str">
        <f>IF(M1945="","",IFERROR(INDEX(#REF!,MATCH(M1945,#REF!,0)),"Check country"))</f>
        <v/>
      </c>
      <c r="AK1945" s="16" t="str">
        <f>IF(COUNTA(B1945:M1945)+COUNTA(O1945:AJ1945)=0,"",IF(IF(((B1945="")*1+(C1945="")*1+(D1945="")*1+(F1945="")*1+(G1945="")*1+(H1945="")*1+(L1945="")*1+(M1945="")*1+(O1945="")*1+(P1945="")*1+(Q1945="")*1+(R1945="")*1+(S1945="")*1+(T1945="")*1+(U1945="")*1+(V1945="")*1+(W1945="")*1+(X1945="")*1+(Y1945="")*1+(Z1945="")*1+(AA1945="")*1+AND(I1945="",J1945="")*1)&gt;0,((B1945="")*1+(C1945="")*1+(D1945="")*1+(F1945="")*1+(G1945="")*1+(H1945="")*1+(L1945="")*1+(M1945="")*1+(O1945="")*1+(P1945="")*1+(Q1945="")*1+(R1945="")*1+(S1945="")*1+(T1945="")*1+(U1945="")*1+(V1945="")*1+(W1945="")*1+(X1945="")*1+(Y1945="")*1+(Z1945="")*1+(AA1945="")*1+AND(I1945="",J1945="")*1)&amp;" required missing; ","")&amp;IF(AND(Y1945="H.E.'s Office",Z1945&lt;&gt;"Approved",OR(AA1945="Sent",AA1945="Pending",AA1945="Accepted",AA1945="Declined")),"Clearance not approved; ","")&amp;IF(AND(Y1945="H.E.'s Office",Z1945="Not Required"),"Clearance required for H.E. Office; ","")&amp;IF(AND(OR(AA1945="Sent",AA1945="Pending",AA1945="Accepted",AA1945="Declined"),OR(AB1945="",AC1945="")),"Add sent date and sender; ","")&amp;IF(AND(I1945&lt;&gt;"",COUNTIF($I$3:$I$2003,I1945)&gt;1),"Duplicate email; ","")&amp;IF(AND(J1945&lt;&gt;"",COUNTIF($J$3:$J$2003,J1945)&gt;1),"Duplicate mobile; ","")="","Complete",IF(((B1945="")*1+(C1945="")*1+(D1945="")*1+(F1945="")*1+(G1945="")*1+(H1945="")*1+(L1945="")*1+(M1945="")*1+(O1945="")*1+(P1945="")*1+(Q1945="")*1+(R1945="")*1+(S1945="")*1+(T1945="")*1+(U1945="")*1+(V1945="")*1+(W1945="")*1+(X1945="")*1+(Y1945="")*1+(Z1945="")*1+(AA1945="")*1+AND(I1945="",J1945="")*1)&gt;0,((B1945="")*1+(C1945="")*1+(D1945="")*1+(F1945="")*1+(G1945="")*1+(H1945="")*1+(L1945="")*1+(M1945="")*1+(O1945="")*1+(P1945="")*1+(Q1945="")*1+(R1945="")*1+(S1945="")*1+(T1945="")*1+(U1945="")*1+(V1945="")*1+(W1945="")*1+(X1945="")*1+(Y1945="")*1+(Z1945="")*1+(AA1945="")*1+AND(I1945="",J1945="")*1)&amp;" required missing; ","")&amp;IF(AND(Y1945="H.E.'s Office",Z1945&lt;&gt;"Approved",OR(AA1945="Sent",AA1945="Pending",AA1945="Accepted",AA1945="Declined")),"Clearance not approved; ","")&amp;IF(AND(Y1945="H.E.'s Office",Z1945="Not Required"),"Clearance required for H.E. Office; ","")&amp;IF(AND(OR(AA1945="Sent",AA1945="Pending",AA1945="Accepted",AA1945="Declined"),OR(AB1945="",AC1945="")),"Add sent date and sender; ","")&amp;IF(AND(I1945&lt;&gt;"",COUNTIF($I$3:$I$2003,I1945)&gt;1),"Duplicate email; ","")&amp;IF(AND(J1945&lt;&gt;"",COUNTIF($J$3:$J$2003,J1945)&gt;1),"Duplicate mobile; ","")))</f>
        <v/>
      </c>
    </row>
    <row r="1946" spans="14:37" x14ac:dyDescent="0.2">
      <c r="N1946" s="16" t="str">
        <f>IF(M1946="","",IFERROR(INDEX(#REF!,MATCH(M1946,#REF!,0)),"Check country"))</f>
        <v/>
      </c>
      <c r="AK1946" s="16" t="str">
        <f>IF(COUNTA(B1946:M1946)+COUNTA(O1946:AJ1946)=0,"",IF(IF(((B1946="")*1+(C1946="")*1+(D1946="")*1+(F1946="")*1+(G1946="")*1+(H1946="")*1+(L1946="")*1+(M1946="")*1+(O1946="")*1+(P1946="")*1+(Q1946="")*1+(R1946="")*1+(S1946="")*1+(T1946="")*1+(U1946="")*1+(V1946="")*1+(W1946="")*1+(X1946="")*1+(Y1946="")*1+(Z1946="")*1+(AA1946="")*1+AND(I1946="",J1946="")*1)&gt;0,((B1946="")*1+(C1946="")*1+(D1946="")*1+(F1946="")*1+(G1946="")*1+(H1946="")*1+(L1946="")*1+(M1946="")*1+(O1946="")*1+(P1946="")*1+(Q1946="")*1+(R1946="")*1+(S1946="")*1+(T1946="")*1+(U1946="")*1+(V1946="")*1+(W1946="")*1+(X1946="")*1+(Y1946="")*1+(Z1946="")*1+(AA1946="")*1+AND(I1946="",J1946="")*1)&amp;" required missing; ","")&amp;IF(AND(Y1946="H.E.'s Office",Z1946&lt;&gt;"Approved",OR(AA1946="Sent",AA1946="Pending",AA1946="Accepted",AA1946="Declined")),"Clearance not approved; ","")&amp;IF(AND(Y1946="H.E.'s Office",Z1946="Not Required"),"Clearance required for H.E. Office; ","")&amp;IF(AND(OR(AA1946="Sent",AA1946="Pending",AA1946="Accepted",AA1946="Declined"),OR(AB1946="",AC1946="")),"Add sent date and sender; ","")&amp;IF(AND(I1946&lt;&gt;"",COUNTIF($I$3:$I$2003,I1946)&gt;1),"Duplicate email; ","")&amp;IF(AND(J1946&lt;&gt;"",COUNTIF($J$3:$J$2003,J1946)&gt;1),"Duplicate mobile; ","")="","Complete",IF(((B1946="")*1+(C1946="")*1+(D1946="")*1+(F1946="")*1+(G1946="")*1+(H1946="")*1+(L1946="")*1+(M1946="")*1+(O1946="")*1+(P1946="")*1+(Q1946="")*1+(R1946="")*1+(S1946="")*1+(T1946="")*1+(U1946="")*1+(V1946="")*1+(W1946="")*1+(X1946="")*1+(Y1946="")*1+(Z1946="")*1+(AA1946="")*1+AND(I1946="",J1946="")*1)&gt;0,((B1946="")*1+(C1946="")*1+(D1946="")*1+(F1946="")*1+(G1946="")*1+(H1946="")*1+(L1946="")*1+(M1946="")*1+(O1946="")*1+(P1946="")*1+(Q1946="")*1+(R1946="")*1+(S1946="")*1+(T1946="")*1+(U1946="")*1+(V1946="")*1+(W1946="")*1+(X1946="")*1+(Y1946="")*1+(Z1946="")*1+(AA1946="")*1+AND(I1946="",J1946="")*1)&amp;" required missing; ","")&amp;IF(AND(Y1946="H.E.'s Office",Z1946&lt;&gt;"Approved",OR(AA1946="Sent",AA1946="Pending",AA1946="Accepted",AA1946="Declined")),"Clearance not approved; ","")&amp;IF(AND(Y1946="H.E.'s Office",Z1946="Not Required"),"Clearance required for H.E. Office; ","")&amp;IF(AND(OR(AA1946="Sent",AA1946="Pending",AA1946="Accepted",AA1946="Declined"),OR(AB1946="",AC1946="")),"Add sent date and sender; ","")&amp;IF(AND(I1946&lt;&gt;"",COUNTIF($I$3:$I$2003,I1946)&gt;1),"Duplicate email; ","")&amp;IF(AND(J1946&lt;&gt;"",COUNTIF($J$3:$J$2003,J1946)&gt;1),"Duplicate mobile; ","")))</f>
        <v/>
      </c>
    </row>
    <row r="1947" spans="14:37" x14ac:dyDescent="0.2">
      <c r="N1947" s="16" t="str">
        <f>IF(M1947="","",IFERROR(INDEX(#REF!,MATCH(M1947,#REF!,0)),"Check country"))</f>
        <v/>
      </c>
      <c r="AK1947" s="16" t="str">
        <f>IF(COUNTA(B1947:M1947)+COUNTA(O1947:AJ1947)=0,"",IF(IF(((B1947="")*1+(C1947="")*1+(D1947="")*1+(F1947="")*1+(G1947="")*1+(H1947="")*1+(L1947="")*1+(M1947="")*1+(O1947="")*1+(P1947="")*1+(Q1947="")*1+(R1947="")*1+(S1947="")*1+(T1947="")*1+(U1947="")*1+(V1947="")*1+(W1947="")*1+(X1947="")*1+(Y1947="")*1+(Z1947="")*1+(AA1947="")*1+AND(I1947="",J1947="")*1)&gt;0,((B1947="")*1+(C1947="")*1+(D1947="")*1+(F1947="")*1+(G1947="")*1+(H1947="")*1+(L1947="")*1+(M1947="")*1+(O1947="")*1+(P1947="")*1+(Q1947="")*1+(R1947="")*1+(S1947="")*1+(T1947="")*1+(U1947="")*1+(V1947="")*1+(W1947="")*1+(X1947="")*1+(Y1947="")*1+(Z1947="")*1+(AA1947="")*1+AND(I1947="",J1947="")*1)&amp;" required missing; ","")&amp;IF(AND(Y1947="H.E.'s Office",Z1947&lt;&gt;"Approved",OR(AA1947="Sent",AA1947="Pending",AA1947="Accepted",AA1947="Declined")),"Clearance not approved; ","")&amp;IF(AND(Y1947="H.E.'s Office",Z1947="Not Required"),"Clearance required for H.E. Office; ","")&amp;IF(AND(OR(AA1947="Sent",AA1947="Pending",AA1947="Accepted",AA1947="Declined"),OR(AB1947="",AC1947="")),"Add sent date and sender; ","")&amp;IF(AND(I1947&lt;&gt;"",COUNTIF($I$3:$I$2003,I1947)&gt;1),"Duplicate email; ","")&amp;IF(AND(J1947&lt;&gt;"",COUNTIF($J$3:$J$2003,J1947)&gt;1),"Duplicate mobile; ","")="","Complete",IF(((B1947="")*1+(C1947="")*1+(D1947="")*1+(F1947="")*1+(G1947="")*1+(H1947="")*1+(L1947="")*1+(M1947="")*1+(O1947="")*1+(P1947="")*1+(Q1947="")*1+(R1947="")*1+(S1947="")*1+(T1947="")*1+(U1947="")*1+(V1947="")*1+(W1947="")*1+(X1947="")*1+(Y1947="")*1+(Z1947="")*1+(AA1947="")*1+AND(I1947="",J1947="")*1)&gt;0,((B1947="")*1+(C1947="")*1+(D1947="")*1+(F1947="")*1+(G1947="")*1+(H1947="")*1+(L1947="")*1+(M1947="")*1+(O1947="")*1+(P1947="")*1+(Q1947="")*1+(R1947="")*1+(S1947="")*1+(T1947="")*1+(U1947="")*1+(V1947="")*1+(W1947="")*1+(X1947="")*1+(Y1947="")*1+(Z1947="")*1+(AA1947="")*1+AND(I1947="",J1947="")*1)&amp;" required missing; ","")&amp;IF(AND(Y1947="H.E.'s Office",Z1947&lt;&gt;"Approved",OR(AA1947="Sent",AA1947="Pending",AA1947="Accepted",AA1947="Declined")),"Clearance not approved; ","")&amp;IF(AND(Y1947="H.E.'s Office",Z1947="Not Required"),"Clearance required for H.E. Office; ","")&amp;IF(AND(OR(AA1947="Sent",AA1947="Pending",AA1947="Accepted",AA1947="Declined"),OR(AB1947="",AC1947="")),"Add sent date and sender; ","")&amp;IF(AND(I1947&lt;&gt;"",COUNTIF($I$3:$I$2003,I1947)&gt;1),"Duplicate email; ","")&amp;IF(AND(J1947&lt;&gt;"",COUNTIF($J$3:$J$2003,J1947)&gt;1),"Duplicate mobile; ","")))</f>
        <v/>
      </c>
    </row>
    <row r="1948" spans="14:37" x14ac:dyDescent="0.2">
      <c r="N1948" s="16" t="str">
        <f>IF(M1948="","",IFERROR(INDEX(#REF!,MATCH(M1948,#REF!,0)),"Check country"))</f>
        <v/>
      </c>
      <c r="AK1948" s="16" t="str">
        <f>IF(COUNTA(B1948:M1948)+COUNTA(O1948:AJ1948)=0,"",IF(IF(((B1948="")*1+(C1948="")*1+(D1948="")*1+(F1948="")*1+(G1948="")*1+(H1948="")*1+(L1948="")*1+(M1948="")*1+(O1948="")*1+(P1948="")*1+(Q1948="")*1+(R1948="")*1+(S1948="")*1+(T1948="")*1+(U1948="")*1+(V1948="")*1+(W1948="")*1+(X1948="")*1+(Y1948="")*1+(Z1948="")*1+(AA1948="")*1+AND(I1948="",J1948="")*1)&gt;0,((B1948="")*1+(C1948="")*1+(D1948="")*1+(F1948="")*1+(G1948="")*1+(H1948="")*1+(L1948="")*1+(M1948="")*1+(O1948="")*1+(P1948="")*1+(Q1948="")*1+(R1948="")*1+(S1948="")*1+(T1948="")*1+(U1948="")*1+(V1948="")*1+(W1948="")*1+(X1948="")*1+(Y1948="")*1+(Z1948="")*1+(AA1948="")*1+AND(I1948="",J1948="")*1)&amp;" required missing; ","")&amp;IF(AND(Y1948="H.E.'s Office",Z1948&lt;&gt;"Approved",OR(AA1948="Sent",AA1948="Pending",AA1948="Accepted",AA1948="Declined")),"Clearance not approved; ","")&amp;IF(AND(Y1948="H.E.'s Office",Z1948="Not Required"),"Clearance required for H.E. Office; ","")&amp;IF(AND(OR(AA1948="Sent",AA1948="Pending",AA1948="Accepted",AA1948="Declined"),OR(AB1948="",AC1948="")),"Add sent date and sender; ","")&amp;IF(AND(I1948&lt;&gt;"",COUNTIF($I$3:$I$2003,I1948)&gt;1),"Duplicate email; ","")&amp;IF(AND(J1948&lt;&gt;"",COUNTIF($J$3:$J$2003,J1948)&gt;1),"Duplicate mobile; ","")="","Complete",IF(((B1948="")*1+(C1948="")*1+(D1948="")*1+(F1948="")*1+(G1948="")*1+(H1948="")*1+(L1948="")*1+(M1948="")*1+(O1948="")*1+(P1948="")*1+(Q1948="")*1+(R1948="")*1+(S1948="")*1+(T1948="")*1+(U1948="")*1+(V1948="")*1+(W1948="")*1+(X1948="")*1+(Y1948="")*1+(Z1948="")*1+(AA1948="")*1+AND(I1948="",J1948="")*1)&gt;0,((B1948="")*1+(C1948="")*1+(D1948="")*1+(F1948="")*1+(G1948="")*1+(H1948="")*1+(L1948="")*1+(M1948="")*1+(O1948="")*1+(P1948="")*1+(Q1948="")*1+(R1948="")*1+(S1948="")*1+(T1948="")*1+(U1948="")*1+(V1948="")*1+(W1948="")*1+(X1948="")*1+(Y1948="")*1+(Z1948="")*1+(AA1948="")*1+AND(I1948="",J1948="")*1)&amp;" required missing; ","")&amp;IF(AND(Y1948="H.E.'s Office",Z1948&lt;&gt;"Approved",OR(AA1948="Sent",AA1948="Pending",AA1948="Accepted",AA1948="Declined")),"Clearance not approved; ","")&amp;IF(AND(Y1948="H.E.'s Office",Z1948="Not Required"),"Clearance required for H.E. Office; ","")&amp;IF(AND(OR(AA1948="Sent",AA1948="Pending",AA1948="Accepted",AA1948="Declined"),OR(AB1948="",AC1948="")),"Add sent date and sender; ","")&amp;IF(AND(I1948&lt;&gt;"",COUNTIF($I$3:$I$2003,I1948)&gt;1),"Duplicate email; ","")&amp;IF(AND(J1948&lt;&gt;"",COUNTIF($J$3:$J$2003,J1948)&gt;1),"Duplicate mobile; ","")))</f>
        <v/>
      </c>
    </row>
    <row r="1949" spans="14:37" x14ac:dyDescent="0.2">
      <c r="N1949" s="16" t="str">
        <f>IF(M1949="","",IFERROR(INDEX(#REF!,MATCH(M1949,#REF!,0)),"Check country"))</f>
        <v/>
      </c>
      <c r="AK1949" s="16" t="str">
        <f>IF(COUNTA(B1949:M1949)+COUNTA(O1949:AJ1949)=0,"",IF(IF(((B1949="")*1+(C1949="")*1+(D1949="")*1+(F1949="")*1+(G1949="")*1+(H1949="")*1+(L1949="")*1+(M1949="")*1+(O1949="")*1+(P1949="")*1+(Q1949="")*1+(R1949="")*1+(S1949="")*1+(T1949="")*1+(U1949="")*1+(V1949="")*1+(W1949="")*1+(X1949="")*1+(Y1949="")*1+(Z1949="")*1+(AA1949="")*1+AND(I1949="",J1949="")*1)&gt;0,((B1949="")*1+(C1949="")*1+(D1949="")*1+(F1949="")*1+(G1949="")*1+(H1949="")*1+(L1949="")*1+(M1949="")*1+(O1949="")*1+(P1949="")*1+(Q1949="")*1+(R1949="")*1+(S1949="")*1+(T1949="")*1+(U1949="")*1+(V1949="")*1+(W1949="")*1+(X1949="")*1+(Y1949="")*1+(Z1949="")*1+(AA1949="")*1+AND(I1949="",J1949="")*1)&amp;" required missing; ","")&amp;IF(AND(Y1949="H.E.'s Office",Z1949&lt;&gt;"Approved",OR(AA1949="Sent",AA1949="Pending",AA1949="Accepted",AA1949="Declined")),"Clearance not approved; ","")&amp;IF(AND(Y1949="H.E.'s Office",Z1949="Not Required"),"Clearance required for H.E. Office; ","")&amp;IF(AND(OR(AA1949="Sent",AA1949="Pending",AA1949="Accepted",AA1949="Declined"),OR(AB1949="",AC1949="")),"Add sent date and sender; ","")&amp;IF(AND(I1949&lt;&gt;"",COUNTIF($I$3:$I$2003,I1949)&gt;1),"Duplicate email; ","")&amp;IF(AND(J1949&lt;&gt;"",COUNTIF($J$3:$J$2003,J1949)&gt;1),"Duplicate mobile; ","")="","Complete",IF(((B1949="")*1+(C1949="")*1+(D1949="")*1+(F1949="")*1+(G1949="")*1+(H1949="")*1+(L1949="")*1+(M1949="")*1+(O1949="")*1+(P1949="")*1+(Q1949="")*1+(R1949="")*1+(S1949="")*1+(T1949="")*1+(U1949="")*1+(V1949="")*1+(W1949="")*1+(X1949="")*1+(Y1949="")*1+(Z1949="")*1+(AA1949="")*1+AND(I1949="",J1949="")*1)&gt;0,((B1949="")*1+(C1949="")*1+(D1949="")*1+(F1949="")*1+(G1949="")*1+(H1949="")*1+(L1949="")*1+(M1949="")*1+(O1949="")*1+(P1949="")*1+(Q1949="")*1+(R1949="")*1+(S1949="")*1+(T1949="")*1+(U1949="")*1+(V1949="")*1+(W1949="")*1+(X1949="")*1+(Y1949="")*1+(Z1949="")*1+(AA1949="")*1+AND(I1949="",J1949="")*1)&amp;" required missing; ","")&amp;IF(AND(Y1949="H.E.'s Office",Z1949&lt;&gt;"Approved",OR(AA1949="Sent",AA1949="Pending",AA1949="Accepted",AA1949="Declined")),"Clearance not approved; ","")&amp;IF(AND(Y1949="H.E.'s Office",Z1949="Not Required"),"Clearance required for H.E. Office; ","")&amp;IF(AND(OR(AA1949="Sent",AA1949="Pending",AA1949="Accepted",AA1949="Declined"),OR(AB1949="",AC1949="")),"Add sent date and sender; ","")&amp;IF(AND(I1949&lt;&gt;"",COUNTIF($I$3:$I$2003,I1949)&gt;1),"Duplicate email; ","")&amp;IF(AND(J1949&lt;&gt;"",COUNTIF($J$3:$J$2003,J1949)&gt;1),"Duplicate mobile; ","")))</f>
        <v/>
      </c>
    </row>
    <row r="1950" spans="14:37" x14ac:dyDescent="0.2">
      <c r="N1950" s="16" t="str">
        <f>IF(M1950="","",IFERROR(INDEX(#REF!,MATCH(M1950,#REF!,0)),"Check country"))</f>
        <v/>
      </c>
      <c r="AK1950" s="16" t="str">
        <f>IF(COUNTA(B1950:M1950)+COUNTA(O1950:AJ1950)=0,"",IF(IF(((B1950="")*1+(C1950="")*1+(D1950="")*1+(F1950="")*1+(G1950="")*1+(H1950="")*1+(L1950="")*1+(M1950="")*1+(O1950="")*1+(P1950="")*1+(Q1950="")*1+(R1950="")*1+(S1950="")*1+(T1950="")*1+(U1950="")*1+(V1950="")*1+(W1950="")*1+(X1950="")*1+(Y1950="")*1+(Z1950="")*1+(AA1950="")*1+AND(I1950="",J1950="")*1)&gt;0,((B1950="")*1+(C1950="")*1+(D1950="")*1+(F1950="")*1+(G1950="")*1+(H1950="")*1+(L1950="")*1+(M1950="")*1+(O1950="")*1+(P1950="")*1+(Q1950="")*1+(R1950="")*1+(S1950="")*1+(T1950="")*1+(U1950="")*1+(V1950="")*1+(W1950="")*1+(X1950="")*1+(Y1950="")*1+(Z1950="")*1+(AA1950="")*1+AND(I1950="",J1950="")*1)&amp;" required missing; ","")&amp;IF(AND(Y1950="H.E.'s Office",Z1950&lt;&gt;"Approved",OR(AA1950="Sent",AA1950="Pending",AA1950="Accepted",AA1950="Declined")),"Clearance not approved; ","")&amp;IF(AND(Y1950="H.E.'s Office",Z1950="Not Required"),"Clearance required for H.E. Office; ","")&amp;IF(AND(OR(AA1950="Sent",AA1950="Pending",AA1950="Accepted",AA1950="Declined"),OR(AB1950="",AC1950="")),"Add sent date and sender; ","")&amp;IF(AND(I1950&lt;&gt;"",COUNTIF($I$3:$I$2003,I1950)&gt;1),"Duplicate email; ","")&amp;IF(AND(J1950&lt;&gt;"",COUNTIF($J$3:$J$2003,J1950)&gt;1),"Duplicate mobile; ","")="","Complete",IF(((B1950="")*1+(C1950="")*1+(D1950="")*1+(F1950="")*1+(G1950="")*1+(H1950="")*1+(L1950="")*1+(M1950="")*1+(O1950="")*1+(P1950="")*1+(Q1950="")*1+(R1950="")*1+(S1950="")*1+(T1950="")*1+(U1950="")*1+(V1950="")*1+(W1950="")*1+(X1950="")*1+(Y1950="")*1+(Z1950="")*1+(AA1950="")*1+AND(I1950="",J1950="")*1)&gt;0,((B1950="")*1+(C1950="")*1+(D1950="")*1+(F1950="")*1+(G1950="")*1+(H1950="")*1+(L1950="")*1+(M1950="")*1+(O1950="")*1+(P1950="")*1+(Q1950="")*1+(R1950="")*1+(S1950="")*1+(T1950="")*1+(U1950="")*1+(V1950="")*1+(W1950="")*1+(X1950="")*1+(Y1950="")*1+(Z1950="")*1+(AA1950="")*1+AND(I1950="",J1950="")*1)&amp;" required missing; ","")&amp;IF(AND(Y1950="H.E.'s Office",Z1950&lt;&gt;"Approved",OR(AA1950="Sent",AA1950="Pending",AA1950="Accepted",AA1950="Declined")),"Clearance not approved; ","")&amp;IF(AND(Y1950="H.E.'s Office",Z1950="Not Required"),"Clearance required for H.E. Office; ","")&amp;IF(AND(OR(AA1950="Sent",AA1950="Pending",AA1950="Accepted",AA1950="Declined"),OR(AB1950="",AC1950="")),"Add sent date and sender; ","")&amp;IF(AND(I1950&lt;&gt;"",COUNTIF($I$3:$I$2003,I1950)&gt;1),"Duplicate email; ","")&amp;IF(AND(J1950&lt;&gt;"",COUNTIF($J$3:$J$2003,J1950)&gt;1),"Duplicate mobile; ","")))</f>
        <v/>
      </c>
    </row>
    <row r="1951" spans="14:37" x14ac:dyDescent="0.2">
      <c r="N1951" s="16" t="str">
        <f>IF(M1951="","",IFERROR(INDEX(#REF!,MATCH(M1951,#REF!,0)),"Check country"))</f>
        <v/>
      </c>
      <c r="AK1951" s="16" t="str">
        <f>IF(COUNTA(B1951:M1951)+COUNTA(O1951:AJ1951)=0,"",IF(IF(((B1951="")*1+(C1951="")*1+(D1951="")*1+(F1951="")*1+(G1951="")*1+(H1951="")*1+(L1951="")*1+(M1951="")*1+(O1951="")*1+(P1951="")*1+(Q1951="")*1+(R1951="")*1+(S1951="")*1+(T1951="")*1+(U1951="")*1+(V1951="")*1+(W1951="")*1+(X1951="")*1+(Y1951="")*1+(Z1951="")*1+(AA1951="")*1+AND(I1951="",J1951="")*1)&gt;0,((B1951="")*1+(C1951="")*1+(D1951="")*1+(F1951="")*1+(G1951="")*1+(H1951="")*1+(L1951="")*1+(M1951="")*1+(O1951="")*1+(P1951="")*1+(Q1951="")*1+(R1951="")*1+(S1951="")*1+(T1951="")*1+(U1951="")*1+(V1951="")*1+(W1951="")*1+(X1951="")*1+(Y1951="")*1+(Z1951="")*1+(AA1951="")*1+AND(I1951="",J1951="")*1)&amp;" required missing; ","")&amp;IF(AND(Y1951="H.E.'s Office",Z1951&lt;&gt;"Approved",OR(AA1951="Sent",AA1951="Pending",AA1951="Accepted",AA1951="Declined")),"Clearance not approved; ","")&amp;IF(AND(Y1951="H.E.'s Office",Z1951="Not Required"),"Clearance required for H.E. Office; ","")&amp;IF(AND(OR(AA1951="Sent",AA1951="Pending",AA1951="Accepted",AA1951="Declined"),OR(AB1951="",AC1951="")),"Add sent date and sender; ","")&amp;IF(AND(I1951&lt;&gt;"",COUNTIF($I$3:$I$2003,I1951)&gt;1),"Duplicate email; ","")&amp;IF(AND(J1951&lt;&gt;"",COUNTIF($J$3:$J$2003,J1951)&gt;1),"Duplicate mobile; ","")="","Complete",IF(((B1951="")*1+(C1951="")*1+(D1951="")*1+(F1951="")*1+(G1951="")*1+(H1951="")*1+(L1951="")*1+(M1951="")*1+(O1951="")*1+(P1951="")*1+(Q1951="")*1+(R1951="")*1+(S1951="")*1+(T1951="")*1+(U1951="")*1+(V1951="")*1+(W1951="")*1+(X1951="")*1+(Y1951="")*1+(Z1951="")*1+(AA1951="")*1+AND(I1951="",J1951="")*1)&gt;0,((B1951="")*1+(C1951="")*1+(D1951="")*1+(F1951="")*1+(G1951="")*1+(H1951="")*1+(L1951="")*1+(M1951="")*1+(O1951="")*1+(P1951="")*1+(Q1951="")*1+(R1951="")*1+(S1951="")*1+(T1951="")*1+(U1951="")*1+(V1951="")*1+(W1951="")*1+(X1951="")*1+(Y1951="")*1+(Z1951="")*1+(AA1951="")*1+AND(I1951="",J1951="")*1)&amp;" required missing; ","")&amp;IF(AND(Y1951="H.E.'s Office",Z1951&lt;&gt;"Approved",OR(AA1951="Sent",AA1951="Pending",AA1951="Accepted",AA1951="Declined")),"Clearance not approved; ","")&amp;IF(AND(Y1951="H.E.'s Office",Z1951="Not Required"),"Clearance required for H.E. Office; ","")&amp;IF(AND(OR(AA1951="Sent",AA1951="Pending",AA1951="Accepted",AA1951="Declined"),OR(AB1951="",AC1951="")),"Add sent date and sender; ","")&amp;IF(AND(I1951&lt;&gt;"",COUNTIF($I$3:$I$2003,I1951)&gt;1),"Duplicate email; ","")&amp;IF(AND(J1951&lt;&gt;"",COUNTIF($J$3:$J$2003,J1951)&gt;1),"Duplicate mobile; ","")))</f>
        <v/>
      </c>
    </row>
    <row r="1952" spans="14:37" x14ac:dyDescent="0.2">
      <c r="N1952" s="16" t="str">
        <f>IF(M1952="","",IFERROR(INDEX(#REF!,MATCH(M1952,#REF!,0)),"Check country"))</f>
        <v/>
      </c>
      <c r="AK1952" s="16" t="str">
        <f>IF(COUNTA(B1952:M1952)+COUNTA(O1952:AJ1952)=0,"",IF(IF(((B1952="")*1+(C1952="")*1+(D1952="")*1+(F1952="")*1+(G1952="")*1+(H1952="")*1+(L1952="")*1+(M1952="")*1+(O1952="")*1+(P1952="")*1+(Q1952="")*1+(R1952="")*1+(S1952="")*1+(T1952="")*1+(U1952="")*1+(V1952="")*1+(W1952="")*1+(X1952="")*1+(Y1952="")*1+(Z1952="")*1+(AA1952="")*1+AND(I1952="",J1952="")*1)&gt;0,((B1952="")*1+(C1952="")*1+(D1952="")*1+(F1952="")*1+(G1952="")*1+(H1952="")*1+(L1952="")*1+(M1952="")*1+(O1952="")*1+(P1952="")*1+(Q1952="")*1+(R1952="")*1+(S1952="")*1+(T1952="")*1+(U1952="")*1+(V1952="")*1+(W1952="")*1+(X1952="")*1+(Y1952="")*1+(Z1952="")*1+(AA1952="")*1+AND(I1952="",J1952="")*1)&amp;" required missing; ","")&amp;IF(AND(Y1952="H.E.'s Office",Z1952&lt;&gt;"Approved",OR(AA1952="Sent",AA1952="Pending",AA1952="Accepted",AA1952="Declined")),"Clearance not approved; ","")&amp;IF(AND(Y1952="H.E.'s Office",Z1952="Not Required"),"Clearance required for H.E. Office; ","")&amp;IF(AND(OR(AA1952="Sent",AA1952="Pending",AA1952="Accepted",AA1952="Declined"),OR(AB1952="",AC1952="")),"Add sent date and sender; ","")&amp;IF(AND(I1952&lt;&gt;"",COUNTIF($I$3:$I$2003,I1952)&gt;1),"Duplicate email; ","")&amp;IF(AND(J1952&lt;&gt;"",COUNTIF($J$3:$J$2003,J1952)&gt;1),"Duplicate mobile; ","")="","Complete",IF(((B1952="")*1+(C1952="")*1+(D1952="")*1+(F1952="")*1+(G1952="")*1+(H1952="")*1+(L1952="")*1+(M1952="")*1+(O1952="")*1+(P1952="")*1+(Q1952="")*1+(R1952="")*1+(S1952="")*1+(T1952="")*1+(U1952="")*1+(V1952="")*1+(W1952="")*1+(X1952="")*1+(Y1952="")*1+(Z1952="")*1+(AA1952="")*1+AND(I1952="",J1952="")*1)&gt;0,((B1952="")*1+(C1952="")*1+(D1952="")*1+(F1952="")*1+(G1952="")*1+(H1952="")*1+(L1952="")*1+(M1952="")*1+(O1952="")*1+(P1952="")*1+(Q1952="")*1+(R1952="")*1+(S1952="")*1+(T1952="")*1+(U1952="")*1+(V1952="")*1+(W1952="")*1+(X1952="")*1+(Y1952="")*1+(Z1952="")*1+(AA1952="")*1+AND(I1952="",J1952="")*1)&amp;" required missing; ","")&amp;IF(AND(Y1952="H.E.'s Office",Z1952&lt;&gt;"Approved",OR(AA1952="Sent",AA1952="Pending",AA1952="Accepted",AA1952="Declined")),"Clearance not approved; ","")&amp;IF(AND(Y1952="H.E.'s Office",Z1952="Not Required"),"Clearance required for H.E. Office; ","")&amp;IF(AND(OR(AA1952="Sent",AA1952="Pending",AA1952="Accepted",AA1952="Declined"),OR(AB1952="",AC1952="")),"Add sent date and sender; ","")&amp;IF(AND(I1952&lt;&gt;"",COUNTIF($I$3:$I$2003,I1952)&gt;1),"Duplicate email; ","")&amp;IF(AND(J1952&lt;&gt;"",COUNTIF($J$3:$J$2003,J1952)&gt;1),"Duplicate mobile; ","")))</f>
        <v/>
      </c>
    </row>
    <row r="1953" spans="14:37" x14ac:dyDescent="0.2">
      <c r="N1953" s="16" t="str">
        <f>IF(M1953="","",IFERROR(INDEX(#REF!,MATCH(M1953,#REF!,0)),"Check country"))</f>
        <v/>
      </c>
      <c r="AK1953" s="16" t="str">
        <f>IF(COUNTA(B1953:M1953)+COUNTA(O1953:AJ1953)=0,"",IF(IF(((B1953="")*1+(C1953="")*1+(D1953="")*1+(F1953="")*1+(G1953="")*1+(H1953="")*1+(L1953="")*1+(M1953="")*1+(O1953="")*1+(P1953="")*1+(Q1953="")*1+(R1953="")*1+(S1953="")*1+(T1953="")*1+(U1953="")*1+(V1953="")*1+(W1953="")*1+(X1953="")*1+(Y1953="")*1+(Z1953="")*1+(AA1953="")*1+AND(I1953="",J1953="")*1)&gt;0,((B1953="")*1+(C1953="")*1+(D1953="")*1+(F1953="")*1+(G1953="")*1+(H1953="")*1+(L1953="")*1+(M1953="")*1+(O1953="")*1+(P1953="")*1+(Q1953="")*1+(R1953="")*1+(S1953="")*1+(T1953="")*1+(U1953="")*1+(V1953="")*1+(W1953="")*1+(X1953="")*1+(Y1953="")*1+(Z1953="")*1+(AA1953="")*1+AND(I1953="",J1953="")*1)&amp;" required missing; ","")&amp;IF(AND(Y1953="H.E.'s Office",Z1953&lt;&gt;"Approved",OR(AA1953="Sent",AA1953="Pending",AA1953="Accepted",AA1953="Declined")),"Clearance not approved; ","")&amp;IF(AND(Y1953="H.E.'s Office",Z1953="Not Required"),"Clearance required for H.E. Office; ","")&amp;IF(AND(OR(AA1953="Sent",AA1953="Pending",AA1953="Accepted",AA1953="Declined"),OR(AB1953="",AC1953="")),"Add sent date and sender; ","")&amp;IF(AND(I1953&lt;&gt;"",COUNTIF($I$3:$I$2003,I1953)&gt;1),"Duplicate email; ","")&amp;IF(AND(J1953&lt;&gt;"",COUNTIF($J$3:$J$2003,J1953)&gt;1),"Duplicate mobile; ","")="","Complete",IF(((B1953="")*1+(C1953="")*1+(D1953="")*1+(F1953="")*1+(G1953="")*1+(H1953="")*1+(L1953="")*1+(M1953="")*1+(O1953="")*1+(P1953="")*1+(Q1953="")*1+(R1953="")*1+(S1953="")*1+(T1953="")*1+(U1953="")*1+(V1953="")*1+(W1953="")*1+(X1953="")*1+(Y1953="")*1+(Z1953="")*1+(AA1953="")*1+AND(I1953="",J1953="")*1)&gt;0,((B1953="")*1+(C1953="")*1+(D1953="")*1+(F1953="")*1+(G1953="")*1+(H1953="")*1+(L1953="")*1+(M1953="")*1+(O1953="")*1+(P1953="")*1+(Q1953="")*1+(R1953="")*1+(S1953="")*1+(T1953="")*1+(U1953="")*1+(V1953="")*1+(W1953="")*1+(X1953="")*1+(Y1953="")*1+(Z1953="")*1+(AA1953="")*1+AND(I1953="",J1953="")*1)&amp;" required missing; ","")&amp;IF(AND(Y1953="H.E.'s Office",Z1953&lt;&gt;"Approved",OR(AA1953="Sent",AA1953="Pending",AA1953="Accepted",AA1953="Declined")),"Clearance not approved; ","")&amp;IF(AND(Y1953="H.E.'s Office",Z1953="Not Required"),"Clearance required for H.E. Office; ","")&amp;IF(AND(OR(AA1953="Sent",AA1953="Pending",AA1953="Accepted",AA1953="Declined"),OR(AB1953="",AC1953="")),"Add sent date and sender; ","")&amp;IF(AND(I1953&lt;&gt;"",COUNTIF($I$3:$I$2003,I1953)&gt;1),"Duplicate email; ","")&amp;IF(AND(J1953&lt;&gt;"",COUNTIF($J$3:$J$2003,J1953)&gt;1),"Duplicate mobile; ","")))</f>
        <v/>
      </c>
    </row>
    <row r="1954" spans="14:37" x14ac:dyDescent="0.2">
      <c r="N1954" s="16" t="str">
        <f>IF(M1954="","",IFERROR(INDEX(#REF!,MATCH(M1954,#REF!,0)),"Check country"))</f>
        <v/>
      </c>
      <c r="AK1954" s="16" t="str">
        <f>IF(COUNTA(B1954:M1954)+COUNTA(O1954:AJ1954)=0,"",IF(IF(((B1954="")*1+(C1954="")*1+(D1954="")*1+(F1954="")*1+(G1954="")*1+(H1954="")*1+(L1954="")*1+(M1954="")*1+(O1954="")*1+(P1954="")*1+(Q1954="")*1+(R1954="")*1+(S1954="")*1+(T1954="")*1+(U1954="")*1+(V1954="")*1+(W1954="")*1+(X1954="")*1+(Y1954="")*1+(Z1954="")*1+(AA1954="")*1+AND(I1954="",J1954="")*1)&gt;0,((B1954="")*1+(C1954="")*1+(D1954="")*1+(F1954="")*1+(G1954="")*1+(H1954="")*1+(L1954="")*1+(M1954="")*1+(O1954="")*1+(P1954="")*1+(Q1954="")*1+(R1954="")*1+(S1954="")*1+(T1954="")*1+(U1954="")*1+(V1954="")*1+(W1954="")*1+(X1954="")*1+(Y1954="")*1+(Z1954="")*1+(AA1954="")*1+AND(I1954="",J1954="")*1)&amp;" required missing; ","")&amp;IF(AND(Y1954="H.E.'s Office",Z1954&lt;&gt;"Approved",OR(AA1954="Sent",AA1954="Pending",AA1954="Accepted",AA1954="Declined")),"Clearance not approved; ","")&amp;IF(AND(Y1954="H.E.'s Office",Z1954="Not Required"),"Clearance required for H.E. Office; ","")&amp;IF(AND(OR(AA1954="Sent",AA1954="Pending",AA1954="Accepted",AA1954="Declined"),OR(AB1954="",AC1954="")),"Add sent date and sender; ","")&amp;IF(AND(I1954&lt;&gt;"",COUNTIF($I$3:$I$2003,I1954)&gt;1),"Duplicate email; ","")&amp;IF(AND(J1954&lt;&gt;"",COUNTIF($J$3:$J$2003,J1954)&gt;1),"Duplicate mobile; ","")="","Complete",IF(((B1954="")*1+(C1954="")*1+(D1954="")*1+(F1954="")*1+(G1954="")*1+(H1954="")*1+(L1954="")*1+(M1954="")*1+(O1954="")*1+(P1954="")*1+(Q1954="")*1+(R1954="")*1+(S1954="")*1+(T1954="")*1+(U1954="")*1+(V1954="")*1+(W1954="")*1+(X1954="")*1+(Y1954="")*1+(Z1954="")*1+(AA1954="")*1+AND(I1954="",J1954="")*1)&gt;0,((B1954="")*1+(C1954="")*1+(D1954="")*1+(F1954="")*1+(G1954="")*1+(H1954="")*1+(L1954="")*1+(M1954="")*1+(O1954="")*1+(P1954="")*1+(Q1954="")*1+(R1954="")*1+(S1954="")*1+(T1954="")*1+(U1954="")*1+(V1954="")*1+(W1954="")*1+(X1954="")*1+(Y1954="")*1+(Z1954="")*1+(AA1954="")*1+AND(I1954="",J1954="")*1)&amp;" required missing; ","")&amp;IF(AND(Y1954="H.E.'s Office",Z1954&lt;&gt;"Approved",OR(AA1954="Sent",AA1954="Pending",AA1954="Accepted",AA1954="Declined")),"Clearance not approved; ","")&amp;IF(AND(Y1954="H.E.'s Office",Z1954="Not Required"),"Clearance required for H.E. Office; ","")&amp;IF(AND(OR(AA1954="Sent",AA1954="Pending",AA1954="Accepted",AA1954="Declined"),OR(AB1954="",AC1954="")),"Add sent date and sender; ","")&amp;IF(AND(I1954&lt;&gt;"",COUNTIF($I$3:$I$2003,I1954)&gt;1),"Duplicate email; ","")&amp;IF(AND(J1954&lt;&gt;"",COUNTIF($J$3:$J$2003,J1954)&gt;1),"Duplicate mobile; ","")))</f>
        <v/>
      </c>
    </row>
    <row r="1955" spans="14:37" x14ac:dyDescent="0.2">
      <c r="N1955" s="16" t="str">
        <f>IF(M1955="","",IFERROR(INDEX(#REF!,MATCH(M1955,#REF!,0)),"Check country"))</f>
        <v/>
      </c>
      <c r="AK1955" s="16" t="str">
        <f>IF(COUNTA(B1955:M1955)+COUNTA(O1955:AJ1955)=0,"",IF(IF(((B1955="")*1+(C1955="")*1+(D1955="")*1+(F1955="")*1+(G1955="")*1+(H1955="")*1+(L1955="")*1+(M1955="")*1+(O1955="")*1+(P1955="")*1+(Q1955="")*1+(R1955="")*1+(S1955="")*1+(T1955="")*1+(U1955="")*1+(V1955="")*1+(W1955="")*1+(X1955="")*1+(Y1955="")*1+(Z1955="")*1+(AA1955="")*1+AND(I1955="",J1955="")*1)&gt;0,((B1955="")*1+(C1955="")*1+(D1955="")*1+(F1955="")*1+(G1955="")*1+(H1955="")*1+(L1955="")*1+(M1955="")*1+(O1955="")*1+(P1955="")*1+(Q1955="")*1+(R1955="")*1+(S1955="")*1+(T1955="")*1+(U1955="")*1+(V1955="")*1+(W1955="")*1+(X1955="")*1+(Y1955="")*1+(Z1955="")*1+(AA1955="")*1+AND(I1955="",J1955="")*1)&amp;" required missing; ","")&amp;IF(AND(Y1955="H.E.'s Office",Z1955&lt;&gt;"Approved",OR(AA1955="Sent",AA1955="Pending",AA1955="Accepted",AA1955="Declined")),"Clearance not approved; ","")&amp;IF(AND(Y1955="H.E.'s Office",Z1955="Not Required"),"Clearance required for H.E. Office; ","")&amp;IF(AND(OR(AA1955="Sent",AA1955="Pending",AA1955="Accepted",AA1955="Declined"),OR(AB1955="",AC1955="")),"Add sent date and sender; ","")&amp;IF(AND(I1955&lt;&gt;"",COUNTIF($I$3:$I$2003,I1955)&gt;1),"Duplicate email; ","")&amp;IF(AND(J1955&lt;&gt;"",COUNTIF($J$3:$J$2003,J1955)&gt;1),"Duplicate mobile; ","")="","Complete",IF(((B1955="")*1+(C1955="")*1+(D1955="")*1+(F1955="")*1+(G1955="")*1+(H1955="")*1+(L1955="")*1+(M1955="")*1+(O1955="")*1+(P1955="")*1+(Q1955="")*1+(R1955="")*1+(S1955="")*1+(T1955="")*1+(U1955="")*1+(V1955="")*1+(W1955="")*1+(X1955="")*1+(Y1955="")*1+(Z1955="")*1+(AA1955="")*1+AND(I1955="",J1955="")*1)&gt;0,((B1955="")*1+(C1955="")*1+(D1955="")*1+(F1955="")*1+(G1955="")*1+(H1955="")*1+(L1955="")*1+(M1955="")*1+(O1955="")*1+(P1955="")*1+(Q1955="")*1+(R1955="")*1+(S1955="")*1+(T1955="")*1+(U1955="")*1+(V1955="")*1+(W1955="")*1+(X1955="")*1+(Y1955="")*1+(Z1955="")*1+(AA1955="")*1+AND(I1955="",J1955="")*1)&amp;" required missing; ","")&amp;IF(AND(Y1955="H.E.'s Office",Z1955&lt;&gt;"Approved",OR(AA1955="Sent",AA1955="Pending",AA1955="Accepted",AA1955="Declined")),"Clearance not approved; ","")&amp;IF(AND(Y1955="H.E.'s Office",Z1955="Not Required"),"Clearance required for H.E. Office; ","")&amp;IF(AND(OR(AA1955="Sent",AA1955="Pending",AA1955="Accepted",AA1955="Declined"),OR(AB1955="",AC1955="")),"Add sent date and sender; ","")&amp;IF(AND(I1955&lt;&gt;"",COUNTIF($I$3:$I$2003,I1955)&gt;1),"Duplicate email; ","")&amp;IF(AND(J1955&lt;&gt;"",COUNTIF($J$3:$J$2003,J1955)&gt;1),"Duplicate mobile; ","")))</f>
        <v/>
      </c>
    </row>
    <row r="1956" spans="14:37" x14ac:dyDescent="0.2">
      <c r="N1956" s="16" t="str">
        <f>IF(M1956="","",IFERROR(INDEX(#REF!,MATCH(M1956,#REF!,0)),"Check country"))</f>
        <v/>
      </c>
      <c r="AK1956" s="16" t="str">
        <f>IF(COUNTA(B1956:M1956)+COUNTA(O1956:AJ1956)=0,"",IF(IF(((B1956="")*1+(C1956="")*1+(D1956="")*1+(F1956="")*1+(G1956="")*1+(H1956="")*1+(L1956="")*1+(M1956="")*1+(O1956="")*1+(P1956="")*1+(Q1956="")*1+(R1956="")*1+(S1956="")*1+(T1956="")*1+(U1956="")*1+(V1956="")*1+(W1956="")*1+(X1956="")*1+(Y1956="")*1+(Z1956="")*1+(AA1956="")*1+AND(I1956="",J1956="")*1)&gt;0,((B1956="")*1+(C1956="")*1+(D1956="")*1+(F1956="")*1+(G1956="")*1+(H1956="")*1+(L1956="")*1+(M1956="")*1+(O1956="")*1+(P1956="")*1+(Q1956="")*1+(R1956="")*1+(S1956="")*1+(T1956="")*1+(U1956="")*1+(V1956="")*1+(W1956="")*1+(X1956="")*1+(Y1956="")*1+(Z1956="")*1+(AA1956="")*1+AND(I1956="",J1956="")*1)&amp;" required missing; ","")&amp;IF(AND(Y1956="H.E.'s Office",Z1956&lt;&gt;"Approved",OR(AA1956="Sent",AA1956="Pending",AA1956="Accepted",AA1956="Declined")),"Clearance not approved; ","")&amp;IF(AND(Y1956="H.E.'s Office",Z1956="Not Required"),"Clearance required for H.E. Office; ","")&amp;IF(AND(OR(AA1956="Sent",AA1956="Pending",AA1956="Accepted",AA1956="Declined"),OR(AB1956="",AC1956="")),"Add sent date and sender; ","")&amp;IF(AND(I1956&lt;&gt;"",COUNTIF($I$3:$I$2003,I1956)&gt;1),"Duplicate email; ","")&amp;IF(AND(J1956&lt;&gt;"",COUNTIF($J$3:$J$2003,J1956)&gt;1),"Duplicate mobile; ","")="","Complete",IF(((B1956="")*1+(C1956="")*1+(D1956="")*1+(F1956="")*1+(G1956="")*1+(H1956="")*1+(L1956="")*1+(M1956="")*1+(O1956="")*1+(P1956="")*1+(Q1956="")*1+(R1956="")*1+(S1956="")*1+(T1956="")*1+(U1956="")*1+(V1956="")*1+(W1956="")*1+(X1956="")*1+(Y1956="")*1+(Z1956="")*1+(AA1956="")*1+AND(I1956="",J1956="")*1)&gt;0,((B1956="")*1+(C1956="")*1+(D1956="")*1+(F1956="")*1+(G1956="")*1+(H1956="")*1+(L1956="")*1+(M1956="")*1+(O1956="")*1+(P1956="")*1+(Q1956="")*1+(R1956="")*1+(S1956="")*1+(T1956="")*1+(U1956="")*1+(V1956="")*1+(W1956="")*1+(X1956="")*1+(Y1956="")*1+(Z1956="")*1+(AA1956="")*1+AND(I1956="",J1956="")*1)&amp;" required missing; ","")&amp;IF(AND(Y1956="H.E.'s Office",Z1956&lt;&gt;"Approved",OR(AA1956="Sent",AA1956="Pending",AA1956="Accepted",AA1956="Declined")),"Clearance not approved; ","")&amp;IF(AND(Y1956="H.E.'s Office",Z1956="Not Required"),"Clearance required for H.E. Office; ","")&amp;IF(AND(OR(AA1956="Sent",AA1956="Pending",AA1956="Accepted",AA1956="Declined"),OR(AB1956="",AC1956="")),"Add sent date and sender; ","")&amp;IF(AND(I1956&lt;&gt;"",COUNTIF($I$3:$I$2003,I1956)&gt;1),"Duplicate email; ","")&amp;IF(AND(J1956&lt;&gt;"",COUNTIF($J$3:$J$2003,J1956)&gt;1),"Duplicate mobile; ","")))</f>
        <v/>
      </c>
    </row>
    <row r="1957" spans="14:37" x14ac:dyDescent="0.2">
      <c r="N1957" s="16" t="str">
        <f>IF(M1957="","",IFERROR(INDEX(#REF!,MATCH(M1957,#REF!,0)),"Check country"))</f>
        <v/>
      </c>
      <c r="AK1957" s="16" t="str">
        <f>IF(COUNTA(B1957:M1957)+COUNTA(O1957:AJ1957)=0,"",IF(IF(((B1957="")*1+(C1957="")*1+(D1957="")*1+(F1957="")*1+(G1957="")*1+(H1957="")*1+(L1957="")*1+(M1957="")*1+(O1957="")*1+(P1957="")*1+(Q1957="")*1+(R1957="")*1+(S1957="")*1+(T1957="")*1+(U1957="")*1+(V1957="")*1+(W1957="")*1+(X1957="")*1+(Y1957="")*1+(Z1957="")*1+(AA1957="")*1+AND(I1957="",J1957="")*1)&gt;0,((B1957="")*1+(C1957="")*1+(D1957="")*1+(F1957="")*1+(G1957="")*1+(H1957="")*1+(L1957="")*1+(M1957="")*1+(O1957="")*1+(P1957="")*1+(Q1957="")*1+(R1957="")*1+(S1957="")*1+(T1957="")*1+(U1957="")*1+(V1957="")*1+(W1957="")*1+(X1957="")*1+(Y1957="")*1+(Z1957="")*1+(AA1957="")*1+AND(I1957="",J1957="")*1)&amp;" required missing; ","")&amp;IF(AND(Y1957="H.E.'s Office",Z1957&lt;&gt;"Approved",OR(AA1957="Sent",AA1957="Pending",AA1957="Accepted",AA1957="Declined")),"Clearance not approved; ","")&amp;IF(AND(Y1957="H.E.'s Office",Z1957="Not Required"),"Clearance required for H.E. Office; ","")&amp;IF(AND(OR(AA1957="Sent",AA1957="Pending",AA1957="Accepted",AA1957="Declined"),OR(AB1957="",AC1957="")),"Add sent date and sender; ","")&amp;IF(AND(I1957&lt;&gt;"",COUNTIF($I$3:$I$2003,I1957)&gt;1),"Duplicate email; ","")&amp;IF(AND(J1957&lt;&gt;"",COUNTIF($J$3:$J$2003,J1957)&gt;1),"Duplicate mobile; ","")="","Complete",IF(((B1957="")*1+(C1957="")*1+(D1957="")*1+(F1957="")*1+(G1957="")*1+(H1957="")*1+(L1957="")*1+(M1957="")*1+(O1957="")*1+(P1957="")*1+(Q1957="")*1+(R1957="")*1+(S1957="")*1+(T1957="")*1+(U1957="")*1+(V1957="")*1+(W1957="")*1+(X1957="")*1+(Y1957="")*1+(Z1957="")*1+(AA1957="")*1+AND(I1957="",J1957="")*1)&gt;0,((B1957="")*1+(C1957="")*1+(D1957="")*1+(F1957="")*1+(G1957="")*1+(H1957="")*1+(L1957="")*1+(M1957="")*1+(O1957="")*1+(P1957="")*1+(Q1957="")*1+(R1957="")*1+(S1957="")*1+(T1957="")*1+(U1957="")*1+(V1957="")*1+(W1957="")*1+(X1957="")*1+(Y1957="")*1+(Z1957="")*1+(AA1957="")*1+AND(I1957="",J1957="")*1)&amp;" required missing; ","")&amp;IF(AND(Y1957="H.E.'s Office",Z1957&lt;&gt;"Approved",OR(AA1957="Sent",AA1957="Pending",AA1957="Accepted",AA1957="Declined")),"Clearance not approved; ","")&amp;IF(AND(Y1957="H.E.'s Office",Z1957="Not Required"),"Clearance required for H.E. Office; ","")&amp;IF(AND(OR(AA1957="Sent",AA1957="Pending",AA1957="Accepted",AA1957="Declined"),OR(AB1957="",AC1957="")),"Add sent date and sender; ","")&amp;IF(AND(I1957&lt;&gt;"",COUNTIF($I$3:$I$2003,I1957)&gt;1),"Duplicate email; ","")&amp;IF(AND(J1957&lt;&gt;"",COUNTIF($J$3:$J$2003,J1957)&gt;1),"Duplicate mobile; ","")))</f>
        <v/>
      </c>
    </row>
    <row r="1958" spans="14:37" x14ac:dyDescent="0.2">
      <c r="N1958" s="16" t="str">
        <f>IF(M1958="","",IFERROR(INDEX(#REF!,MATCH(M1958,#REF!,0)),"Check country"))</f>
        <v/>
      </c>
      <c r="AK1958" s="16" t="str">
        <f>IF(COUNTA(B1958:M1958)+COUNTA(O1958:AJ1958)=0,"",IF(IF(((B1958="")*1+(C1958="")*1+(D1958="")*1+(F1958="")*1+(G1958="")*1+(H1958="")*1+(L1958="")*1+(M1958="")*1+(O1958="")*1+(P1958="")*1+(Q1958="")*1+(R1958="")*1+(S1958="")*1+(T1958="")*1+(U1958="")*1+(V1958="")*1+(W1958="")*1+(X1958="")*1+(Y1958="")*1+(Z1958="")*1+(AA1958="")*1+AND(I1958="",J1958="")*1)&gt;0,((B1958="")*1+(C1958="")*1+(D1958="")*1+(F1958="")*1+(G1958="")*1+(H1958="")*1+(L1958="")*1+(M1958="")*1+(O1958="")*1+(P1958="")*1+(Q1958="")*1+(R1958="")*1+(S1958="")*1+(T1958="")*1+(U1958="")*1+(V1958="")*1+(W1958="")*1+(X1958="")*1+(Y1958="")*1+(Z1958="")*1+(AA1958="")*1+AND(I1958="",J1958="")*1)&amp;" required missing; ","")&amp;IF(AND(Y1958="H.E.'s Office",Z1958&lt;&gt;"Approved",OR(AA1958="Sent",AA1958="Pending",AA1958="Accepted",AA1958="Declined")),"Clearance not approved; ","")&amp;IF(AND(Y1958="H.E.'s Office",Z1958="Not Required"),"Clearance required for H.E. Office; ","")&amp;IF(AND(OR(AA1958="Sent",AA1958="Pending",AA1958="Accepted",AA1958="Declined"),OR(AB1958="",AC1958="")),"Add sent date and sender; ","")&amp;IF(AND(I1958&lt;&gt;"",COUNTIF($I$3:$I$2003,I1958)&gt;1),"Duplicate email; ","")&amp;IF(AND(J1958&lt;&gt;"",COUNTIF($J$3:$J$2003,J1958)&gt;1),"Duplicate mobile; ","")="","Complete",IF(((B1958="")*1+(C1958="")*1+(D1958="")*1+(F1958="")*1+(G1958="")*1+(H1958="")*1+(L1958="")*1+(M1958="")*1+(O1958="")*1+(P1958="")*1+(Q1958="")*1+(R1958="")*1+(S1958="")*1+(T1958="")*1+(U1958="")*1+(V1958="")*1+(W1958="")*1+(X1958="")*1+(Y1958="")*1+(Z1958="")*1+(AA1958="")*1+AND(I1958="",J1958="")*1)&gt;0,((B1958="")*1+(C1958="")*1+(D1958="")*1+(F1958="")*1+(G1958="")*1+(H1958="")*1+(L1958="")*1+(M1958="")*1+(O1958="")*1+(P1958="")*1+(Q1958="")*1+(R1958="")*1+(S1958="")*1+(T1958="")*1+(U1958="")*1+(V1958="")*1+(W1958="")*1+(X1958="")*1+(Y1958="")*1+(Z1958="")*1+(AA1958="")*1+AND(I1958="",J1958="")*1)&amp;" required missing; ","")&amp;IF(AND(Y1958="H.E.'s Office",Z1958&lt;&gt;"Approved",OR(AA1958="Sent",AA1958="Pending",AA1958="Accepted",AA1958="Declined")),"Clearance not approved; ","")&amp;IF(AND(Y1958="H.E.'s Office",Z1958="Not Required"),"Clearance required for H.E. Office; ","")&amp;IF(AND(OR(AA1958="Sent",AA1958="Pending",AA1958="Accepted",AA1958="Declined"),OR(AB1958="",AC1958="")),"Add sent date and sender; ","")&amp;IF(AND(I1958&lt;&gt;"",COUNTIF($I$3:$I$2003,I1958)&gt;1),"Duplicate email; ","")&amp;IF(AND(J1958&lt;&gt;"",COUNTIF($J$3:$J$2003,J1958)&gt;1),"Duplicate mobile; ","")))</f>
        <v/>
      </c>
    </row>
    <row r="1959" spans="14:37" x14ac:dyDescent="0.2">
      <c r="N1959" s="16" t="str">
        <f>IF(M1959="","",IFERROR(INDEX(#REF!,MATCH(M1959,#REF!,0)),"Check country"))</f>
        <v/>
      </c>
      <c r="AK1959" s="16" t="str">
        <f>IF(COUNTA(B1959:M1959)+COUNTA(O1959:AJ1959)=0,"",IF(IF(((B1959="")*1+(C1959="")*1+(D1959="")*1+(F1959="")*1+(G1959="")*1+(H1959="")*1+(L1959="")*1+(M1959="")*1+(O1959="")*1+(P1959="")*1+(Q1959="")*1+(R1959="")*1+(S1959="")*1+(T1959="")*1+(U1959="")*1+(V1959="")*1+(W1959="")*1+(X1959="")*1+(Y1959="")*1+(Z1959="")*1+(AA1959="")*1+AND(I1959="",J1959="")*1)&gt;0,((B1959="")*1+(C1959="")*1+(D1959="")*1+(F1959="")*1+(G1959="")*1+(H1959="")*1+(L1959="")*1+(M1959="")*1+(O1959="")*1+(P1959="")*1+(Q1959="")*1+(R1959="")*1+(S1959="")*1+(T1959="")*1+(U1959="")*1+(V1959="")*1+(W1959="")*1+(X1959="")*1+(Y1959="")*1+(Z1959="")*1+(AA1959="")*1+AND(I1959="",J1959="")*1)&amp;" required missing; ","")&amp;IF(AND(Y1959="H.E.'s Office",Z1959&lt;&gt;"Approved",OR(AA1959="Sent",AA1959="Pending",AA1959="Accepted",AA1959="Declined")),"Clearance not approved; ","")&amp;IF(AND(Y1959="H.E.'s Office",Z1959="Not Required"),"Clearance required for H.E. Office; ","")&amp;IF(AND(OR(AA1959="Sent",AA1959="Pending",AA1959="Accepted",AA1959="Declined"),OR(AB1959="",AC1959="")),"Add sent date and sender; ","")&amp;IF(AND(I1959&lt;&gt;"",COUNTIF($I$3:$I$2003,I1959)&gt;1),"Duplicate email; ","")&amp;IF(AND(J1959&lt;&gt;"",COUNTIF($J$3:$J$2003,J1959)&gt;1),"Duplicate mobile; ","")="","Complete",IF(((B1959="")*1+(C1959="")*1+(D1959="")*1+(F1959="")*1+(G1959="")*1+(H1959="")*1+(L1959="")*1+(M1959="")*1+(O1959="")*1+(P1959="")*1+(Q1959="")*1+(R1959="")*1+(S1959="")*1+(T1959="")*1+(U1959="")*1+(V1959="")*1+(W1959="")*1+(X1959="")*1+(Y1959="")*1+(Z1959="")*1+(AA1959="")*1+AND(I1959="",J1959="")*1)&gt;0,((B1959="")*1+(C1959="")*1+(D1959="")*1+(F1959="")*1+(G1959="")*1+(H1959="")*1+(L1959="")*1+(M1959="")*1+(O1959="")*1+(P1959="")*1+(Q1959="")*1+(R1959="")*1+(S1959="")*1+(T1959="")*1+(U1959="")*1+(V1959="")*1+(W1959="")*1+(X1959="")*1+(Y1959="")*1+(Z1959="")*1+(AA1959="")*1+AND(I1959="",J1959="")*1)&amp;" required missing; ","")&amp;IF(AND(Y1959="H.E.'s Office",Z1959&lt;&gt;"Approved",OR(AA1959="Sent",AA1959="Pending",AA1959="Accepted",AA1959="Declined")),"Clearance not approved; ","")&amp;IF(AND(Y1959="H.E.'s Office",Z1959="Not Required"),"Clearance required for H.E. Office; ","")&amp;IF(AND(OR(AA1959="Sent",AA1959="Pending",AA1959="Accepted",AA1959="Declined"),OR(AB1959="",AC1959="")),"Add sent date and sender; ","")&amp;IF(AND(I1959&lt;&gt;"",COUNTIF($I$3:$I$2003,I1959)&gt;1),"Duplicate email; ","")&amp;IF(AND(J1959&lt;&gt;"",COUNTIF($J$3:$J$2003,J1959)&gt;1),"Duplicate mobile; ","")))</f>
        <v/>
      </c>
    </row>
    <row r="1960" spans="14:37" x14ac:dyDescent="0.2">
      <c r="N1960" s="16" t="str">
        <f>IF(M1960="","",IFERROR(INDEX(#REF!,MATCH(M1960,#REF!,0)),"Check country"))</f>
        <v/>
      </c>
      <c r="AK1960" s="16" t="str">
        <f>IF(COUNTA(B1960:M1960)+COUNTA(O1960:AJ1960)=0,"",IF(IF(((B1960="")*1+(C1960="")*1+(D1960="")*1+(F1960="")*1+(G1960="")*1+(H1960="")*1+(L1960="")*1+(M1960="")*1+(O1960="")*1+(P1960="")*1+(Q1960="")*1+(R1960="")*1+(S1960="")*1+(T1960="")*1+(U1960="")*1+(V1960="")*1+(W1960="")*1+(X1960="")*1+(Y1960="")*1+(Z1960="")*1+(AA1960="")*1+AND(I1960="",J1960="")*1)&gt;0,((B1960="")*1+(C1960="")*1+(D1960="")*1+(F1960="")*1+(G1960="")*1+(H1960="")*1+(L1960="")*1+(M1960="")*1+(O1960="")*1+(P1960="")*1+(Q1960="")*1+(R1960="")*1+(S1960="")*1+(T1960="")*1+(U1960="")*1+(V1960="")*1+(W1960="")*1+(X1960="")*1+(Y1960="")*1+(Z1960="")*1+(AA1960="")*1+AND(I1960="",J1960="")*1)&amp;" required missing; ","")&amp;IF(AND(Y1960="H.E.'s Office",Z1960&lt;&gt;"Approved",OR(AA1960="Sent",AA1960="Pending",AA1960="Accepted",AA1960="Declined")),"Clearance not approved; ","")&amp;IF(AND(Y1960="H.E.'s Office",Z1960="Not Required"),"Clearance required for H.E. Office; ","")&amp;IF(AND(OR(AA1960="Sent",AA1960="Pending",AA1960="Accepted",AA1960="Declined"),OR(AB1960="",AC1960="")),"Add sent date and sender; ","")&amp;IF(AND(I1960&lt;&gt;"",COUNTIF($I$3:$I$2003,I1960)&gt;1),"Duplicate email; ","")&amp;IF(AND(J1960&lt;&gt;"",COUNTIF($J$3:$J$2003,J1960)&gt;1),"Duplicate mobile; ","")="","Complete",IF(((B1960="")*1+(C1960="")*1+(D1960="")*1+(F1960="")*1+(G1960="")*1+(H1960="")*1+(L1960="")*1+(M1960="")*1+(O1960="")*1+(P1960="")*1+(Q1960="")*1+(R1960="")*1+(S1960="")*1+(T1960="")*1+(U1960="")*1+(V1960="")*1+(W1960="")*1+(X1960="")*1+(Y1960="")*1+(Z1960="")*1+(AA1960="")*1+AND(I1960="",J1960="")*1)&gt;0,((B1960="")*1+(C1960="")*1+(D1960="")*1+(F1960="")*1+(G1960="")*1+(H1960="")*1+(L1960="")*1+(M1960="")*1+(O1960="")*1+(P1960="")*1+(Q1960="")*1+(R1960="")*1+(S1960="")*1+(T1960="")*1+(U1960="")*1+(V1960="")*1+(W1960="")*1+(X1960="")*1+(Y1960="")*1+(Z1960="")*1+(AA1960="")*1+AND(I1960="",J1960="")*1)&amp;" required missing; ","")&amp;IF(AND(Y1960="H.E.'s Office",Z1960&lt;&gt;"Approved",OR(AA1960="Sent",AA1960="Pending",AA1960="Accepted",AA1960="Declined")),"Clearance not approved; ","")&amp;IF(AND(Y1960="H.E.'s Office",Z1960="Not Required"),"Clearance required for H.E. Office; ","")&amp;IF(AND(OR(AA1960="Sent",AA1960="Pending",AA1960="Accepted",AA1960="Declined"),OR(AB1960="",AC1960="")),"Add sent date and sender; ","")&amp;IF(AND(I1960&lt;&gt;"",COUNTIF($I$3:$I$2003,I1960)&gt;1),"Duplicate email; ","")&amp;IF(AND(J1960&lt;&gt;"",COUNTIF($J$3:$J$2003,J1960)&gt;1),"Duplicate mobile; ","")))</f>
        <v/>
      </c>
    </row>
    <row r="1961" spans="14:37" x14ac:dyDescent="0.2">
      <c r="N1961" s="16" t="str">
        <f>IF(M1961="","",IFERROR(INDEX(#REF!,MATCH(M1961,#REF!,0)),"Check country"))</f>
        <v/>
      </c>
      <c r="AK1961" s="16" t="str">
        <f>IF(COUNTA(B1961:M1961)+COUNTA(O1961:AJ1961)=0,"",IF(IF(((B1961="")*1+(C1961="")*1+(D1961="")*1+(F1961="")*1+(G1961="")*1+(H1961="")*1+(L1961="")*1+(M1961="")*1+(O1961="")*1+(P1961="")*1+(Q1961="")*1+(R1961="")*1+(S1961="")*1+(T1961="")*1+(U1961="")*1+(V1961="")*1+(W1961="")*1+(X1961="")*1+(Y1961="")*1+(Z1961="")*1+(AA1961="")*1+AND(I1961="",J1961="")*1)&gt;0,((B1961="")*1+(C1961="")*1+(D1961="")*1+(F1961="")*1+(G1961="")*1+(H1961="")*1+(L1961="")*1+(M1961="")*1+(O1961="")*1+(P1961="")*1+(Q1961="")*1+(R1961="")*1+(S1961="")*1+(T1961="")*1+(U1961="")*1+(V1961="")*1+(W1961="")*1+(X1961="")*1+(Y1961="")*1+(Z1961="")*1+(AA1961="")*1+AND(I1961="",J1961="")*1)&amp;" required missing; ","")&amp;IF(AND(Y1961="H.E.'s Office",Z1961&lt;&gt;"Approved",OR(AA1961="Sent",AA1961="Pending",AA1961="Accepted",AA1961="Declined")),"Clearance not approved; ","")&amp;IF(AND(Y1961="H.E.'s Office",Z1961="Not Required"),"Clearance required for H.E. Office; ","")&amp;IF(AND(OR(AA1961="Sent",AA1961="Pending",AA1961="Accepted",AA1961="Declined"),OR(AB1961="",AC1961="")),"Add sent date and sender; ","")&amp;IF(AND(I1961&lt;&gt;"",COUNTIF($I$3:$I$2003,I1961)&gt;1),"Duplicate email; ","")&amp;IF(AND(J1961&lt;&gt;"",COUNTIF($J$3:$J$2003,J1961)&gt;1),"Duplicate mobile; ","")="","Complete",IF(((B1961="")*1+(C1961="")*1+(D1961="")*1+(F1961="")*1+(G1961="")*1+(H1961="")*1+(L1961="")*1+(M1961="")*1+(O1961="")*1+(P1961="")*1+(Q1961="")*1+(R1961="")*1+(S1961="")*1+(T1961="")*1+(U1961="")*1+(V1961="")*1+(W1961="")*1+(X1961="")*1+(Y1961="")*1+(Z1961="")*1+(AA1961="")*1+AND(I1961="",J1961="")*1)&gt;0,((B1961="")*1+(C1961="")*1+(D1961="")*1+(F1961="")*1+(G1961="")*1+(H1961="")*1+(L1961="")*1+(M1961="")*1+(O1961="")*1+(P1961="")*1+(Q1961="")*1+(R1961="")*1+(S1961="")*1+(T1961="")*1+(U1961="")*1+(V1961="")*1+(W1961="")*1+(X1961="")*1+(Y1961="")*1+(Z1961="")*1+(AA1961="")*1+AND(I1961="",J1961="")*1)&amp;" required missing; ","")&amp;IF(AND(Y1961="H.E.'s Office",Z1961&lt;&gt;"Approved",OR(AA1961="Sent",AA1961="Pending",AA1961="Accepted",AA1961="Declined")),"Clearance not approved; ","")&amp;IF(AND(Y1961="H.E.'s Office",Z1961="Not Required"),"Clearance required for H.E. Office; ","")&amp;IF(AND(OR(AA1961="Sent",AA1961="Pending",AA1961="Accepted",AA1961="Declined"),OR(AB1961="",AC1961="")),"Add sent date and sender; ","")&amp;IF(AND(I1961&lt;&gt;"",COUNTIF($I$3:$I$2003,I1961)&gt;1),"Duplicate email; ","")&amp;IF(AND(J1961&lt;&gt;"",COUNTIF($J$3:$J$2003,J1961)&gt;1),"Duplicate mobile; ","")))</f>
        <v/>
      </c>
    </row>
    <row r="1962" spans="14:37" x14ac:dyDescent="0.2">
      <c r="N1962" s="16" t="str">
        <f>IF(M1962="","",IFERROR(INDEX(#REF!,MATCH(M1962,#REF!,0)),"Check country"))</f>
        <v/>
      </c>
      <c r="AK1962" s="16" t="str">
        <f>IF(COUNTA(B1962:M1962)+COUNTA(O1962:AJ1962)=0,"",IF(IF(((B1962="")*1+(C1962="")*1+(D1962="")*1+(F1962="")*1+(G1962="")*1+(H1962="")*1+(L1962="")*1+(M1962="")*1+(O1962="")*1+(P1962="")*1+(Q1962="")*1+(R1962="")*1+(S1962="")*1+(T1962="")*1+(U1962="")*1+(V1962="")*1+(W1962="")*1+(X1962="")*1+(Y1962="")*1+(Z1962="")*1+(AA1962="")*1+AND(I1962="",J1962="")*1)&gt;0,((B1962="")*1+(C1962="")*1+(D1962="")*1+(F1962="")*1+(G1962="")*1+(H1962="")*1+(L1962="")*1+(M1962="")*1+(O1962="")*1+(P1962="")*1+(Q1962="")*1+(R1962="")*1+(S1962="")*1+(T1962="")*1+(U1962="")*1+(V1962="")*1+(W1962="")*1+(X1962="")*1+(Y1962="")*1+(Z1962="")*1+(AA1962="")*1+AND(I1962="",J1962="")*1)&amp;" required missing; ","")&amp;IF(AND(Y1962="H.E.'s Office",Z1962&lt;&gt;"Approved",OR(AA1962="Sent",AA1962="Pending",AA1962="Accepted",AA1962="Declined")),"Clearance not approved; ","")&amp;IF(AND(Y1962="H.E.'s Office",Z1962="Not Required"),"Clearance required for H.E. Office; ","")&amp;IF(AND(OR(AA1962="Sent",AA1962="Pending",AA1962="Accepted",AA1962="Declined"),OR(AB1962="",AC1962="")),"Add sent date and sender; ","")&amp;IF(AND(I1962&lt;&gt;"",COUNTIF($I$3:$I$2003,I1962)&gt;1),"Duplicate email; ","")&amp;IF(AND(J1962&lt;&gt;"",COUNTIF($J$3:$J$2003,J1962)&gt;1),"Duplicate mobile; ","")="","Complete",IF(((B1962="")*1+(C1962="")*1+(D1962="")*1+(F1962="")*1+(G1962="")*1+(H1962="")*1+(L1962="")*1+(M1962="")*1+(O1962="")*1+(P1962="")*1+(Q1962="")*1+(R1962="")*1+(S1962="")*1+(T1962="")*1+(U1962="")*1+(V1962="")*1+(W1962="")*1+(X1962="")*1+(Y1962="")*1+(Z1962="")*1+(AA1962="")*1+AND(I1962="",J1962="")*1)&gt;0,((B1962="")*1+(C1962="")*1+(D1962="")*1+(F1962="")*1+(G1962="")*1+(H1962="")*1+(L1962="")*1+(M1962="")*1+(O1962="")*1+(P1962="")*1+(Q1962="")*1+(R1962="")*1+(S1962="")*1+(T1962="")*1+(U1962="")*1+(V1962="")*1+(W1962="")*1+(X1962="")*1+(Y1962="")*1+(Z1962="")*1+(AA1962="")*1+AND(I1962="",J1962="")*1)&amp;" required missing; ","")&amp;IF(AND(Y1962="H.E.'s Office",Z1962&lt;&gt;"Approved",OR(AA1962="Sent",AA1962="Pending",AA1962="Accepted",AA1962="Declined")),"Clearance not approved; ","")&amp;IF(AND(Y1962="H.E.'s Office",Z1962="Not Required"),"Clearance required for H.E. Office; ","")&amp;IF(AND(OR(AA1962="Sent",AA1962="Pending",AA1962="Accepted",AA1962="Declined"),OR(AB1962="",AC1962="")),"Add sent date and sender; ","")&amp;IF(AND(I1962&lt;&gt;"",COUNTIF($I$3:$I$2003,I1962)&gt;1),"Duplicate email; ","")&amp;IF(AND(J1962&lt;&gt;"",COUNTIF($J$3:$J$2003,J1962)&gt;1),"Duplicate mobile; ","")))</f>
        <v/>
      </c>
    </row>
    <row r="1963" spans="14:37" x14ac:dyDescent="0.2">
      <c r="N1963" s="16" t="str">
        <f>IF(M1963="","",IFERROR(INDEX(#REF!,MATCH(M1963,#REF!,0)),"Check country"))</f>
        <v/>
      </c>
      <c r="AK1963" s="16" t="str">
        <f>IF(COUNTA(B1963:M1963)+COUNTA(O1963:AJ1963)=0,"",IF(IF(((B1963="")*1+(C1963="")*1+(D1963="")*1+(F1963="")*1+(G1963="")*1+(H1963="")*1+(L1963="")*1+(M1963="")*1+(O1963="")*1+(P1963="")*1+(Q1963="")*1+(R1963="")*1+(S1963="")*1+(T1963="")*1+(U1963="")*1+(V1963="")*1+(W1963="")*1+(X1963="")*1+(Y1963="")*1+(Z1963="")*1+(AA1963="")*1+AND(I1963="",J1963="")*1)&gt;0,((B1963="")*1+(C1963="")*1+(D1963="")*1+(F1963="")*1+(G1963="")*1+(H1963="")*1+(L1963="")*1+(M1963="")*1+(O1963="")*1+(P1963="")*1+(Q1963="")*1+(R1963="")*1+(S1963="")*1+(T1963="")*1+(U1963="")*1+(V1963="")*1+(W1963="")*1+(X1963="")*1+(Y1963="")*1+(Z1963="")*1+(AA1963="")*1+AND(I1963="",J1963="")*1)&amp;" required missing; ","")&amp;IF(AND(Y1963="H.E.'s Office",Z1963&lt;&gt;"Approved",OR(AA1963="Sent",AA1963="Pending",AA1963="Accepted",AA1963="Declined")),"Clearance not approved; ","")&amp;IF(AND(Y1963="H.E.'s Office",Z1963="Not Required"),"Clearance required for H.E. Office; ","")&amp;IF(AND(OR(AA1963="Sent",AA1963="Pending",AA1963="Accepted",AA1963="Declined"),OR(AB1963="",AC1963="")),"Add sent date and sender; ","")&amp;IF(AND(I1963&lt;&gt;"",COUNTIF($I$3:$I$2003,I1963)&gt;1),"Duplicate email; ","")&amp;IF(AND(J1963&lt;&gt;"",COUNTIF($J$3:$J$2003,J1963)&gt;1),"Duplicate mobile; ","")="","Complete",IF(((B1963="")*1+(C1963="")*1+(D1963="")*1+(F1963="")*1+(G1963="")*1+(H1963="")*1+(L1963="")*1+(M1963="")*1+(O1963="")*1+(P1963="")*1+(Q1963="")*1+(R1963="")*1+(S1963="")*1+(T1963="")*1+(U1963="")*1+(V1963="")*1+(W1963="")*1+(X1963="")*1+(Y1963="")*1+(Z1963="")*1+(AA1963="")*1+AND(I1963="",J1963="")*1)&gt;0,((B1963="")*1+(C1963="")*1+(D1963="")*1+(F1963="")*1+(G1963="")*1+(H1963="")*1+(L1963="")*1+(M1963="")*1+(O1963="")*1+(P1963="")*1+(Q1963="")*1+(R1963="")*1+(S1963="")*1+(T1963="")*1+(U1963="")*1+(V1963="")*1+(W1963="")*1+(X1963="")*1+(Y1963="")*1+(Z1963="")*1+(AA1963="")*1+AND(I1963="",J1963="")*1)&amp;" required missing; ","")&amp;IF(AND(Y1963="H.E.'s Office",Z1963&lt;&gt;"Approved",OR(AA1963="Sent",AA1963="Pending",AA1963="Accepted",AA1963="Declined")),"Clearance not approved; ","")&amp;IF(AND(Y1963="H.E.'s Office",Z1963="Not Required"),"Clearance required for H.E. Office; ","")&amp;IF(AND(OR(AA1963="Sent",AA1963="Pending",AA1963="Accepted",AA1963="Declined"),OR(AB1963="",AC1963="")),"Add sent date and sender; ","")&amp;IF(AND(I1963&lt;&gt;"",COUNTIF($I$3:$I$2003,I1963)&gt;1),"Duplicate email; ","")&amp;IF(AND(J1963&lt;&gt;"",COUNTIF($J$3:$J$2003,J1963)&gt;1),"Duplicate mobile; ","")))</f>
        <v/>
      </c>
    </row>
    <row r="1964" spans="14:37" x14ac:dyDescent="0.2">
      <c r="N1964" s="16" t="str">
        <f>IF(M1964="","",IFERROR(INDEX(#REF!,MATCH(M1964,#REF!,0)),"Check country"))</f>
        <v/>
      </c>
      <c r="AK1964" s="16" t="str">
        <f>IF(COUNTA(B1964:M1964)+COUNTA(O1964:AJ1964)=0,"",IF(IF(((B1964="")*1+(C1964="")*1+(D1964="")*1+(F1964="")*1+(G1964="")*1+(H1964="")*1+(L1964="")*1+(M1964="")*1+(O1964="")*1+(P1964="")*1+(Q1964="")*1+(R1964="")*1+(S1964="")*1+(T1964="")*1+(U1964="")*1+(V1964="")*1+(W1964="")*1+(X1964="")*1+(Y1964="")*1+(Z1964="")*1+(AA1964="")*1+AND(I1964="",J1964="")*1)&gt;0,((B1964="")*1+(C1964="")*1+(D1964="")*1+(F1964="")*1+(G1964="")*1+(H1964="")*1+(L1964="")*1+(M1964="")*1+(O1964="")*1+(P1964="")*1+(Q1964="")*1+(R1964="")*1+(S1964="")*1+(T1964="")*1+(U1964="")*1+(V1964="")*1+(W1964="")*1+(X1964="")*1+(Y1964="")*1+(Z1964="")*1+(AA1964="")*1+AND(I1964="",J1964="")*1)&amp;" required missing; ","")&amp;IF(AND(Y1964="H.E.'s Office",Z1964&lt;&gt;"Approved",OR(AA1964="Sent",AA1964="Pending",AA1964="Accepted",AA1964="Declined")),"Clearance not approved; ","")&amp;IF(AND(Y1964="H.E.'s Office",Z1964="Not Required"),"Clearance required for H.E. Office; ","")&amp;IF(AND(OR(AA1964="Sent",AA1964="Pending",AA1964="Accepted",AA1964="Declined"),OR(AB1964="",AC1964="")),"Add sent date and sender; ","")&amp;IF(AND(I1964&lt;&gt;"",COUNTIF($I$3:$I$2003,I1964)&gt;1),"Duplicate email; ","")&amp;IF(AND(J1964&lt;&gt;"",COUNTIF($J$3:$J$2003,J1964)&gt;1),"Duplicate mobile; ","")="","Complete",IF(((B1964="")*1+(C1964="")*1+(D1964="")*1+(F1964="")*1+(G1964="")*1+(H1964="")*1+(L1964="")*1+(M1964="")*1+(O1964="")*1+(P1964="")*1+(Q1964="")*1+(R1964="")*1+(S1964="")*1+(T1964="")*1+(U1964="")*1+(V1964="")*1+(W1964="")*1+(X1964="")*1+(Y1964="")*1+(Z1964="")*1+(AA1964="")*1+AND(I1964="",J1964="")*1)&gt;0,((B1964="")*1+(C1964="")*1+(D1964="")*1+(F1964="")*1+(G1964="")*1+(H1964="")*1+(L1964="")*1+(M1964="")*1+(O1964="")*1+(P1964="")*1+(Q1964="")*1+(R1964="")*1+(S1964="")*1+(T1964="")*1+(U1964="")*1+(V1964="")*1+(W1964="")*1+(X1964="")*1+(Y1964="")*1+(Z1964="")*1+(AA1964="")*1+AND(I1964="",J1964="")*1)&amp;" required missing; ","")&amp;IF(AND(Y1964="H.E.'s Office",Z1964&lt;&gt;"Approved",OR(AA1964="Sent",AA1964="Pending",AA1964="Accepted",AA1964="Declined")),"Clearance not approved; ","")&amp;IF(AND(Y1964="H.E.'s Office",Z1964="Not Required"),"Clearance required for H.E. Office; ","")&amp;IF(AND(OR(AA1964="Sent",AA1964="Pending",AA1964="Accepted",AA1964="Declined"),OR(AB1964="",AC1964="")),"Add sent date and sender; ","")&amp;IF(AND(I1964&lt;&gt;"",COUNTIF($I$3:$I$2003,I1964)&gt;1),"Duplicate email; ","")&amp;IF(AND(J1964&lt;&gt;"",COUNTIF($J$3:$J$2003,J1964)&gt;1),"Duplicate mobile; ","")))</f>
        <v/>
      </c>
    </row>
    <row r="1965" spans="14:37" x14ac:dyDescent="0.2">
      <c r="N1965" s="16" t="str">
        <f>IF(M1965="","",IFERROR(INDEX(#REF!,MATCH(M1965,#REF!,0)),"Check country"))</f>
        <v/>
      </c>
      <c r="AK1965" s="16" t="str">
        <f>IF(COUNTA(B1965:M1965)+COUNTA(O1965:AJ1965)=0,"",IF(IF(((B1965="")*1+(C1965="")*1+(D1965="")*1+(F1965="")*1+(G1965="")*1+(H1965="")*1+(L1965="")*1+(M1965="")*1+(O1965="")*1+(P1965="")*1+(Q1965="")*1+(R1965="")*1+(S1965="")*1+(T1965="")*1+(U1965="")*1+(V1965="")*1+(W1965="")*1+(X1965="")*1+(Y1965="")*1+(Z1965="")*1+(AA1965="")*1+AND(I1965="",J1965="")*1)&gt;0,((B1965="")*1+(C1965="")*1+(D1965="")*1+(F1965="")*1+(G1965="")*1+(H1965="")*1+(L1965="")*1+(M1965="")*1+(O1965="")*1+(P1965="")*1+(Q1965="")*1+(R1965="")*1+(S1965="")*1+(T1965="")*1+(U1965="")*1+(V1965="")*1+(W1965="")*1+(X1965="")*1+(Y1965="")*1+(Z1965="")*1+(AA1965="")*1+AND(I1965="",J1965="")*1)&amp;" required missing; ","")&amp;IF(AND(Y1965="H.E.'s Office",Z1965&lt;&gt;"Approved",OR(AA1965="Sent",AA1965="Pending",AA1965="Accepted",AA1965="Declined")),"Clearance not approved; ","")&amp;IF(AND(Y1965="H.E.'s Office",Z1965="Not Required"),"Clearance required for H.E. Office; ","")&amp;IF(AND(OR(AA1965="Sent",AA1965="Pending",AA1965="Accepted",AA1965="Declined"),OR(AB1965="",AC1965="")),"Add sent date and sender; ","")&amp;IF(AND(I1965&lt;&gt;"",COUNTIF($I$3:$I$2003,I1965)&gt;1),"Duplicate email; ","")&amp;IF(AND(J1965&lt;&gt;"",COUNTIF($J$3:$J$2003,J1965)&gt;1),"Duplicate mobile; ","")="","Complete",IF(((B1965="")*1+(C1965="")*1+(D1965="")*1+(F1965="")*1+(G1965="")*1+(H1965="")*1+(L1965="")*1+(M1965="")*1+(O1965="")*1+(P1965="")*1+(Q1965="")*1+(R1965="")*1+(S1965="")*1+(T1965="")*1+(U1965="")*1+(V1965="")*1+(W1965="")*1+(X1965="")*1+(Y1965="")*1+(Z1965="")*1+(AA1965="")*1+AND(I1965="",J1965="")*1)&gt;0,((B1965="")*1+(C1965="")*1+(D1965="")*1+(F1965="")*1+(G1965="")*1+(H1965="")*1+(L1965="")*1+(M1965="")*1+(O1965="")*1+(P1965="")*1+(Q1965="")*1+(R1965="")*1+(S1965="")*1+(T1965="")*1+(U1965="")*1+(V1965="")*1+(W1965="")*1+(X1965="")*1+(Y1965="")*1+(Z1965="")*1+(AA1965="")*1+AND(I1965="",J1965="")*1)&amp;" required missing; ","")&amp;IF(AND(Y1965="H.E.'s Office",Z1965&lt;&gt;"Approved",OR(AA1965="Sent",AA1965="Pending",AA1965="Accepted",AA1965="Declined")),"Clearance not approved; ","")&amp;IF(AND(Y1965="H.E.'s Office",Z1965="Not Required"),"Clearance required for H.E. Office; ","")&amp;IF(AND(OR(AA1965="Sent",AA1965="Pending",AA1965="Accepted",AA1965="Declined"),OR(AB1965="",AC1965="")),"Add sent date and sender; ","")&amp;IF(AND(I1965&lt;&gt;"",COUNTIF($I$3:$I$2003,I1965)&gt;1),"Duplicate email; ","")&amp;IF(AND(J1965&lt;&gt;"",COUNTIF($J$3:$J$2003,J1965)&gt;1),"Duplicate mobile; ","")))</f>
        <v/>
      </c>
    </row>
    <row r="1966" spans="14:37" x14ac:dyDescent="0.2">
      <c r="N1966" s="16" t="str">
        <f>IF(M1966="","",IFERROR(INDEX(#REF!,MATCH(M1966,#REF!,0)),"Check country"))</f>
        <v/>
      </c>
      <c r="AK1966" s="16" t="str">
        <f>IF(COUNTA(B1966:M1966)+COUNTA(O1966:AJ1966)=0,"",IF(IF(((B1966="")*1+(C1966="")*1+(D1966="")*1+(F1966="")*1+(G1966="")*1+(H1966="")*1+(L1966="")*1+(M1966="")*1+(O1966="")*1+(P1966="")*1+(Q1966="")*1+(R1966="")*1+(S1966="")*1+(T1966="")*1+(U1966="")*1+(V1966="")*1+(W1966="")*1+(X1966="")*1+(Y1966="")*1+(Z1966="")*1+(AA1966="")*1+AND(I1966="",J1966="")*1)&gt;0,((B1966="")*1+(C1966="")*1+(D1966="")*1+(F1966="")*1+(G1966="")*1+(H1966="")*1+(L1966="")*1+(M1966="")*1+(O1966="")*1+(P1966="")*1+(Q1966="")*1+(R1966="")*1+(S1966="")*1+(T1966="")*1+(U1966="")*1+(V1966="")*1+(W1966="")*1+(X1966="")*1+(Y1966="")*1+(Z1966="")*1+(AA1966="")*1+AND(I1966="",J1966="")*1)&amp;" required missing; ","")&amp;IF(AND(Y1966="H.E.'s Office",Z1966&lt;&gt;"Approved",OR(AA1966="Sent",AA1966="Pending",AA1966="Accepted",AA1966="Declined")),"Clearance not approved; ","")&amp;IF(AND(Y1966="H.E.'s Office",Z1966="Not Required"),"Clearance required for H.E. Office; ","")&amp;IF(AND(OR(AA1966="Sent",AA1966="Pending",AA1966="Accepted",AA1966="Declined"),OR(AB1966="",AC1966="")),"Add sent date and sender; ","")&amp;IF(AND(I1966&lt;&gt;"",COUNTIF($I$3:$I$2003,I1966)&gt;1),"Duplicate email; ","")&amp;IF(AND(J1966&lt;&gt;"",COUNTIF($J$3:$J$2003,J1966)&gt;1),"Duplicate mobile; ","")="","Complete",IF(((B1966="")*1+(C1966="")*1+(D1966="")*1+(F1966="")*1+(G1966="")*1+(H1966="")*1+(L1966="")*1+(M1966="")*1+(O1966="")*1+(P1966="")*1+(Q1966="")*1+(R1966="")*1+(S1966="")*1+(T1966="")*1+(U1966="")*1+(V1966="")*1+(W1966="")*1+(X1966="")*1+(Y1966="")*1+(Z1966="")*1+(AA1966="")*1+AND(I1966="",J1966="")*1)&gt;0,((B1966="")*1+(C1966="")*1+(D1966="")*1+(F1966="")*1+(G1966="")*1+(H1966="")*1+(L1966="")*1+(M1966="")*1+(O1966="")*1+(P1966="")*1+(Q1966="")*1+(R1966="")*1+(S1966="")*1+(T1966="")*1+(U1966="")*1+(V1966="")*1+(W1966="")*1+(X1966="")*1+(Y1966="")*1+(Z1966="")*1+(AA1966="")*1+AND(I1966="",J1966="")*1)&amp;" required missing; ","")&amp;IF(AND(Y1966="H.E.'s Office",Z1966&lt;&gt;"Approved",OR(AA1966="Sent",AA1966="Pending",AA1966="Accepted",AA1966="Declined")),"Clearance not approved; ","")&amp;IF(AND(Y1966="H.E.'s Office",Z1966="Not Required"),"Clearance required for H.E. Office; ","")&amp;IF(AND(OR(AA1966="Sent",AA1966="Pending",AA1966="Accepted",AA1966="Declined"),OR(AB1966="",AC1966="")),"Add sent date and sender; ","")&amp;IF(AND(I1966&lt;&gt;"",COUNTIF($I$3:$I$2003,I1966)&gt;1),"Duplicate email; ","")&amp;IF(AND(J1966&lt;&gt;"",COUNTIF($J$3:$J$2003,J1966)&gt;1),"Duplicate mobile; ","")))</f>
        <v/>
      </c>
    </row>
    <row r="1967" spans="14:37" x14ac:dyDescent="0.2">
      <c r="N1967" s="16" t="str">
        <f>IF(M1967="","",IFERROR(INDEX(#REF!,MATCH(M1967,#REF!,0)),"Check country"))</f>
        <v/>
      </c>
      <c r="AK1967" s="16" t="str">
        <f>IF(COUNTA(B1967:M1967)+COUNTA(O1967:AJ1967)=0,"",IF(IF(((B1967="")*1+(C1967="")*1+(D1967="")*1+(F1967="")*1+(G1967="")*1+(H1967="")*1+(L1967="")*1+(M1967="")*1+(O1967="")*1+(P1967="")*1+(Q1967="")*1+(R1967="")*1+(S1967="")*1+(T1967="")*1+(U1967="")*1+(V1967="")*1+(W1967="")*1+(X1967="")*1+(Y1967="")*1+(Z1967="")*1+(AA1967="")*1+AND(I1967="",J1967="")*1)&gt;0,((B1967="")*1+(C1967="")*1+(D1967="")*1+(F1967="")*1+(G1967="")*1+(H1967="")*1+(L1967="")*1+(M1967="")*1+(O1967="")*1+(P1967="")*1+(Q1967="")*1+(R1967="")*1+(S1967="")*1+(T1967="")*1+(U1967="")*1+(V1967="")*1+(W1967="")*1+(X1967="")*1+(Y1967="")*1+(Z1967="")*1+(AA1967="")*1+AND(I1967="",J1967="")*1)&amp;" required missing; ","")&amp;IF(AND(Y1967="H.E.'s Office",Z1967&lt;&gt;"Approved",OR(AA1967="Sent",AA1967="Pending",AA1967="Accepted",AA1967="Declined")),"Clearance not approved; ","")&amp;IF(AND(Y1967="H.E.'s Office",Z1967="Not Required"),"Clearance required for H.E. Office; ","")&amp;IF(AND(OR(AA1967="Sent",AA1967="Pending",AA1967="Accepted",AA1967="Declined"),OR(AB1967="",AC1967="")),"Add sent date and sender; ","")&amp;IF(AND(I1967&lt;&gt;"",COUNTIF($I$3:$I$2003,I1967)&gt;1),"Duplicate email; ","")&amp;IF(AND(J1967&lt;&gt;"",COUNTIF($J$3:$J$2003,J1967)&gt;1),"Duplicate mobile; ","")="","Complete",IF(((B1967="")*1+(C1967="")*1+(D1967="")*1+(F1967="")*1+(G1967="")*1+(H1967="")*1+(L1967="")*1+(M1967="")*1+(O1967="")*1+(P1967="")*1+(Q1967="")*1+(R1967="")*1+(S1967="")*1+(T1967="")*1+(U1967="")*1+(V1967="")*1+(W1967="")*1+(X1967="")*1+(Y1967="")*1+(Z1967="")*1+(AA1967="")*1+AND(I1967="",J1967="")*1)&gt;0,((B1967="")*1+(C1967="")*1+(D1967="")*1+(F1967="")*1+(G1967="")*1+(H1967="")*1+(L1967="")*1+(M1967="")*1+(O1967="")*1+(P1967="")*1+(Q1967="")*1+(R1967="")*1+(S1967="")*1+(T1967="")*1+(U1967="")*1+(V1967="")*1+(W1967="")*1+(X1967="")*1+(Y1967="")*1+(Z1967="")*1+(AA1967="")*1+AND(I1967="",J1967="")*1)&amp;" required missing; ","")&amp;IF(AND(Y1967="H.E.'s Office",Z1967&lt;&gt;"Approved",OR(AA1967="Sent",AA1967="Pending",AA1967="Accepted",AA1967="Declined")),"Clearance not approved; ","")&amp;IF(AND(Y1967="H.E.'s Office",Z1967="Not Required"),"Clearance required for H.E. Office; ","")&amp;IF(AND(OR(AA1967="Sent",AA1967="Pending",AA1967="Accepted",AA1967="Declined"),OR(AB1967="",AC1967="")),"Add sent date and sender; ","")&amp;IF(AND(I1967&lt;&gt;"",COUNTIF($I$3:$I$2003,I1967)&gt;1),"Duplicate email; ","")&amp;IF(AND(J1967&lt;&gt;"",COUNTIF($J$3:$J$2003,J1967)&gt;1),"Duplicate mobile; ","")))</f>
        <v/>
      </c>
    </row>
    <row r="1968" spans="14:37" x14ac:dyDescent="0.2">
      <c r="N1968" s="16" t="str">
        <f>IF(M1968="","",IFERROR(INDEX(#REF!,MATCH(M1968,#REF!,0)),"Check country"))</f>
        <v/>
      </c>
      <c r="AK1968" s="16" t="str">
        <f>IF(COUNTA(B1968:M1968)+COUNTA(O1968:AJ1968)=0,"",IF(IF(((B1968="")*1+(C1968="")*1+(D1968="")*1+(F1968="")*1+(G1968="")*1+(H1968="")*1+(L1968="")*1+(M1968="")*1+(O1968="")*1+(P1968="")*1+(Q1968="")*1+(R1968="")*1+(S1968="")*1+(T1968="")*1+(U1968="")*1+(V1968="")*1+(W1968="")*1+(X1968="")*1+(Y1968="")*1+(Z1968="")*1+(AA1968="")*1+AND(I1968="",J1968="")*1)&gt;0,((B1968="")*1+(C1968="")*1+(D1968="")*1+(F1968="")*1+(G1968="")*1+(H1968="")*1+(L1968="")*1+(M1968="")*1+(O1968="")*1+(P1968="")*1+(Q1968="")*1+(R1968="")*1+(S1968="")*1+(T1968="")*1+(U1968="")*1+(V1968="")*1+(W1968="")*1+(X1968="")*1+(Y1968="")*1+(Z1968="")*1+(AA1968="")*1+AND(I1968="",J1968="")*1)&amp;" required missing; ","")&amp;IF(AND(Y1968="H.E.'s Office",Z1968&lt;&gt;"Approved",OR(AA1968="Sent",AA1968="Pending",AA1968="Accepted",AA1968="Declined")),"Clearance not approved; ","")&amp;IF(AND(Y1968="H.E.'s Office",Z1968="Not Required"),"Clearance required for H.E. Office; ","")&amp;IF(AND(OR(AA1968="Sent",AA1968="Pending",AA1968="Accepted",AA1968="Declined"),OR(AB1968="",AC1968="")),"Add sent date and sender; ","")&amp;IF(AND(I1968&lt;&gt;"",COUNTIF($I$3:$I$2003,I1968)&gt;1),"Duplicate email; ","")&amp;IF(AND(J1968&lt;&gt;"",COUNTIF($J$3:$J$2003,J1968)&gt;1),"Duplicate mobile; ","")="","Complete",IF(((B1968="")*1+(C1968="")*1+(D1968="")*1+(F1968="")*1+(G1968="")*1+(H1968="")*1+(L1968="")*1+(M1968="")*1+(O1968="")*1+(P1968="")*1+(Q1968="")*1+(R1968="")*1+(S1968="")*1+(T1968="")*1+(U1968="")*1+(V1968="")*1+(W1968="")*1+(X1968="")*1+(Y1968="")*1+(Z1968="")*1+(AA1968="")*1+AND(I1968="",J1968="")*1)&gt;0,((B1968="")*1+(C1968="")*1+(D1968="")*1+(F1968="")*1+(G1968="")*1+(H1968="")*1+(L1968="")*1+(M1968="")*1+(O1968="")*1+(P1968="")*1+(Q1968="")*1+(R1968="")*1+(S1968="")*1+(T1968="")*1+(U1968="")*1+(V1968="")*1+(W1968="")*1+(X1968="")*1+(Y1968="")*1+(Z1968="")*1+(AA1968="")*1+AND(I1968="",J1968="")*1)&amp;" required missing; ","")&amp;IF(AND(Y1968="H.E.'s Office",Z1968&lt;&gt;"Approved",OR(AA1968="Sent",AA1968="Pending",AA1968="Accepted",AA1968="Declined")),"Clearance not approved; ","")&amp;IF(AND(Y1968="H.E.'s Office",Z1968="Not Required"),"Clearance required for H.E. Office; ","")&amp;IF(AND(OR(AA1968="Sent",AA1968="Pending",AA1968="Accepted",AA1968="Declined"),OR(AB1968="",AC1968="")),"Add sent date and sender; ","")&amp;IF(AND(I1968&lt;&gt;"",COUNTIF($I$3:$I$2003,I1968)&gt;1),"Duplicate email; ","")&amp;IF(AND(J1968&lt;&gt;"",COUNTIF($J$3:$J$2003,J1968)&gt;1),"Duplicate mobile; ","")))</f>
        <v/>
      </c>
    </row>
    <row r="1969" spans="14:37" x14ac:dyDescent="0.2">
      <c r="N1969" s="16" t="str">
        <f>IF(M1969="","",IFERROR(INDEX(#REF!,MATCH(M1969,#REF!,0)),"Check country"))</f>
        <v/>
      </c>
      <c r="AK1969" s="16" t="str">
        <f>IF(COUNTA(B1969:M1969)+COUNTA(O1969:AJ1969)=0,"",IF(IF(((B1969="")*1+(C1969="")*1+(D1969="")*1+(F1969="")*1+(G1969="")*1+(H1969="")*1+(L1969="")*1+(M1969="")*1+(O1969="")*1+(P1969="")*1+(Q1969="")*1+(R1969="")*1+(S1969="")*1+(T1969="")*1+(U1969="")*1+(V1969="")*1+(W1969="")*1+(X1969="")*1+(Y1969="")*1+(Z1969="")*1+(AA1969="")*1+AND(I1969="",J1969="")*1)&gt;0,((B1969="")*1+(C1969="")*1+(D1969="")*1+(F1969="")*1+(G1969="")*1+(H1969="")*1+(L1969="")*1+(M1969="")*1+(O1969="")*1+(P1969="")*1+(Q1969="")*1+(R1969="")*1+(S1969="")*1+(T1969="")*1+(U1969="")*1+(V1969="")*1+(W1969="")*1+(X1969="")*1+(Y1969="")*1+(Z1969="")*1+(AA1969="")*1+AND(I1969="",J1969="")*1)&amp;" required missing; ","")&amp;IF(AND(Y1969="H.E.'s Office",Z1969&lt;&gt;"Approved",OR(AA1969="Sent",AA1969="Pending",AA1969="Accepted",AA1969="Declined")),"Clearance not approved; ","")&amp;IF(AND(Y1969="H.E.'s Office",Z1969="Not Required"),"Clearance required for H.E. Office; ","")&amp;IF(AND(OR(AA1969="Sent",AA1969="Pending",AA1969="Accepted",AA1969="Declined"),OR(AB1969="",AC1969="")),"Add sent date and sender; ","")&amp;IF(AND(I1969&lt;&gt;"",COUNTIF($I$3:$I$2003,I1969)&gt;1),"Duplicate email; ","")&amp;IF(AND(J1969&lt;&gt;"",COUNTIF($J$3:$J$2003,J1969)&gt;1),"Duplicate mobile; ","")="","Complete",IF(((B1969="")*1+(C1969="")*1+(D1969="")*1+(F1969="")*1+(G1969="")*1+(H1969="")*1+(L1969="")*1+(M1969="")*1+(O1969="")*1+(P1969="")*1+(Q1969="")*1+(R1969="")*1+(S1969="")*1+(T1969="")*1+(U1969="")*1+(V1969="")*1+(W1969="")*1+(X1969="")*1+(Y1969="")*1+(Z1969="")*1+(AA1969="")*1+AND(I1969="",J1969="")*1)&gt;0,((B1969="")*1+(C1969="")*1+(D1969="")*1+(F1969="")*1+(G1969="")*1+(H1969="")*1+(L1969="")*1+(M1969="")*1+(O1969="")*1+(P1969="")*1+(Q1969="")*1+(R1969="")*1+(S1969="")*1+(T1969="")*1+(U1969="")*1+(V1969="")*1+(W1969="")*1+(X1969="")*1+(Y1969="")*1+(Z1969="")*1+(AA1969="")*1+AND(I1969="",J1969="")*1)&amp;" required missing; ","")&amp;IF(AND(Y1969="H.E.'s Office",Z1969&lt;&gt;"Approved",OR(AA1969="Sent",AA1969="Pending",AA1969="Accepted",AA1969="Declined")),"Clearance not approved; ","")&amp;IF(AND(Y1969="H.E.'s Office",Z1969="Not Required"),"Clearance required for H.E. Office; ","")&amp;IF(AND(OR(AA1969="Sent",AA1969="Pending",AA1969="Accepted",AA1969="Declined"),OR(AB1969="",AC1969="")),"Add sent date and sender; ","")&amp;IF(AND(I1969&lt;&gt;"",COUNTIF($I$3:$I$2003,I1969)&gt;1),"Duplicate email; ","")&amp;IF(AND(J1969&lt;&gt;"",COUNTIF($J$3:$J$2003,J1969)&gt;1),"Duplicate mobile; ","")))</f>
        <v/>
      </c>
    </row>
    <row r="1970" spans="14:37" x14ac:dyDescent="0.2">
      <c r="N1970" s="16" t="str">
        <f>IF(M1970="","",IFERROR(INDEX(#REF!,MATCH(M1970,#REF!,0)),"Check country"))</f>
        <v/>
      </c>
      <c r="AK1970" s="16" t="str">
        <f>IF(COUNTA(B1970:M1970)+COUNTA(O1970:AJ1970)=0,"",IF(IF(((B1970="")*1+(C1970="")*1+(D1970="")*1+(F1970="")*1+(G1970="")*1+(H1970="")*1+(L1970="")*1+(M1970="")*1+(O1970="")*1+(P1970="")*1+(Q1970="")*1+(R1970="")*1+(S1970="")*1+(T1970="")*1+(U1970="")*1+(V1970="")*1+(W1970="")*1+(X1970="")*1+(Y1970="")*1+(Z1970="")*1+(AA1970="")*1+AND(I1970="",J1970="")*1)&gt;0,((B1970="")*1+(C1970="")*1+(D1970="")*1+(F1970="")*1+(G1970="")*1+(H1970="")*1+(L1970="")*1+(M1970="")*1+(O1970="")*1+(P1970="")*1+(Q1970="")*1+(R1970="")*1+(S1970="")*1+(T1970="")*1+(U1970="")*1+(V1970="")*1+(W1970="")*1+(X1970="")*1+(Y1970="")*1+(Z1970="")*1+(AA1970="")*1+AND(I1970="",J1970="")*1)&amp;" required missing; ","")&amp;IF(AND(Y1970="H.E.'s Office",Z1970&lt;&gt;"Approved",OR(AA1970="Sent",AA1970="Pending",AA1970="Accepted",AA1970="Declined")),"Clearance not approved; ","")&amp;IF(AND(Y1970="H.E.'s Office",Z1970="Not Required"),"Clearance required for H.E. Office; ","")&amp;IF(AND(OR(AA1970="Sent",AA1970="Pending",AA1970="Accepted",AA1970="Declined"),OR(AB1970="",AC1970="")),"Add sent date and sender; ","")&amp;IF(AND(I1970&lt;&gt;"",COUNTIF($I$3:$I$2003,I1970)&gt;1),"Duplicate email; ","")&amp;IF(AND(J1970&lt;&gt;"",COUNTIF($J$3:$J$2003,J1970)&gt;1),"Duplicate mobile; ","")="","Complete",IF(((B1970="")*1+(C1970="")*1+(D1970="")*1+(F1970="")*1+(G1970="")*1+(H1970="")*1+(L1970="")*1+(M1970="")*1+(O1970="")*1+(P1970="")*1+(Q1970="")*1+(R1970="")*1+(S1970="")*1+(T1970="")*1+(U1970="")*1+(V1970="")*1+(W1970="")*1+(X1970="")*1+(Y1970="")*1+(Z1970="")*1+(AA1970="")*1+AND(I1970="",J1970="")*1)&gt;0,((B1970="")*1+(C1970="")*1+(D1970="")*1+(F1970="")*1+(G1970="")*1+(H1970="")*1+(L1970="")*1+(M1970="")*1+(O1970="")*1+(P1970="")*1+(Q1970="")*1+(R1970="")*1+(S1970="")*1+(T1970="")*1+(U1970="")*1+(V1970="")*1+(W1970="")*1+(X1970="")*1+(Y1970="")*1+(Z1970="")*1+(AA1970="")*1+AND(I1970="",J1970="")*1)&amp;" required missing; ","")&amp;IF(AND(Y1970="H.E.'s Office",Z1970&lt;&gt;"Approved",OR(AA1970="Sent",AA1970="Pending",AA1970="Accepted",AA1970="Declined")),"Clearance not approved; ","")&amp;IF(AND(Y1970="H.E.'s Office",Z1970="Not Required"),"Clearance required for H.E. Office; ","")&amp;IF(AND(OR(AA1970="Sent",AA1970="Pending",AA1970="Accepted",AA1970="Declined"),OR(AB1970="",AC1970="")),"Add sent date and sender; ","")&amp;IF(AND(I1970&lt;&gt;"",COUNTIF($I$3:$I$2003,I1970)&gt;1),"Duplicate email; ","")&amp;IF(AND(J1970&lt;&gt;"",COUNTIF($J$3:$J$2003,J1970)&gt;1),"Duplicate mobile; ","")))</f>
        <v/>
      </c>
    </row>
    <row r="1971" spans="14:37" x14ac:dyDescent="0.2">
      <c r="N1971" s="16" t="str">
        <f>IF(M1971="","",IFERROR(INDEX(#REF!,MATCH(M1971,#REF!,0)),"Check country"))</f>
        <v/>
      </c>
      <c r="AK1971" s="16" t="str">
        <f>IF(COUNTA(B1971:M1971)+COUNTA(O1971:AJ1971)=0,"",IF(IF(((B1971="")*1+(C1971="")*1+(D1971="")*1+(F1971="")*1+(G1971="")*1+(H1971="")*1+(L1971="")*1+(M1971="")*1+(O1971="")*1+(P1971="")*1+(Q1971="")*1+(R1971="")*1+(S1971="")*1+(T1971="")*1+(U1971="")*1+(V1971="")*1+(W1971="")*1+(X1971="")*1+(Y1971="")*1+(Z1971="")*1+(AA1971="")*1+AND(I1971="",J1971="")*1)&gt;0,((B1971="")*1+(C1971="")*1+(D1971="")*1+(F1971="")*1+(G1971="")*1+(H1971="")*1+(L1971="")*1+(M1971="")*1+(O1971="")*1+(P1971="")*1+(Q1971="")*1+(R1971="")*1+(S1971="")*1+(T1971="")*1+(U1971="")*1+(V1971="")*1+(W1971="")*1+(X1971="")*1+(Y1971="")*1+(Z1971="")*1+(AA1971="")*1+AND(I1971="",J1971="")*1)&amp;" required missing; ","")&amp;IF(AND(Y1971="H.E.'s Office",Z1971&lt;&gt;"Approved",OR(AA1971="Sent",AA1971="Pending",AA1971="Accepted",AA1971="Declined")),"Clearance not approved; ","")&amp;IF(AND(Y1971="H.E.'s Office",Z1971="Not Required"),"Clearance required for H.E. Office; ","")&amp;IF(AND(OR(AA1971="Sent",AA1971="Pending",AA1971="Accepted",AA1971="Declined"),OR(AB1971="",AC1971="")),"Add sent date and sender; ","")&amp;IF(AND(I1971&lt;&gt;"",COUNTIF($I$3:$I$2003,I1971)&gt;1),"Duplicate email; ","")&amp;IF(AND(J1971&lt;&gt;"",COUNTIF($J$3:$J$2003,J1971)&gt;1),"Duplicate mobile; ","")="","Complete",IF(((B1971="")*1+(C1971="")*1+(D1971="")*1+(F1971="")*1+(G1971="")*1+(H1971="")*1+(L1971="")*1+(M1971="")*1+(O1971="")*1+(P1971="")*1+(Q1971="")*1+(R1971="")*1+(S1971="")*1+(T1971="")*1+(U1971="")*1+(V1971="")*1+(W1971="")*1+(X1971="")*1+(Y1971="")*1+(Z1971="")*1+(AA1971="")*1+AND(I1971="",J1971="")*1)&gt;0,((B1971="")*1+(C1971="")*1+(D1971="")*1+(F1971="")*1+(G1971="")*1+(H1971="")*1+(L1971="")*1+(M1971="")*1+(O1971="")*1+(P1971="")*1+(Q1971="")*1+(R1971="")*1+(S1971="")*1+(T1971="")*1+(U1971="")*1+(V1971="")*1+(W1971="")*1+(X1971="")*1+(Y1971="")*1+(Z1971="")*1+(AA1971="")*1+AND(I1971="",J1971="")*1)&amp;" required missing; ","")&amp;IF(AND(Y1971="H.E.'s Office",Z1971&lt;&gt;"Approved",OR(AA1971="Sent",AA1971="Pending",AA1971="Accepted",AA1971="Declined")),"Clearance not approved; ","")&amp;IF(AND(Y1971="H.E.'s Office",Z1971="Not Required"),"Clearance required for H.E. Office; ","")&amp;IF(AND(OR(AA1971="Sent",AA1971="Pending",AA1971="Accepted",AA1971="Declined"),OR(AB1971="",AC1971="")),"Add sent date and sender; ","")&amp;IF(AND(I1971&lt;&gt;"",COUNTIF($I$3:$I$2003,I1971)&gt;1),"Duplicate email; ","")&amp;IF(AND(J1971&lt;&gt;"",COUNTIF($J$3:$J$2003,J1971)&gt;1),"Duplicate mobile; ","")))</f>
        <v/>
      </c>
    </row>
    <row r="1972" spans="14:37" x14ac:dyDescent="0.2">
      <c r="N1972" s="16" t="str">
        <f>IF(M1972="","",IFERROR(INDEX(#REF!,MATCH(M1972,#REF!,0)),"Check country"))</f>
        <v/>
      </c>
      <c r="AK1972" s="16" t="str">
        <f>IF(COUNTA(B1972:M1972)+COUNTA(O1972:AJ1972)=0,"",IF(IF(((B1972="")*1+(C1972="")*1+(D1972="")*1+(F1972="")*1+(G1972="")*1+(H1972="")*1+(L1972="")*1+(M1972="")*1+(O1972="")*1+(P1972="")*1+(Q1972="")*1+(R1972="")*1+(S1972="")*1+(T1972="")*1+(U1972="")*1+(V1972="")*1+(W1972="")*1+(X1972="")*1+(Y1972="")*1+(Z1972="")*1+(AA1972="")*1+AND(I1972="",J1972="")*1)&gt;0,((B1972="")*1+(C1972="")*1+(D1972="")*1+(F1972="")*1+(G1972="")*1+(H1972="")*1+(L1972="")*1+(M1972="")*1+(O1972="")*1+(P1972="")*1+(Q1972="")*1+(R1972="")*1+(S1972="")*1+(T1972="")*1+(U1972="")*1+(V1972="")*1+(W1972="")*1+(X1972="")*1+(Y1972="")*1+(Z1972="")*1+(AA1972="")*1+AND(I1972="",J1972="")*1)&amp;" required missing; ","")&amp;IF(AND(Y1972="H.E.'s Office",Z1972&lt;&gt;"Approved",OR(AA1972="Sent",AA1972="Pending",AA1972="Accepted",AA1972="Declined")),"Clearance not approved; ","")&amp;IF(AND(Y1972="H.E.'s Office",Z1972="Not Required"),"Clearance required for H.E. Office; ","")&amp;IF(AND(OR(AA1972="Sent",AA1972="Pending",AA1972="Accepted",AA1972="Declined"),OR(AB1972="",AC1972="")),"Add sent date and sender; ","")&amp;IF(AND(I1972&lt;&gt;"",COUNTIF($I$3:$I$2003,I1972)&gt;1),"Duplicate email; ","")&amp;IF(AND(J1972&lt;&gt;"",COUNTIF($J$3:$J$2003,J1972)&gt;1),"Duplicate mobile; ","")="","Complete",IF(((B1972="")*1+(C1972="")*1+(D1972="")*1+(F1972="")*1+(G1972="")*1+(H1972="")*1+(L1972="")*1+(M1972="")*1+(O1972="")*1+(P1972="")*1+(Q1972="")*1+(R1972="")*1+(S1972="")*1+(T1972="")*1+(U1972="")*1+(V1972="")*1+(W1972="")*1+(X1972="")*1+(Y1972="")*1+(Z1972="")*1+(AA1972="")*1+AND(I1972="",J1972="")*1)&gt;0,((B1972="")*1+(C1972="")*1+(D1972="")*1+(F1972="")*1+(G1972="")*1+(H1972="")*1+(L1972="")*1+(M1972="")*1+(O1972="")*1+(P1972="")*1+(Q1972="")*1+(R1972="")*1+(S1972="")*1+(T1972="")*1+(U1972="")*1+(V1972="")*1+(W1972="")*1+(X1972="")*1+(Y1972="")*1+(Z1972="")*1+(AA1972="")*1+AND(I1972="",J1972="")*1)&amp;" required missing; ","")&amp;IF(AND(Y1972="H.E.'s Office",Z1972&lt;&gt;"Approved",OR(AA1972="Sent",AA1972="Pending",AA1972="Accepted",AA1972="Declined")),"Clearance not approved; ","")&amp;IF(AND(Y1972="H.E.'s Office",Z1972="Not Required"),"Clearance required for H.E. Office; ","")&amp;IF(AND(OR(AA1972="Sent",AA1972="Pending",AA1972="Accepted",AA1972="Declined"),OR(AB1972="",AC1972="")),"Add sent date and sender; ","")&amp;IF(AND(I1972&lt;&gt;"",COUNTIF($I$3:$I$2003,I1972)&gt;1),"Duplicate email; ","")&amp;IF(AND(J1972&lt;&gt;"",COUNTIF($J$3:$J$2003,J1972)&gt;1),"Duplicate mobile; ","")))</f>
        <v/>
      </c>
    </row>
    <row r="1973" spans="14:37" x14ac:dyDescent="0.2">
      <c r="N1973" s="16" t="str">
        <f>IF(M1973="","",IFERROR(INDEX(#REF!,MATCH(M1973,#REF!,0)),"Check country"))</f>
        <v/>
      </c>
      <c r="AK1973" s="16" t="str">
        <f>IF(COUNTA(B1973:M1973)+COUNTA(O1973:AJ1973)=0,"",IF(IF(((B1973="")*1+(C1973="")*1+(D1973="")*1+(F1973="")*1+(G1973="")*1+(H1973="")*1+(L1973="")*1+(M1973="")*1+(O1973="")*1+(P1973="")*1+(Q1973="")*1+(R1973="")*1+(S1973="")*1+(T1973="")*1+(U1973="")*1+(V1973="")*1+(W1973="")*1+(X1973="")*1+(Y1973="")*1+(Z1973="")*1+(AA1973="")*1+AND(I1973="",J1973="")*1)&gt;0,((B1973="")*1+(C1973="")*1+(D1973="")*1+(F1973="")*1+(G1973="")*1+(H1973="")*1+(L1973="")*1+(M1973="")*1+(O1973="")*1+(P1973="")*1+(Q1973="")*1+(R1973="")*1+(S1973="")*1+(T1973="")*1+(U1973="")*1+(V1973="")*1+(W1973="")*1+(X1973="")*1+(Y1973="")*1+(Z1973="")*1+(AA1973="")*1+AND(I1973="",J1973="")*1)&amp;" required missing; ","")&amp;IF(AND(Y1973="H.E.'s Office",Z1973&lt;&gt;"Approved",OR(AA1973="Sent",AA1973="Pending",AA1973="Accepted",AA1973="Declined")),"Clearance not approved; ","")&amp;IF(AND(Y1973="H.E.'s Office",Z1973="Not Required"),"Clearance required for H.E. Office; ","")&amp;IF(AND(OR(AA1973="Sent",AA1973="Pending",AA1973="Accepted",AA1973="Declined"),OR(AB1973="",AC1973="")),"Add sent date and sender; ","")&amp;IF(AND(I1973&lt;&gt;"",COUNTIF($I$3:$I$2003,I1973)&gt;1),"Duplicate email; ","")&amp;IF(AND(J1973&lt;&gt;"",COUNTIF($J$3:$J$2003,J1973)&gt;1),"Duplicate mobile; ","")="","Complete",IF(((B1973="")*1+(C1973="")*1+(D1973="")*1+(F1973="")*1+(G1973="")*1+(H1973="")*1+(L1973="")*1+(M1973="")*1+(O1973="")*1+(P1973="")*1+(Q1973="")*1+(R1973="")*1+(S1973="")*1+(T1973="")*1+(U1973="")*1+(V1973="")*1+(W1973="")*1+(X1973="")*1+(Y1973="")*1+(Z1973="")*1+(AA1973="")*1+AND(I1973="",J1973="")*1)&gt;0,((B1973="")*1+(C1973="")*1+(D1973="")*1+(F1973="")*1+(G1973="")*1+(H1973="")*1+(L1973="")*1+(M1973="")*1+(O1973="")*1+(P1973="")*1+(Q1973="")*1+(R1973="")*1+(S1973="")*1+(T1973="")*1+(U1973="")*1+(V1973="")*1+(W1973="")*1+(X1973="")*1+(Y1973="")*1+(Z1973="")*1+(AA1973="")*1+AND(I1973="",J1973="")*1)&amp;" required missing; ","")&amp;IF(AND(Y1973="H.E.'s Office",Z1973&lt;&gt;"Approved",OR(AA1973="Sent",AA1973="Pending",AA1973="Accepted",AA1973="Declined")),"Clearance not approved; ","")&amp;IF(AND(Y1973="H.E.'s Office",Z1973="Not Required"),"Clearance required for H.E. Office; ","")&amp;IF(AND(OR(AA1973="Sent",AA1973="Pending",AA1973="Accepted",AA1973="Declined"),OR(AB1973="",AC1973="")),"Add sent date and sender; ","")&amp;IF(AND(I1973&lt;&gt;"",COUNTIF($I$3:$I$2003,I1973)&gt;1),"Duplicate email; ","")&amp;IF(AND(J1973&lt;&gt;"",COUNTIF($J$3:$J$2003,J1973)&gt;1),"Duplicate mobile; ","")))</f>
        <v/>
      </c>
    </row>
    <row r="1974" spans="14:37" x14ac:dyDescent="0.2">
      <c r="N1974" s="16" t="str">
        <f>IF(M1974="","",IFERROR(INDEX(#REF!,MATCH(M1974,#REF!,0)),"Check country"))</f>
        <v/>
      </c>
      <c r="AK1974" s="16" t="str">
        <f>IF(COUNTA(B1974:M1974)+COUNTA(O1974:AJ1974)=0,"",IF(IF(((B1974="")*1+(C1974="")*1+(D1974="")*1+(F1974="")*1+(G1974="")*1+(H1974="")*1+(L1974="")*1+(M1974="")*1+(O1974="")*1+(P1974="")*1+(Q1974="")*1+(R1974="")*1+(S1974="")*1+(T1974="")*1+(U1974="")*1+(V1974="")*1+(W1974="")*1+(X1974="")*1+(Y1974="")*1+(Z1974="")*1+(AA1974="")*1+AND(I1974="",J1974="")*1)&gt;0,((B1974="")*1+(C1974="")*1+(D1974="")*1+(F1974="")*1+(G1974="")*1+(H1974="")*1+(L1974="")*1+(M1974="")*1+(O1974="")*1+(P1974="")*1+(Q1974="")*1+(R1974="")*1+(S1974="")*1+(T1974="")*1+(U1974="")*1+(V1974="")*1+(W1974="")*1+(X1974="")*1+(Y1974="")*1+(Z1974="")*1+(AA1974="")*1+AND(I1974="",J1974="")*1)&amp;" required missing; ","")&amp;IF(AND(Y1974="H.E.'s Office",Z1974&lt;&gt;"Approved",OR(AA1974="Sent",AA1974="Pending",AA1974="Accepted",AA1974="Declined")),"Clearance not approved; ","")&amp;IF(AND(Y1974="H.E.'s Office",Z1974="Not Required"),"Clearance required for H.E. Office; ","")&amp;IF(AND(OR(AA1974="Sent",AA1974="Pending",AA1974="Accepted",AA1974="Declined"),OR(AB1974="",AC1974="")),"Add sent date and sender; ","")&amp;IF(AND(I1974&lt;&gt;"",COUNTIF($I$3:$I$2003,I1974)&gt;1),"Duplicate email; ","")&amp;IF(AND(J1974&lt;&gt;"",COUNTIF($J$3:$J$2003,J1974)&gt;1),"Duplicate mobile; ","")="","Complete",IF(((B1974="")*1+(C1974="")*1+(D1974="")*1+(F1974="")*1+(G1974="")*1+(H1974="")*1+(L1974="")*1+(M1974="")*1+(O1974="")*1+(P1974="")*1+(Q1974="")*1+(R1974="")*1+(S1974="")*1+(T1974="")*1+(U1974="")*1+(V1974="")*1+(W1974="")*1+(X1974="")*1+(Y1974="")*1+(Z1974="")*1+(AA1974="")*1+AND(I1974="",J1974="")*1)&gt;0,((B1974="")*1+(C1974="")*1+(D1974="")*1+(F1974="")*1+(G1974="")*1+(H1974="")*1+(L1974="")*1+(M1974="")*1+(O1974="")*1+(P1974="")*1+(Q1974="")*1+(R1974="")*1+(S1974="")*1+(T1974="")*1+(U1974="")*1+(V1974="")*1+(W1974="")*1+(X1974="")*1+(Y1974="")*1+(Z1974="")*1+(AA1974="")*1+AND(I1974="",J1974="")*1)&amp;" required missing; ","")&amp;IF(AND(Y1974="H.E.'s Office",Z1974&lt;&gt;"Approved",OR(AA1974="Sent",AA1974="Pending",AA1974="Accepted",AA1974="Declined")),"Clearance not approved; ","")&amp;IF(AND(Y1974="H.E.'s Office",Z1974="Not Required"),"Clearance required for H.E. Office; ","")&amp;IF(AND(OR(AA1974="Sent",AA1974="Pending",AA1974="Accepted",AA1974="Declined"),OR(AB1974="",AC1974="")),"Add sent date and sender; ","")&amp;IF(AND(I1974&lt;&gt;"",COUNTIF($I$3:$I$2003,I1974)&gt;1),"Duplicate email; ","")&amp;IF(AND(J1974&lt;&gt;"",COUNTIF($J$3:$J$2003,J1974)&gt;1),"Duplicate mobile; ","")))</f>
        <v/>
      </c>
    </row>
    <row r="1975" spans="14:37" x14ac:dyDescent="0.2">
      <c r="N1975" s="16" t="str">
        <f>IF(M1975="","",IFERROR(INDEX(#REF!,MATCH(M1975,#REF!,0)),"Check country"))</f>
        <v/>
      </c>
      <c r="AK1975" s="16" t="str">
        <f>IF(COUNTA(B1975:M1975)+COUNTA(O1975:AJ1975)=0,"",IF(IF(((B1975="")*1+(C1975="")*1+(D1975="")*1+(F1975="")*1+(G1975="")*1+(H1975="")*1+(L1975="")*1+(M1975="")*1+(O1975="")*1+(P1975="")*1+(Q1975="")*1+(R1975="")*1+(S1975="")*1+(T1975="")*1+(U1975="")*1+(V1975="")*1+(W1975="")*1+(X1975="")*1+(Y1975="")*1+(Z1975="")*1+(AA1975="")*1+AND(I1975="",J1975="")*1)&gt;0,((B1975="")*1+(C1975="")*1+(D1975="")*1+(F1975="")*1+(G1975="")*1+(H1975="")*1+(L1975="")*1+(M1975="")*1+(O1975="")*1+(P1975="")*1+(Q1975="")*1+(R1975="")*1+(S1975="")*1+(T1975="")*1+(U1975="")*1+(V1975="")*1+(W1975="")*1+(X1975="")*1+(Y1975="")*1+(Z1975="")*1+(AA1975="")*1+AND(I1975="",J1975="")*1)&amp;" required missing; ","")&amp;IF(AND(Y1975="H.E.'s Office",Z1975&lt;&gt;"Approved",OR(AA1975="Sent",AA1975="Pending",AA1975="Accepted",AA1975="Declined")),"Clearance not approved; ","")&amp;IF(AND(Y1975="H.E.'s Office",Z1975="Not Required"),"Clearance required for H.E. Office; ","")&amp;IF(AND(OR(AA1975="Sent",AA1975="Pending",AA1975="Accepted",AA1975="Declined"),OR(AB1975="",AC1975="")),"Add sent date and sender; ","")&amp;IF(AND(I1975&lt;&gt;"",COUNTIF($I$3:$I$2003,I1975)&gt;1),"Duplicate email; ","")&amp;IF(AND(J1975&lt;&gt;"",COUNTIF($J$3:$J$2003,J1975)&gt;1),"Duplicate mobile; ","")="","Complete",IF(((B1975="")*1+(C1975="")*1+(D1975="")*1+(F1975="")*1+(G1975="")*1+(H1975="")*1+(L1975="")*1+(M1975="")*1+(O1975="")*1+(P1975="")*1+(Q1975="")*1+(R1975="")*1+(S1975="")*1+(T1975="")*1+(U1975="")*1+(V1975="")*1+(W1975="")*1+(X1975="")*1+(Y1975="")*1+(Z1975="")*1+(AA1975="")*1+AND(I1975="",J1975="")*1)&gt;0,((B1975="")*1+(C1975="")*1+(D1975="")*1+(F1975="")*1+(G1975="")*1+(H1975="")*1+(L1975="")*1+(M1975="")*1+(O1975="")*1+(P1975="")*1+(Q1975="")*1+(R1975="")*1+(S1975="")*1+(T1975="")*1+(U1975="")*1+(V1975="")*1+(W1975="")*1+(X1975="")*1+(Y1975="")*1+(Z1975="")*1+(AA1975="")*1+AND(I1975="",J1975="")*1)&amp;" required missing; ","")&amp;IF(AND(Y1975="H.E.'s Office",Z1975&lt;&gt;"Approved",OR(AA1975="Sent",AA1975="Pending",AA1975="Accepted",AA1975="Declined")),"Clearance not approved; ","")&amp;IF(AND(Y1975="H.E.'s Office",Z1975="Not Required"),"Clearance required for H.E. Office; ","")&amp;IF(AND(OR(AA1975="Sent",AA1975="Pending",AA1975="Accepted",AA1975="Declined"),OR(AB1975="",AC1975="")),"Add sent date and sender; ","")&amp;IF(AND(I1975&lt;&gt;"",COUNTIF($I$3:$I$2003,I1975)&gt;1),"Duplicate email; ","")&amp;IF(AND(J1975&lt;&gt;"",COUNTIF($J$3:$J$2003,J1975)&gt;1),"Duplicate mobile; ","")))</f>
        <v/>
      </c>
    </row>
    <row r="1976" spans="14:37" x14ac:dyDescent="0.2">
      <c r="N1976" s="16" t="str">
        <f>IF(M1976="","",IFERROR(INDEX(#REF!,MATCH(M1976,#REF!,0)),"Check country"))</f>
        <v/>
      </c>
      <c r="AK1976" s="16" t="str">
        <f>IF(COUNTA(B1976:M1976)+COUNTA(O1976:AJ1976)=0,"",IF(IF(((B1976="")*1+(C1976="")*1+(D1976="")*1+(F1976="")*1+(G1976="")*1+(H1976="")*1+(L1976="")*1+(M1976="")*1+(O1976="")*1+(P1976="")*1+(Q1976="")*1+(R1976="")*1+(S1976="")*1+(T1976="")*1+(U1976="")*1+(V1976="")*1+(W1976="")*1+(X1976="")*1+(Y1976="")*1+(Z1976="")*1+(AA1976="")*1+AND(I1976="",J1976="")*1)&gt;0,((B1976="")*1+(C1976="")*1+(D1976="")*1+(F1976="")*1+(G1976="")*1+(H1976="")*1+(L1976="")*1+(M1976="")*1+(O1976="")*1+(P1976="")*1+(Q1976="")*1+(R1976="")*1+(S1976="")*1+(T1976="")*1+(U1976="")*1+(V1976="")*1+(W1976="")*1+(X1976="")*1+(Y1976="")*1+(Z1976="")*1+(AA1976="")*1+AND(I1976="",J1976="")*1)&amp;" required missing; ","")&amp;IF(AND(Y1976="H.E.'s Office",Z1976&lt;&gt;"Approved",OR(AA1976="Sent",AA1976="Pending",AA1976="Accepted",AA1976="Declined")),"Clearance not approved; ","")&amp;IF(AND(Y1976="H.E.'s Office",Z1976="Not Required"),"Clearance required for H.E. Office; ","")&amp;IF(AND(OR(AA1976="Sent",AA1976="Pending",AA1976="Accepted",AA1976="Declined"),OR(AB1976="",AC1976="")),"Add sent date and sender; ","")&amp;IF(AND(I1976&lt;&gt;"",COUNTIF($I$3:$I$2003,I1976)&gt;1),"Duplicate email; ","")&amp;IF(AND(J1976&lt;&gt;"",COUNTIF($J$3:$J$2003,J1976)&gt;1),"Duplicate mobile; ","")="","Complete",IF(((B1976="")*1+(C1976="")*1+(D1976="")*1+(F1976="")*1+(G1976="")*1+(H1976="")*1+(L1976="")*1+(M1976="")*1+(O1976="")*1+(P1976="")*1+(Q1976="")*1+(R1976="")*1+(S1976="")*1+(T1976="")*1+(U1976="")*1+(V1976="")*1+(W1976="")*1+(X1976="")*1+(Y1976="")*1+(Z1976="")*1+(AA1976="")*1+AND(I1976="",J1976="")*1)&gt;0,((B1976="")*1+(C1976="")*1+(D1976="")*1+(F1976="")*1+(G1976="")*1+(H1976="")*1+(L1976="")*1+(M1976="")*1+(O1976="")*1+(P1976="")*1+(Q1976="")*1+(R1976="")*1+(S1976="")*1+(T1976="")*1+(U1976="")*1+(V1976="")*1+(W1976="")*1+(X1976="")*1+(Y1976="")*1+(Z1976="")*1+(AA1976="")*1+AND(I1976="",J1976="")*1)&amp;" required missing; ","")&amp;IF(AND(Y1976="H.E.'s Office",Z1976&lt;&gt;"Approved",OR(AA1976="Sent",AA1976="Pending",AA1976="Accepted",AA1976="Declined")),"Clearance not approved; ","")&amp;IF(AND(Y1976="H.E.'s Office",Z1976="Not Required"),"Clearance required for H.E. Office; ","")&amp;IF(AND(OR(AA1976="Sent",AA1976="Pending",AA1976="Accepted",AA1976="Declined"),OR(AB1976="",AC1976="")),"Add sent date and sender; ","")&amp;IF(AND(I1976&lt;&gt;"",COUNTIF($I$3:$I$2003,I1976)&gt;1),"Duplicate email; ","")&amp;IF(AND(J1976&lt;&gt;"",COUNTIF($J$3:$J$2003,J1976)&gt;1),"Duplicate mobile; ","")))</f>
        <v/>
      </c>
    </row>
    <row r="1977" spans="14:37" x14ac:dyDescent="0.2">
      <c r="N1977" s="16" t="str">
        <f>IF(M1977="","",IFERROR(INDEX(#REF!,MATCH(M1977,#REF!,0)),"Check country"))</f>
        <v/>
      </c>
      <c r="AK1977" s="16" t="str">
        <f>IF(COUNTA(B1977:M1977)+COUNTA(O1977:AJ1977)=0,"",IF(IF(((B1977="")*1+(C1977="")*1+(D1977="")*1+(F1977="")*1+(G1977="")*1+(H1977="")*1+(L1977="")*1+(M1977="")*1+(O1977="")*1+(P1977="")*1+(Q1977="")*1+(R1977="")*1+(S1977="")*1+(T1977="")*1+(U1977="")*1+(V1977="")*1+(W1977="")*1+(X1977="")*1+(Y1977="")*1+(Z1977="")*1+(AA1977="")*1+AND(I1977="",J1977="")*1)&gt;0,((B1977="")*1+(C1977="")*1+(D1977="")*1+(F1977="")*1+(G1977="")*1+(H1977="")*1+(L1977="")*1+(M1977="")*1+(O1977="")*1+(P1977="")*1+(Q1977="")*1+(R1977="")*1+(S1977="")*1+(T1977="")*1+(U1977="")*1+(V1977="")*1+(W1977="")*1+(X1977="")*1+(Y1977="")*1+(Z1977="")*1+(AA1977="")*1+AND(I1977="",J1977="")*1)&amp;" required missing; ","")&amp;IF(AND(Y1977="H.E.'s Office",Z1977&lt;&gt;"Approved",OR(AA1977="Sent",AA1977="Pending",AA1977="Accepted",AA1977="Declined")),"Clearance not approved; ","")&amp;IF(AND(Y1977="H.E.'s Office",Z1977="Not Required"),"Clearance required for H.E. Office; ","")&amp;IF(AND(OR(AA1977="Sent",AA1977="Pending",AA1977="Accepted",AA1977="Declined"),OR(AB1977="",AC1977="")),"Add sent date and sender; ","")&amp;IF(AND(I1977&lt;&gt;"",COUNTIF($I$3:$I$2003,I1977)&gt;1),"Duplicate email; ","")&amp;IF(AND(J1977&lt;&gt;"",COUNTIF($J$3:$J$2003,J1977)&gt;1),"Duplicate mobile; ","")="","Complete",IF(((B1977="")*1+(C1977="")*1+(D1977="")*1+(F1977="")*1+(G1977="")*1+(H1977="")*1+(L1977="")*1+(M1977="")*1+(O1977="")*1+(P1977="")*1+(Q1977="")*1+(R1977="")*1+(S1977="")*1+(T1977="")*1+(U1977="")*1+(V1977="")*1+(W1977="")*1+(X1977="")*1+(Y1977="")*1+(Z1977="")*1+(AA1977="")*1+AND(I1977="",J1977="")*1)&gt;0,((B1977="")*1+(C1977="")*1+(D1977="")*1+(F1977="")*1+(G1977="")*1+(H1977="")*1+(L1977="")*1+(M1977="")*1+(O1977="")*1+(P1977="")*1+(Q1977="")*1+(R1977="")*1+(S1977="")*1+(T1977="")*1+(U1977="")*1+(V1977="")*1+(W1977="")*1+(X1977="")*1+(Y1977="")*1+(Z1977="")*1+(AA1977="")*1+AND(I1977="",J1977="")*1)&amp;" required missing; ","")&amp;IF(AND(Y1977="H.E.'s Office",Z1977&lt;&gt;"Approved",OR(AA1977="Sent",AA1977="Pending",AA1977="Accepted",AA1977="Declined")),"Clearance not approved; ","")&amp;IF(AND(Y1977="H.E.'s Office",Z1977="Not Required"),"Clearance required for H.E. Office; ","")&amp;IF(AND(OR(AA1977="Sent",AA1977="Pending",AA1977="Accepted",AA1977="Declined"),OR(AB1977="",AC1977="")),"Add sent date and sender; ","")&amp;IF(AND(I1977&lt;&gt;"",COUNTIF($I$3:$I$2003,I1977)&gt;1),"Duplicate email; ","")&amp;IF(AND(J1977&lt;&gt;"",COUNTIF($J$3:$J$2003,J1977)&gt;1),"Duplicate mobile; ","")))</f>
        <v/>
      </c>
    </row>
    <row r="1978" spans="14:37" x14ac:dyDescent="0.2">
      <c r="N1978" s="16" t="str">
        <f>IF(M1978="","",IFERROR(INDEX(#REF!,MATCH(M1978,#REF!,0)),"Check country"))</f>
        <v/>
      </c>
      <c r="AK1978" s="16" t="str">
        <f>IF(COUNTA(B1978:M1978)+COUNTA(O1978:AJ1978)=0,"",IF(IF(((B1978="")*1+(C1978="")*1+(D1978="")*1+(F1978="")*1+(G1978="")*1+(H1978="")*1+(L1978="")*1+(M1978="")*1+(O1978="")*1+(P1978="")*1+(Q1978="")*1+(R1978="")*1+(S1978="")*1+(T1978="")*1+(U1978="")*1+(V1978="")*1+(W1978="")*1+(X1978="")*1+(Y1978="")*1+(Z1978="")*1+(AA1978="")*1+AND(I1978="",J1978="")*1)&gt;0,((B1978="")*1+(C1978="")*1+(D1978="")*1+(F1978="")*1+(G1978="")*1+(H1978="")*1+(L1978="")*1+(M1978="")*1+(O1978="")*1+(P1978="")*1+(Q1978="")*1+(R1978="")*1+(S1978="")*1+(T1978="")*1+(U1978="")*1+(V1978="")*1+(W1978="")*1+(X1978="")*1+(Y1978="")*1+(Z1978="")*1+(AA1978="")*1+AND(I1978="",J1978="")*1)&amp;" required missing; ","")&amp;IF(AND(Y1978="H.E.'s Office",Z1978&lt;&gt;"Approved",OR(AA1978="Sent",AA1978="Pending",AA1978="Accepted",AA1978="Declined")),"Clearance not approved; ","")&amp;IF(AND(Y1978="H.E.'s Office",Z1978="Not Required"),"Clearance required for H.E. Office; ","")&amp;IF(AND(OR(AA1978="Sent",AA1978="Pending",AA1978="Accepted",AA1978="Declined"),OR(AB1978="",AC1978="")),"Add sent date and sender; ","")&amp;IF(AND(I1978&lt;&gt;"",COUNTIF($I$3:$I$2003,I1978)&gt;1),"Duplicate email; ","")&amp;IF(AND(J1978&lt;&gt;"",COUNTIF($J$3:$J$2003,J1978)&gt;1),"Duplicate mobile; ","")="","Complete",IF(((B1978="")*1+(C1978="")*1+(D1978="")*1+(F1978="")*1+(G1978="")*1+(H1978="")*1+(L1978="")*1+(M1978="")*1+(O1978="")*1+(P1978="")*1+(Q1978="")*1+(R1978="")*1+(S1978="")*1+(T1978="")*1+(U1978="")*1+(V1978="")*1+(W1978="")*1+(X1978="")*1+(Y1978="")*1+(Z1978="")*1+(AA1978="")*1+AND(I1978="",J1978="")*1)&gt;0,((B1978="")*1+(C1978="")*1+(D1978="")*1+(F1978="")*1+(G1978="")*1+(H1978="")*1+(L1978="")*1+(M1978="")*1+(O1978="")*1+(P1978="")*1+(Q1978="")*1+(R1978="")*1+(S1978="")*1+(T1978="")*1+(U1978="")*1+(V1978="")*1+(W1978="")*1+(X1978="")*1+(Y1978="")*1+(Z1978="")*1+(AA1978="")*1+AND(I1978="",J1978="")*1)&amp;" required missing; ","")&amp;IF(AND(Y1978="H.E.'s Office",Z1978&lt;&gt;"Approved",OR(AA1978="Sent",AA1978="Pending",AA1978="Accepted",AA1978="Declined")),"Clearance not approved; ","")&amp;IF(AND(Y1978="H.E.'s Office",Z1978="Not Required"),"Clearance required for H.E. Office; ","")&amp;IF(AND(OR(AA1978="Sent",AA1978="Pending",AA1978="Accepted",AA1978="Declined"),OR(AB1978="",AC1978="")),"Add sent date and sender; ","")&amp;IF(AND(I1978&lt;&gt;"",COUNTIF($I$3:$I$2003,I1978)&gt;1),"Duplicate email; ","")&amp;IF(AND(J1978&lt;&gt;"",COUNTIF($J$3:$J$2003,J1978)&gt;1),"Duplicate mobile; ","")))</f>
        <v/>
      </c>
    </row>
    <row r="1979" spans="14:37" x14ac:dyDescent="0.2">
      <c r="N1979" s="16" t="str">
        <f>IF(M1979="","",IFERROR(INDEX(#REF!,MATCH(M1979,#REF!,0)),"Check country"))</f>
        <v/>
      </c>
      <c r="AK1979" s="16" t="str">
        <f>IF(COUNTA(B1979:M1979)+COUNTA(O1979:AJ1979)=0,"",IF(IF(((B1979="")*1+(C1979="")*1+(D1979="")*1+(F1979="")*1+(G1979="")*1+(H1979="")*1+(L1979="")*1+(M1979="")*1+(O1979="")*1+(P1979="")*1+(Q1979="")*1+(R1979="")*1+(S1979="")*1+(T1979="")*1+(U1979="")*1+(V1979="")*1+(W1979="")*1+(X1979="")*1+(Y1979="")*1+(Z1979="")*1+(AA1979="")*1+AND(I1979="",J1979="")*1)&gt;0,((B1979="")*1+(C1979="")*1+(D1979="")*1+(F1979="")*1+(G1979="")*1+(H1979="")*1+(L1979="")*1+(M1979="")*1+(O1979="")*1+(P1979="")*1+(Q1979="")*1+(R1979="")*1+(S1979="")*1+(T1979="")*1+(U1979="")*1+(V1979="")*1+(W1979="")*1+(X1979="")*1+(Y1979="")*1+(Z1979="")*1+(AA1979="")*1+AND(I1979="",J1979="")*1)&amp;" required missing; ","")&amp;IF(AND(Y1979="H.E.'s Office",Z1979&lt;&gt;"Approved",OR(AA1979="Sent",AA1979="Pending",AA1979="Accepted",AA1979="Declined")),"Clearance not approved; ","")&amp;IF(AND(Y1979="H.E.'s Office",Z1979="Not Required"),"Clearance required for H.E. Office; ","")&amp;IF(AND(OR(AA1979="Sent",AA1979="Pending",AA1979="Accepted",AA1979="Declined"),OR(AB1979="",AC1979="")),"Add sent date and sender; ","")&amp;IF(AND(I1979&lt;&gt;"",COUNTIF($I$3:$I$2003,I1979)&gt;1),"Duplicate email; ","")&amp;IF(AND(J1979&lt;&gt;"",COUNTIF($J$3:$J$2003,J1979)&gt;1),"Duplicate mobile; ","")="","Complete",IF(((B1979="")*1+(C1979="")*1+(D1979="")*1+(F1979="")*1+(G1979="")*1+(H1979="")*1+(L1979="")*1+(M1979="")*1+(O1979="")*1+(P1979="")*1+(Q1979="")*1+(R1979="")*1+(S1979="")*1+(T1979="")*1+(U1979="")*1+(V1979="")*1+(W1979="")*1+(X1979="")*1+(Y1979="")*1+(Z1979="")*1+(AA1979="")*1+AND(I1979="",J1979="")*1)&gt;0,((B1979="")*1+(C1979="")*1+(D1979="")*1+(F1979="")*1+(G1979="")*1+(H1979="")*1+(L1979="")*1+(M1979="")*1+(O1979="")*1+(P1979="")*1+(Q1979="")*1+(R1979="")*1+(S1979="")*1+(T1979="")*1+(U1979="")*1+(V1979="")*1+(W1979="")*1+(X1979="")*1+(Y1979="")*1+(Z1979="")*1+(AA1979="")*1+AND(I1979="",J1979="")*1)&amp;" required missing; ","")&amp;IF(AND(Y1979="H.E.'s Office",Z1979&lt;&gt;"Approved",OR(AA1979="Sent",AA1979="Pending",AA1979="Accepted",AA1979="Declined")),"Clearance not approved; ","")&amp;IF(AND(Y1979="H.E.'s Office",Z1979="Not Required"),"Clearance required for H.E. Office; ","")&amp;IF(AND(OR(AA1979="Sent",AA1979="Pending",AA1979="Accepted",AA1979="Declined"),OR(AB1979="",AC1979="")),"Add sent date and sender; ","")&amp;IF(AND(I1979&lt;&gt;"",COUNTIF($I$3:$I$2003,I1979)&gt;1),"Duplicate email; ","")&amp;IF(AND(J1979&lt;&gt;"",COUNTIF($J$3:$J$2003,J1979)&gt;1),"Duplicate mobile; ","")))</f>
        <v/>
      </c>
    </row>
    <row r="1980" spans="14:37" x14ac:dyDescent="0.2">
      <c r="N1980" s="16" t="str">
        <f>IF(M1980="","",IFERROR(INDEX(#REF!,MATCH(M1980,#REF!,0)),"Check country"))</f>
        <v/>
      </c>
      <c r="AK1980" s="16" t="str">
        <f>IF(COUNTA(B1980:M1980)+COUNTA(O1980:AJ1980)=0,"",IF(IF(((B1980="")*1+(C1980="")*1+(D1980="")*1+(F1980="")*1+(G1980="")*1+(H1980="")*1+(L1980="")*1+(M1980="")*1+(O1980="")*1+(P1980="")*1+(Q1980="")*1+(R1980="")*1+(S1980="")*1+(T1980="")*1+(U1980="")*1+(V1980="")*1+(W1980="")*1+(X1980="")*1+(Y1980="")*1+(Z1980="")*1+(AA1980="")*1+AND(I1980="",J1980="")*1)&gt;0,((B1980="")*1+(C1980="")*1+(D1980="")*1+(F1980="")*1+(G1980="")*1+(H1980="")*1+(L1980="")*1+(M1980="")*1+(O1980="")*1+(P1980="")*1+(Q1980="")*1+(R1980="")*1+(S1980="")*1+(T1980="")*1+(U1980="")*1+(V1980="")*1+(W1980="")*1+(X1980="")*1+(Y1980="")*1+(Z1980="")*1+(AA1980="")*1+AND(I1980="",J1980="")*1)&amp;" required missing; ","")&amp;IF(AND(Y1980="H.E.'s Office",Z1980&lt;&gt;"Approved",OR(AA1980="Sent",AA1980="Pending",AA1980="Accepted",AA1980="Declined")),"Clearance not approved; ","")&amp;IF(AND(Y1980="H.E.'s Office",Z1980="Not Required"),"Clearance required for H.E. Office; ","")&amp;IF(AND(OR(AA1980="Sent",AA1980="Pending",AA1980="Accepted",AA1980="Declined"),OR(AB1980="",AC1980="")),"Add sent date and sender; ","")&amp;IF(AND(I1980&lt;&gt;"",COUNTIF($I$3:$I$2003,I1980)&gt;1),"Duplicate email; ","")&amp;IF(AND(J1980&lt;&gt;"",COUNTIF($J$3:$J$2003,J1980)&gt;1),"Duplicate mobile; ","")="","Complete",IF(((B1980="")*1+(C1980="")*1+(D1980="")*1+(F1980="")*1+(G1980="")*1+(H1980="")*1+(L1980="")*1+(M1980="")*1+(O1980="")*1+(P1980="")*1+(Q1980="")*1+(R1980="")*1+(S1980="")*1+(T1980="")*1+(U1980="")*1+(V1980="")*1+(W1980="")*1+(X1980="")*1+(Y1980="")*1+(Z1980="")*1+(AA1980="")*1+AND(I1980="",J1980="")*1)&gt;0,((B1980="")*1+(C1980="")*1+(D1980="")*1+(F1980="")*1+(G1980="")*1+(H1980="")*1+(L1980="")*1+(M1980="")*1+(O1980="")*1+(P1980="")*1+(Q1980="")*1+(R1980="")*1+(S1980="")*1+(T1980="")*1+(U1980="")*1+(V1980="")*1+(W1980="")*1+(X1980="")*1+(Y1980="")*1+(Z1980="")*1+(AA1980="")*1+AND(I1980="",J1980="")*1)&amp;" required missing; ","")&amp;IF(AND(Y1980="H.E.'s Office",Z1980&lt;&gt;"Approved",OR(AA1980="Sent",AA1980="Pending",AA1980="Accepted",AA1980="Declined")),"Clearance not approved; ","")&amp;IF(AND(Y1980="H.E.'s Office",Z1980="Not Required"),"Clearance required for H.E. Office; ","")&amp;IF(AND(OR(AA1980="Sent",AA1980="Pending",AA1980="Accepted",AA1980="Declined"),OR(AB1980="",AC1980="")),"Add sent date and sender; ","")&amp;IF(AND(I1980&lt;&gt;"",COUNTIF($I$3:$I$2003,I1980)&gt;1),"Duplicate email; ","")&amp;IF(AND(J1980&lt;&gt;"",COUNTIF($J$3:$J$2003,J1980)&gt;1),"Duplicate mobile; ","")))</f>
        <v/>
      </c>
    </row>
    <row r="1981" spans="14:37" x14ac:dyDescent="0.2">
      <c r="N1981" s="16" t="str">
        <f>IF(M1981="","",IFERROR(INDEX(#REF!,MATCH(M1981,#REF!,0)),"Check country"))</f>
        <v/>
      </c>
      <c r="AK1981" s="16" t="str">
        <f>IF(COUNTA(B1981:M1981)+COUNTA(O1981:AJ1981)=0,"",IF(IF(((B1981="")*1+(C1981="")*1+(D1981="")*1+(F1981="")*1+(G1981="")*1+(H1981="")*1+(L1981="")*1+(M1981="")*1+(O1981="")*1+(P1981="")*1+(Q1981="")*1+(R1981="")*1+(S1981="")*1+(T1981="")*1+(U1981="")*1+(V1981="")*1+(W1981="")*1+(X1981="")*1+(Y1981="")*1+(Z1981="")*1+(AA1981="")*1+AND(I1981="",J1981="")*1)&gt;0,((B1981="")*1+(C1981="")*1+(D1981="")*1+(F1981="")*1+(G1981="")*1+(H1981="")*1+(L1981="")*1+(M1981="")*1+(O1981="")*1+(P1981="")*1+(Q1981="")*1+(R1981="")*1+(S1981="")*1+(T1981="")*1+(U1981="")*1+(V1981="")*1+(W1981="")*1+(X1981="")*1+(Y1981="")*1+(Z1981="")*1+(AA1981="")*1+AND(I1981="",J1981="")*1)&amp;" required missing; ","")&amp;IF(AND(Y1981="H.E.'s Office",Z1981&lt;&gt;"Approved",OR(AA1981="Sent",AA1981="Pending",AA1981="Accepted",AA1981="Declined")),"Clearance not approved; ","")&amp;IF(AND(Y1981="H.E.'s Office",Z1981="Not Required"),"Clearance required for H.E. Office; ","")&amp;IF(AND(OR(AA1981="Sent",AA1981="Pending",AA1981="Accepted",AA1981="Declined"),OR(AB1981="",AC1981="")),"Add sent date and sender; ","")&amp;IF(AND(I1981&lt;&gt;"",COUNTIF($I$3:$I$2003,I1981)&gt;1),"Duplicate email; ","")&amp;IF(AND(J1981&lt;&gt;"",COUNTIF($J$3:$J$2003,J1981)&gt;1),"Duplicate mobile; ","")="","Complete",IF(((B1981="")*1+(C1981="")*1+(D1981="")*1+(F1981="")*1+(G1981="")*1+(H1981="")*1+(L1981="")*1+(M1981="")*1+(O1981="")*1+(P1981="")*1+(Q1981="")*1+(R1981="")*1+(S1981="")*1+(T1981="")*1+(U1981="")*1+(V1981="")*1+(W1981="")*1+(X1981="")*1+(Y1981="")*1+(Z1981="")*1+(AA1981="")*1+AND(I1981="",J1981="")*1)&gt;0,((B1981="")*1+(C1981="")*1+(D1981="")*1+(F1981="")*1+(G1981="")*1+(H1981="")*1+(L1981="")*1+(M1981="")*1+(O1981="")*1+(P1981="")*1+(Q1981="")*1+(R1981="")*1+(S1981="")*1+(T1981="")*1+(U1981="")*1+(V1981="")*1+(W1981="")*1+(X1981="")*1+(Y1981="")*1+(Z1981="")*1+(AA1981="")*1+AND(I1981="",J1981="")*1)&amp;" required missing; ","")&amp;IF(AND(Y1981="H.E.'s Office",Z1981&lt;&gt;"Approved",OR(AA1981="Sent",AA1981="Pending",AA1981="Accepted",AA1981="Declined")),"Clearance not approved; ","")&amp;IF(AND(Y1981="H.E.'s Office",Z1981="Not Required"),"Clearance required for H.E. Office; ","")&amp;IF(AND(OR(AA1981="Sent",AA1981="Pending",AA1981="Accepted",AA1981="Declined"),OR(AB1981="",AC1981="")),"Add sent date and sender; ","")&amp;IF(AND(I1981&lt;&gt;"",COUNTIF($I$3:$I$2003,I1981)&gt;1),"Duplicate email; ","")&amp;IF(AND(J1981&lt;&gt;"",COUNTIF($J$3:$J$2003,J1981)&gt;1),"Duplicate mobile; ","")))</f>
        <v/>
      </c>
    </row>
    <row r="1982" spans="14:37" x14ac:dyDescent="0.2">
      <c r="N1982" s="16" t="str">
        <f>IF(M1982="","",IFERROR(INDEX(#REF!,MATCH(M1982,#REF!,0)),"Check country"))</f>
        <v/>
      </c>
      <c r="AK1982" s="16" t="str">
        <f>IF(COUNTA(B1982:M1982)+COUNTA(O1982:AJ1982)=0,"",IF(IF(((B1982="")*1+(C1982="")*1+(D1982="")*1+(F1982="")*1+(G1982="")*1+(H1982="")*1+(L1982="")*1+(M1982="")*1+(O1982="")*1+(P1982="")*1+(Q1982="")*1+(R1982="")*1+(S1982="")*1+(T1982="")*1+(U1982="")*1+(V1982="")*1+(W1982="")*1+(X1982="")*1+(Y1982="")*1+(Z1982="")*1+(AA1982="")*1+AND(I1982="",J1982="")*1)&gt;0,((B1982="")*1+(C1982="")*1+(D1982="")*1+(F1982="")*1+(G1982="")*1+(H1982="")*1+(L1982="")*1+(M1982="")*1+(O1982="")*1+(P1982="")*1+(Q1982="")*1+(R1982="")*1+(S1982="")*1+(T1982="")*1+(U1982="")*1+(V1982="")*1+(W1982="")*1+(X1982="")*1+(Y1982="")*1+(Z1982="")*1+(AA1982="")*1+AND(I1982="",J1982="")*1)&amp;" required missing; ","")&amp;IF(AND(Y1982="H.E.'s Office",Z1982&lt;&gt;"Approved",OR(AA1982="Sent",AA1982="Pending",AA1982="Accepted",AA1982="Declined")),"Clearance not approved; ","")&amp;IF(AND(Y1982="H.E.'s Office",Z1982="Not Required"),"Clearance required for H.E. Office; ","")&amp;IF(AND(OR(AA1982="Sent",AA1982="Pending",AA1982="Accepted",AA1982="Declined"),OR(AB1982="",AC1982="")),"Add sent date and sender; ","")&amp;IF(AND(I1982&lt;&gt;"",COUNTIF($I$3:$I$2003,I1982)&gt;1),"Duplicate email; ","")&amp;IF(AND(J1982&lt;&gt;"",COUNTIF($J$3:$J$2003,J1982)&gt;1),"Duplicate mobile; ","")="","Complete",IF(((B1982="")*1+(C1982="")*1+(D1982="")*1+(F1982="")*1+(G1982="")*1+(H1982="")*1+(L1982="")*1+(M1982="")*1+(O1982="")*1+(P1982="")*1+(Q1982="")*1+(R1982="")*1+(S1982="")*1+(T1982="")*1+(U1982="")*1+(V1982="")*1+(W1982="")*1+(X1982="")*1+(Y1982="")*1+(Z1982="")*1+(AA1982="")*1+AND(I1982="",J1982="")*1)&gt;0,((B1982="")*1+(C1982="")*1+(D1982="")*1+(F1982="")*1+(G1982="")*1+(H1982="")*1+(L1982="")*1+(M1982="")*1+(O1982="")*1+(P1982="")*1+(Q1982="")*1+(R1982="")*1+(S1982="")*1+(T1982="")*1+(U1982="")*1+(V1982="")*1+(W1982="")*1+(X1982="")*1+(Y1982="")*1+(Z1982="")*1+(AA1982="")*1+AND(I1982="",J1982="")*1)&amp;" required missing; ","")&amp;IF(AND(Y1982="H.E.'s Office",Z1982&lt;&gt;"Approved",OR(AA1982="Sent",AA1982="Pending",AA1982="Accepted",AA1982="Declined")),"Clearance not approved; ","")&amp;IF(AND(Y1982="H.E.'s Office",Z1982="Not Required"),"Clearance required for H.E. Office; ","")&amp;IF(AND(OR(AA1982="Sent",AA1982="Pending",AA1982="Accepted",AA1982="Declined"),OR(AB1982="",AC1982="")),"Add sent date and sender; ","")&amp;IF(AND(I1982&lt;&gt;"",COUNTIF($I$3:$I$2003,I1982)&gt;1),"Duplicate email; ","")&amp;IF(AND(J1982&lt;&gt;"",COUNTIF($J$3:$J$2003,J1982)&gt;1),"Duplicate mobile; ","")))</f>
        <v/>
      </c>
    </row>
    <row r="1983" spans="14:37" x14ac:dyDescent="0.2">
      <c r="N1983" s="16" t="str">
        <f>IF(M1983="","",IFERROR(INDEX(#REF!,MATCH(M1983,#REF!,0)),"Check country"))</f>
        <v/>
      </c>
      <c r="AK1983" s="16" t="str">
        <f>IF(COUNTA(B1983:M1983)+COUNTA(O1983:AJ1983)=0,"",IF(IF(((B1983="")*1+(C1983="")*1+(D1983="")*1+(F1983="")*1+(G1983="")*1+(H1983="")*1+(L1983="")*1+(M1983="")*1+(O1983="")*1+(P1983="")*1+(Q1983="")*1+(R1983="")*1+(S1983="")*1+(T1983="")*1+(U1983="")*1+(V1983="")*1+(W1983="")*1+(X1983="")*1+(Y1983="")*1+(Z1983="")*1+(AA1983="")*1+AND(I1983="",J1983="")*1)&gt;0,((B1983="")*1+(C1983="")*1+(D1983="")*1+(F1983="")*1+(G1983="")*1+(H1983="")*1+(L1983="")*1+(M1983="")*1+(O1983="")*1+(P1983="")*1+(Q1983="")*1+(R1983="")*1+(S1983="")*1+(T1983="")*1+(U1983="")*1+(V1983="")*1+(W1983="")*1+(X1983="")*1+(Y1983="")*1+(Z1983="")*1+(AA1983="")*1+AND(I1983="",J1983="")*1)&amp;" required missing; ","")&amp;IF(AND(Y1983="H.E.'s Office",Z1983&lt;&gt;"Approved",OR(AA1983="Sent",AA1983="Pending",AA1983="Accepted",AA1983="Declined")),"Clearance not approved; ","")&amp;IF(AND(Y1983="H.E.'s Office",Z1983="Not Required"),"Clearance required for H.E. Office; ","")&amp;IF(AND(OR(AA1983="Sent",AA1983="Pending",AA1983="Accepted",AA1983="Declined"),OR(AB1983="",AC1983="")),"Add sent date and sender; ","")&amp;IF(AND(I1983&lt;&gt;"",COUNTIF($I$3:$I$2003,I1983)&gt;1),"Duplicate email; ","")&amp;IF(AND(J1983&lt;&gt;"",COUNTIF($J$3:$J$2003,J1983)&gt;1),"Duplicate mobile; ","")="","Complete",IF(((B1983="")*1+(C1983="")*1+(D1983="")*1+(F1983="")*1+(G1983="")*1+(H1983="")*1+(L1983="")*1+(M1983="")*1+(O1983="")*1+(P1983="")*1+(Q1983="")*1+(R1983="")*1+(S1983="")*1+(T1983="")*1+(U1983="")*1+(V1983="")*1+(W1983="")*1+(X1983="")*1+(Y1983="")*1+(Z1983="")*1+(AA1983="")*1+AND(I1983="",J1983="")*1)&gt;0,((B1983="")*1+(C1983="")*1+(D1983="")*1+(F1983="")*1+(G1983="")*1+(H1983="")*1+(L1983="")*1+(M1983="")*1+(O1983="")*1+(P1983="")*1+(Q1983="")*1+(R1983="")*1+(S1983="")*1+(T1983="")*1+(U1983="")*1+(V1983="")*1+(W1983="")*1+(X1983="")*1+(Y1983="")*1+(Z1983="")*1+(AA1983="")*1+AND(I1983="",J1983="")*1)&amp;" required missing; ","")&amp;IF(AND(Y1983="H.E.'s Office",Z1983&lt;&gt;"Approved",OR(AA1983="Sent",AA1983="Pending",AA1983="Accepted",AA1983="Declined")),"Clearance not approved; ","")&amp;IF(AND(Y1983="H.E.'s Office",Z1983="Not Required"),"Clearance required for H.E. Office; ","")&amp;IF(AND(OR(AA1983="Sent",AA1983="Pending",AA1983="Accepted",AA1983="Declined"),OR(AB1983="",AC1983="")),"Add sent date and sender; ","")&amp;IF(AND(I1983&lt;&gt;"",COUNTIF($I$3:$I$2003,I1983)&gt;1),"Duplicate email; ","")&amp;IF(AND(J1983&lt;&gt;"",COUNTIF($J$3:$J$2003,J1983)&gt;1),"Duplicate mobile; ","")))</f>
        <v/>
      </c>
    </row>
    <row r="1984" spans="14:37" x14ac:dyDescent="0.2">
      <c r="N1984" s="16" t="str">
        <f>IF(M1984="","",IFERROR(INDEX(#REF!,MATCH(M1984,#REF!,0)),"Check country"))</f>
        <v/>
      </c>
      <c r="AK1984" s="16" t="str">
        <f>IF(COUNTA(B1984:M1984)+COUNTA(O1984:AJ1984)=0,"",IF(IF(((B1984="")*1+(C1984="")*1+(D1984="")*1+(F1984="")*1+(G1984="")*1+(H1984="")*1+(L1984="")*1+(M1984="")*1+(O1984="")*1+(P1984="")*1+(Q1984="")*1+(R1984="")*1+(S1984="")*1+(T1984="")*1+(U1984="")*1+(V1984="")*1+(W1984="")*1+(X1984="")*1+(Y1984="")*1+(Z1984="")*1+(AA1984="")*1+AND(I1984="",J1984="")*1)&gt;0,((B1984="")*1+(C1984="")*1+(D1984="")*1+(F1984="")*1+(G1984="")*1+(H1984="")*1+(L1984="")*1+(M1984="")*1+(O1984="")*1+(P1984="")*1+(Q1984="")*1+(R1984="")*1+(S1984="")*1+(T1984="")*1+(U1984="")*1+(V1984="")*1+(W1984="")*1+(X1984="")*1+(Y1984="")*1+(Z1984="")*1+(AA1984="")*1+AND(I1984="",J1984="")*1)&amp;" required missing; ","")&amp;IF(AND(Y1984="H.E.'s Office",Z1984&lt;&gt;"Approved",OR(AA1984="Sent",AA1984="Pending",AA1984="Accepted",AA1984="Declined")),"Clearance not approved; ","")&amp;IF(AND(Y1984="H.E.'s Office",Z1984="Not Required"),"Clearance required for H.E. Office; ","")&amp;IF(AND(OR(AA1984="Sent",AA1984="Pending",AA1984="Accepted",AA1984="Declined"),OR(AB1984="",AC1984="")),"Add sent date and sender; ","")&amp;IF(AND(I1984&lt;&gt;"",COUNTIF($I$3:$I$2003,I1984)&gt;1),"Duplicate email; ","")&amp;IF(AND(J1984&lt;&gt;"",COUNTIF($J$3:$J$2003,J1984)&gt;1),"Duplicate mobile; ","")="","Complete",IF(((B1984="")*1+(C1984="")*1+(D1984="")*1+(F1984="")*1+(G1984="")*1+(H1984="")*1+(L1984="")*1+(M1984="")*1+(O1984="")*1+(P1984="")*1+(Q1984="")*1+(R1984="")*1+(S1984="")*1+(T1984="")*1+(U1984="")*1+(V1984="")*1+(W1984="")*1+(X1984="")*1+(Y1984="")*1+(Z1984="")*1+(AA1984="")*1+AND(I1984="",J1984="")*1)&gt;0,((B1984="")*1+(C1984="")*1+(D1984="")*1+(F1984="")*1+(G1984="")*1+(H1984="")*1+(L1984="")*1+(M1984="")*1+(O1984="")*1+(P1984="")*1+(Q1984="")*1+(R1984="")*1+(S1984="")*1+(T1984="")*1+(U1984="")*1+(V1984="")*1+(W1984="")*1+(X1984="")*1+(Y1984="")*1+(Z1984="")*1+(AA1984="")*1+AND(I1984="",J1984="")*1)&amp;" required missing; ","")&amp;IF(AND(Y1984="H.E.'s Office",Z1984&lt;&gt;"Approved",OR(AA1984="Sent",AA1984="Pending",AA1984="Accepted",AA1984="Declined")),"Clearance not approved; ","")&amp;IF(AND(Y1984="H.E.'s Office",Z1984="Not Required"),"Clearance required for H.E. Office; ","")&amp;IF(AND(OR(AA1984="Sent",AA1984="Pending",AA1984="Accepted",AA1984="Declined"),OR(AB1984="",AC1984="")),"Add sent date and sender; ","")&amp;IF(AND(I1984&lt;&gt;"",COUNTIF($I$3:$I$2003,I1984)&gt;1),"Duplicate email; ","")&amp;IF(AND(J1984&lt;&gt;"",COUNTIF($J$3:$J$2003,J1984)&gt;1),"Duplicate mobile; ","")))</f>
        <v/>
      </c>
    </row>
    <row r="1985" spans="14:37" x14ac:dyDescent="0.2">
      <c r="N1985" s="16" t="str">
        <f>IF(M1985="","",IFERROR(INDEX(#REF!,MATCH(M1985,#REF!,0)),"Check country"))</f>
        <v/>
      </c>
      <c r="AK1985" s="16" t="str">
        <f>IF(COUNTA(B1985:M1985)+COUNTA(O1985:AJ1985)=0,"",IF(IF(((B1985="")*1+(C1985="")*1+(D1985="")*1+(F1985="")*1+(G1985="")*1+(H1985="")*1+(L1985="")*1+(M1985="")*1+(O1985="")*1+(P1985="")*1+(Q1985="")*1+(R1985="")*1+(S1985="")*1+(T1985="")*1+(U1985="")*1+(V1985="")*1+(W1985="")*1+(X1985="")*1+(Y1985="")*1+(Z1985="")*1+(AA1985="")*1+AND(I1985="",J1985="")*1)&gt;0,((B1985="")*1+(C1985="")*1+(D1985="")*1+(F1985="")*1+(G1985="")*1+(H1985="")*1+(L1985="")*1+(M1985="")*1+(O1985="")*1+(P1985="")*1+(Q1985="")*1+(R1985="")*1+(S1985="")*1+(T1985="")*1+(U1985="")*1+(V1985="")*1+(W1985="")*1+(X1985="")*1+(Y1985="")*1+(Z1985="")*1+(AA1985="")*1+AND(I1985="",J1985="")*1)&amp;" required missing; ","")&amp;IF(AND(Y1985="H.E.'s Office",Z1985&lt;&gt;"Approved",OR(AA1985="Sent",AA1985="Pending",AA1985="Accepted",AA1985="Declined")),"Clearance not approved; ","")&amp;IF(AND(Y1985="H.E.'s Office",Z1985="Not Required"),"Clearance required for H.E. Office; ","")&amp;IF(AND(OR(AA1985="Sent",AA1985="Pending",AA1985="Accepted",AA1985="Declined"),OR(AB1985="",AC1985="")),"Add sent date and sender; ","")&amp;IF(AND(I1985&lt;&gt;"",COUNTIF($I$3:$I$2003,I1985)&gt;1),"Duplicate email; ","")&amp;IF(AND(J1985&lt;&gt;"",COUNTIF($J$3:$J$2003,J1985)&gt;1),"Duplicate mobile; ","")="","Complete",IF(((B1985="")*1+(C1985="")*1+(D1985="")*1+(F1985="")*1+(G1985="")*1+(H1985="")*1+(L1985="")*1+(M1985="")*1+(O1985="")*1+(P1985="")*1+(Q1985="")*1+(R1985="")*1+(S1985="")*1+(T1985="")*1+(U1985="")*1+(V1985="")*1+(W1985="")*1+(X1985="")*1+(Y1985="")*1+(Z1985="")*1+(AA1985="")*1+AND(I1985="",J1985="")*1)&gt;0,((B1985="")*1+(C1985="")*1+(D1985="")*1+(F1985="")*1+(G1985="")*1+(H1985="")*1+(L1985="")*1+(M1985="")*1+(O1985="")*1+(P1985="")*1+(Q1985="")*1+(R1985="")*1+(S1985="")*1+(T1985="")*1+(U1985="")*1+(V1985="")*1+(W1985="")*1+(X1985="")*1+(Y1985="")*1+(Z1985="")*1+(AA1985="")*1+AND(I1985="",J1985="")*1)&amp;" required missing; ","")&amp;IF(AND(Y1985="H.E.'s Office",Z1985&lt;&gt;"Approved",OR(AA1985="Sent",AA1985="Pending",AA1985="Accepted",AA1985="Declined")),"Clearance not approved; ","")&amp;IF(AND(Y1985="H.E.'s Office",Z1985="Not Required"),"Clearance required for H.E. Office; ","")&amp;IF(AND(OR(AA1985="Sent",AA1985="Pending",AA1985="Accepted",AA1985="Declined"),OR(AB1985="",AC1985="")),"Add sent date and sender; ","")&amp;IF(AND(I1985&lt;&gt;"",COUNTIF($I$3:$I$2003,I1985)&gt;1),"Duplicate email; ","")&amp;IF(AND(J1985&lt;&gt;"",COUNTIF($J$3:$J$2003,J1985)&gt;1),"Duplicate mobile; ","")))</f>
        <v/>
      </c>
    </row>
    <row r="1986" spans="14:37" x14ac:dyDescent="0.2">
      <c r="N1986" s="16" t="str">
        <f>IF(M1986="","",IFERROR(INDEX(#REF!,MATCH(M1986,#REF!,0)),"Check country"))</f>
        <v/>
      </c>
      <c r="AK1986" s="16" t="str">
        <f>IF(COUNTA(B1986:M1986)+COUNTA(O1986:AJ1986)=0,"",IF(IF(((B1986="")*1+(C1986="")*1+(D1986="")*1+(F1986="")*1+(G1986="")*1+(H1986="")*1+(L1986="")*1+(M1986="")*1+(O1986="")*1+(P1986="")*1+(Q1986="")*1+(R1986="")*1+(S1986="")*1+(T1986="")*1+(U1986="")*1+(V1986="")*1+(W1986="")*1+(X1986="")*1+(Y1986="")*1+(Z1986="")*1+(AA1986="")*1+AND(I1986="",J1986="")*1)&gt;0,((B1986="")*1+(C1986="")*1+(D1986="")*1+(F1986="")*1+(G1986="")*1+(H1986="")*1+(L1986="")*1+(M1986="")*1+(O1986="")*1+(P1986="")*1+(Q1986="")*1+(R1986="")*1+(S1986="")*1+(T1986="")*1+(U1986="")*1+(V1986="")*1+(W1986="")*1+(X1986="")*1+(Y1986="")*1+(Z1986="")*1+(AA1986="")*1+AND(I1986="",J1986="")*1)&amp;" required missing; ","")&amp;IF(AND(Y1986="H.E.'s Office",Z1986&lt;&gt;"Approved",OR(AA1986="Sent",AA1986="Pending",AA1986="Accepted",AA1986="Declined")),"Clearance not approved; ","")&amp;IF(AND(Y1986="H.E.'s Office",Z1986="Not Required"),"Clearance required for H.E. Office; ","")&amp;IF(AND(OR(AA1986="Sent",AA1986="Pending",AA1986="Accepted",AA1986="Declined"),OR(AB1986="",AC1986="")),"Add sent date and sender; ","")&amp;IF(AND(I1986&lt;&gt;"",COUNTIF($I$3:$I$2003,I1986)&gt;1),"Duplicate email; ","")&amp;IF(AND(J1986&lt;&gt;"",COUNTIF($J$3:$J$2003,J1986)&gt;1),"Duplicate mobile; ","")="","Complete",IF(((B1986="")*1+(C1986="")*1+(D1986="")*1+(F1986="")*1+(G1986="")*1+(H1986="")*1+(L1986="")*1+(M1986="")*1+(O1986="")*1+(P1986="")*1+(Q1986="")*1+(R1986="")*1+(S1986="")*1+(T1986="")*1+(U1986="")*1+(V1986="")*1+(W1986="")*1+(X1986="")*1+(Y1986="")*1+(Z1986="")*1+(AA1986="")*1+AND(I1986="",J1986="")*1)&gt;0,((B1986="")*1+(C1986="")*1+(D1986="")*1+(F1986="")*1+(G1986="")*1+(H1986="")*1+(L1986="")*1+(M1986="")*1+(O1986="")*1+(P1986="")*1+(Q1986="")*1+(R1986="")*1+(S1986="")*1+(T1986="")*1+(U1986="")*1+(V1986="")*1+(W1986="")*1+(X1986="")*1+(Y1986="")*1+(Z1986="")*1+(AA1986="")*1+AND(I1986="",J1986="")*1)&amp;" required missing; ","")&amp;IF(AND(Y1986="H.E.'s Office",Z1986&lt;&gt;"Approved",OR(AA1986="Sent",AA1986="Pending",AA1986="Accepted",AA1986="Declined")),"Clearance not approved; ","")&amp;IF(AND(Y1986="H.E.'s Office",Z1986="Not Required"),"Clearance required for H.E. Office; ","")&amp;IF(AND(OR(AA1986="Sent",AA1986="Pending",AA1986="Accepted",AA1986="Declined"),OR(AB1986="",AC1986="")),"Add sent date and sender; ","")&amp;IF(AND(I1986&lt;&gt;"",COUNTIF($I$3:$I$2003,I1986)&gt;1),"Duplicate email; ","")&amp;IF(AND(J1986&lt;&gt;"",COUNTIF($J$3:$J$2003,J1986)&gt;1),"Duplicate mobile; ","")))</f>
        <v/>
      </c>
    </row>
    <row r="1987" spans="14:37" x14ac:dyDescent="0.2">
      <c r="N1987" s="16" t="str">
        <f>IF(M1987="","",IFERROR(INDEX(#REF!,MATCH(M1987,#REF!,0)),"Check country"))</f>
        <v/>
      </c>
      <c r="AK1987" s="16" t="str">
        <f>IF(COUNTA(B1987:M1987)+COUNTA(O1987:AJ1987)=0,"",IF(IF(((B1987="")*1+(C1987="")*1+(D1987="")*1+(F1987="")*1+(G1987="")*1+(H1987="")*1+(L1987="")*1+(M1987="")*1+(O1987="")*1+(P1987="")*1+(Q1987="")*1+(R1987="")*1+(S1987="")*1+(T1987="")*1+(U1987="")*1+(V1987="")*1+(W1987="")*1+(X1987="")*1+(Y1987="")*1+(Z1987="")*1+(AA1987="")*1+AND(I1987="",J1987="")*1)&gt;0,((B1987="")*1+(C1987="")*1+(D1987="")*1+(F1987="")*1+(G1987="")*1+(H1987="")*1+(L1987="")*1+(M1987="")*1+(O1987="")*1+(P1987="")*1+(Q1987="")*1+(R1987="")*1+(S1987="")*1+(T1987="")*1+(U1987="")*1+(V1987="")*1+(W1987="")*1+(X1987="")*1+(Y1987="")*1+(Z1987="")*1+(AA1987="")*1+AND(I1987="",J1987="")*1)&amp;" required missing; ","")&amp;IF(AND(Y1987="H.E.'s Office",Z1987&lt;&gt;"Approved",OR(AA1987="Sent",AA1987="Pending",AA1987="Accepted",AA1987="Declined")),"Clearance not approved; ","")&amp;IF(AND(Y1987="H.E.'s Office",Z1987="Not Required"),"Clearance required for H.E. Office; ","")&amp;IF(AND(OR(AA1987="Sent",AA1987="Pending",AA1987="Accepted",AA1987="Declined"),OR(AB1987="",AC1987="")),"Add sent date and sender; ","")&amp;IF(AND(I1987&lt;&gt;"",COUNTIF($I$3:$I$2003,I1987)&gt;1),"Duplicate email; ","")&amp;IF(AND(J1987&lt;&gt;"",COUNTIF($J$3:$J$2003,J1987)&gt;1),"Duplicate mobile; ","")="","Complete",IF(((B1987="")*1+(C1987="")*1+(D1987="")*1+(F1987="")*1+(G1987="")*1+(H1987="")*1+(L1987="")*1+(M1987="")*1+(O1987="")*1+(P1987="")*1+(Q1987="")*1+(R1987="")*1+(S1987="")*1+(T1987="")*1+(U1987="")*1+(V1987="")*1+(W1987="")*1+(X1987="")*1+(Y1987="")*1+(Z1987="")*1+(AA1987="")*1+AND(I1987="",J1987="")*1)&gt;0,((B1987="")*1+(C1987="")*1+(D1987="")*1+(F1987="")*1+(G1987="")*1+(H1987="")*1+(L1987="")*1+(M1987="")*1+(O1987="")*1+(P1987="")*1+(Q1987="")*1+(R1987="")*1+(S1987="")*1+(T1987="")*1+(U1987="")*1+(V1987="")*1+(W1987="")*1+(X1987="")*1+(Y1987="")*1+(Z1987="")*1+(AA1987="")*1+AND(I1987="",J1987="")*1)&amp;" required missing; ","")&amp;IF(AND(Y1987="H.E.'s Office",Z1987&lt;&gt;"Approved",OR(AA1987="Sent",AA1987="Pending",AA1987="Accepted",AA1987="Declined")),"Clearance not approved; ","")&amp;IF(AND(Y1987="H.E.'s Office",Z1987="Not Required"),"Clearance required for H.E. Office; ","")&amp;IF(AND(OR(AA1987="Sent",AA1987="Pending",AA1987="Accepted",AA1987="Declined"),OR(AB1987="",AC1987="")),"Add sent date and sender; ","")&amp;IF(AND(I1987&lt;&gt;"",COUNTIF($I$3:$I$2003,I1987)&gt;1),"Duplicate email; ","")&amp;IF(AND(J1987&lt;&gt;"",COUNTIF($J$3:$J$2003,J1987)&gt;1),"Duplicate mobile; ","")))</f>
        <v/>
      </c>
    </row>
    <row r="1988" spans="14:37" x14ac:dyDescent="0.2">
      <c r="N1988" s="16" t="str">
        <f>IF(M1988="","",IFERROR(INDEX(#REF!,MATCH(M1988,#REF!,0)),"Check country"))</f>
        <v/>
      </c>
      <c r="AK1988" s="16" t="str">
        <f>IF(COUNTA(B1988:M1988)+COUNTA(O1988:AJ1988)=0,"",IF(IF(((B1988="")*1+(C1988="")*1+(D1988="")*1+(F1988="")*1+(G1988="")*1+(H1988="")*1+(L1988="")*1+(M1988="")*1+(O1988="")*1+(P1988="")*1+(Q1988="")*1+(R1988="")*1+(S1988="")*1+(T1988="")*1+(U1988="")*1+(V1988="")*1+(W1988="")*1+(X1988="")*1+(Y1988="")*1+(Z1988="")*1+(AA1988="")*1+AND(I1988="",J1988="")*1)&gt;0,((B1988="")*1+(C1988="")*1+(D1988="")*1+(F1988="")*1+(G1988="")*1+(H1988="")*1+(L1988="")*1+(M1988="")*1+(O1988="")*1+(P1988="")*1+(Q1988="")*1+(R1988="")*1+(S1988="")*1+(T1988="")*1+(U1988="")*1+(V1988="")*1+(W1988="")*1+(X1988="")*1+(Y1988="")*1+(Z1988="")*1+(AA1988="")*1+AND(I1988="",J1988="")*1)&amp;" required missing; ","")&amp;IF(AND(Y1988="H.E.'s Office",Z1988&lt;&gt;"Approved",OR(AA1988="Sent",AA1988="Pending",AA1988="Accepted",AA1988="Declined")),"Clearance not approved; ","")&amp;IF(AND(Y1988="H.E.'s Office",Z1988="Not Required"),"Clearance required for H.E. Office; ","")&amp;IF(AND(OR(AA1988="Sent",AA1988="Pending",AA1988="Accepted",AA1988="Declined"),OR(AB1988="",AC1988="")),"Add sent date and sender; ","")&amp;IF(AND(I1988&lt;&gt;"",COUNTIF($I$3:$I$2003,I1988)&gt;1),"Duplicate email; ","")&amp;IF(AND(J1988&lt;&gt;"",COUNTIF($J$3:$J$2003,J1988)&gt;1),"Duplicate mobile; ","")="","Complete",IF(((B1988="")*1+(C1988="")*1+(D1988="")*1+(F1988="")*1+(G1988="")*1+(H1988="")*1+(L1988="")*1+(M1988="")*1+(O1988="")*1+(P1988="")*1+(Q1988="")*1+(R1988="")*1+(S1988="")*1+(T1988="")*1+(U1988="")*1+(V1988="")*1+(W1988="")*1+(X1988="")*1+(Y1988="")*1+(Z1988="")*1+(AA1988="")*1+AND(I1988="",J1988="")*1)&gt;0,((B1988="")*1+(C1988="")*1+(D1988="")*1+(F1988="")*1+(G1988="")*1+(H1988="")*1+(L1988="")*1+(M1988="")*1+(O1988="")*1+(P1988="")*1+(Q1988="")*1+(R1988="")*1+(S1988="")*1+(T1988="")*1+(U1988="")*1+(V1988="")*1+(W1988="")*1+(X1988="")*1+(Y1988="")*1+(Z1988="")*1+(AA1988="")*1+AND(I1988="",J1988="")*1)&amp;" required missing; ","")&amp;IF(AND(Y1988="H.E.'s Office",Z1988&lt;&gt;"Approved",OR(AA1988="Sent",AA1988="Pending",AA1988="Accepted",AA1988="Declined")),"Clearance not approved; ","")&amp;IF(AND(Y1988="H.E.'s Office",Z1988="Not Required"),"Clearance required for H.E. Office; ","")&amp;IF(AND(OR(AA1988="Sent",AA1988="Pending",AA1988="Accepted",AA1988="Declined"),OR(AB1988="",AC1988="")),"Add sent date and sender; ","")&amp;IF(AND(I1988&lt;&gt;"",COUNTIF($I$3:$I$2003,I1988)&gt;1),"Duplicate email; ","")&amp;IF(AND(J1988&lt;&gt;"",COUNTIF($J$3:$J$2003,J1988)&gt;1),"Duplicate mobile; ","")))</f>
        <v/>
      </c>
    </row>
    <row r="1989" spans="14:37" x14ac:dyDescent="0.2">
      <c r="N1989" s="16" t="str">
        <f>IF(M1989="","",IFERROR(INDEX(#REF!,MATCH(M1989,#REF!,0)),"Check country"))</f>
        <v/>
      </c>
      <c r="AK1989" s="16" t="str">
        <f>IF(COUNTA(B1989:M1989)+COUNTA(O1989:AJ1989)=0,"",IF(IF(((B1989="")*1+(C1989="")*1+(D1989="")*1+(F1989="")*1+(G1989="")*1+(H1989="")*1+(L1989="")*1+(M1989="")*1+(O1989="")*1+(P1989="")*1+(Q1989="")*1+(R1989="")*1+(S1989="")*1+(T1989="")*1+(U1989="")*1+(V1989="")*1+(W1989="")*1+(X1989="")*1+(Y1989="")*1+(Z1989="")*1+(AA1989="")*1+AND(I1989="",J1989="")*1)&gt;0,((B1989="")*1+(C1989="")*1+(D1989="")*1+(F1989="")*1+(G1989="")*1+(H1989="")*1+(L1989="")*1+(M1989="")*1+(O1989="")*1+(P1989="")*1+(Q1989="")*1+(R1989="")*1+(S1989="")*1+(T1989="")*1+(U1989="")*1+(V1989="")*1+(W1989="")*1+(X1989="")*1+(Y1989="")*1+(Z1989="")*1+(AA1989="")*1+AND(I1989="",J1989="")*1)&amp;" required missing; ","")&amp;IF(AND(Y1989="H.E.'s Office",Z1989&lt;&gt;"Approved",OR(AA1989="Sent",AA1989="Pending",AA1989="Accepted",AA1989="Declined")),"Clearance not approved; ","")&amp;IF(AND(Y1989="H.E.'s Office",Z1989="Not Required"),"Clearance required for H.E. Office; ","")&amp;IF(AND(OR(AA1989="Sent",AA1989="Pending",AA1989="Accepted",AA1989="Declined"),OR(AB1989="",AC1989="")),"Add sent date and sender; ","")&amp;IF(AND(I1989&lt;&gt;"",COUNTIF($I$3:$I$2003,I1989)&gt;1),"Duplicate email; ","")&amp;IF(AND(J1989&lt;&gt;"",COUNTIF($J$3:$J$2003,J1989)&gt;1),"Duplicate mobile; ","")="","Complete",IF(((B1989="")*1+(C1989="")*1+(D1989="")*1+(F1989="")*1+(G1989="")*1+(H1989="")*1+(L1989="")*1+(M1989="")*1+(O1989="")*1+(P1989="")*1+(Q1989="")*1+(R1989="")*1+(S1989="")*1+(T1989="")*1+(U1989="")*1+(V1989="")*1+(W1989="")*1+(X1989="")*1+(Y1989="")*1+(Z1989="")*1+(AA1989="")*1+AND(I1989="",J1989="")*1)&gt;0,((B1989="")*1+(C1989="")*1+(D1989="")*1+(F1989="")*1+(G1989="")*1+(H1989="")*1+(L1989="")*1+(M1989="")*1+(O1989="")*1+(P1989="")*1+(Q1989="")*1+(R1989="")*1+(S1989="")*1+(T1989="")*1+(U1989="")*1+(V1989="")*1+(W1989="")*1+(X1989="")*1+(Y1989="")*1+(Z1989="")*1+(AA1989="")*1+AND(I1989="",J1989="")*1)&amp;" required missing; ","")&amp;IF(AND(Y1989="H.E.'s Office",Z1989&lt;&gt;"Approved",OR(AA1989="Sent",AA1989="Pending",AA1989="Accepted",AA1989="Declined")),"Clearance not approved; ","")&amp;IF(AND(Y1989="H.E.'s Office",Z1989="Not Required"),"Clearance required for H.E. Office; ","")&amp;IF(AND(OR(AA1989="Sent",AA1989="Pending",AA1989="Accepted",AA1989="Declined"),OR(AB1989="",AC1989="")),"Add sent date and sender; ","")&amp;IF(AND(I1989&lt;&gt;"",COUNTIF($I$3:$I$2003,I1989)&gt;1),"Duplicate email; ","")&amp;IF(AND(J1989&lt;&gt;"",COUNTIF($J$3:$J$2003,J1989)&gt;1),"Duplicate mobile; ","")))</f>
        <v/>
      </c>
    </row>
    <row r="1990" spans="14:37" x14ac:dyDescent="0.2">
      <c r="N1990" s="16" t="str">
        <f>IF(M1990="","",IFERROR(INDEX(#REF!,MATCH(M1990,#REF!,0)),"Check country"))</f>
        <v/>
      </c>
      <c r="AK1990" s="16" t="str">
        <f>IF(COUNTA(B1990:M1990)+COUNTA(O1990:AJ1990)=0,"",IF(IF(((B1990="")*1+(C1990="")*1+(D1990="")*1+(F1990="")*1+(G1990="")*1+(H1990="")*1+(L1990="")*1+(M1990="")*1+(O1990="")*1+(P1990="")*1+(Q1990="")*1+(R1990="")*1+(S1990="")*1+(T1990="")*1+(U1990="")*1+(V1990="")*1+(W1990="")*1+(X1990="")*1+(Y1990="")*1+(Z1990="")*1+(AA1990="")*1+AND(I1990="",J1990="")*1)&gt;0,((B1990="")*1+(C1990="")*1+(D1990="")*1+(F1990="")*1+(G1990="")*1+(H1990="")*1+(L1990="")*1+(M1990="")*1+(O1990="")*1+(P1990="")*1+(Q1990="")*1+(R1990="")*1+(S1990="")*1+(T1990="")*1+(U1990="")*1+(V1990="")*1+(W1990="")*1+(X1990="")*1+(Y1990="")*1+(Z1990="")*1+(AA1990="")*1+AND(I1990="",J1990="")*1)&amp;" required missing; ","")&amp;IF(AND(Y1990="H.E.'s Office",Z1990&lt;&gt;"Approved",OR(AA1990="Sent",AA1990="Pending",AA1990="Accepted",AA1990="Declined")),"Clearance not approved; ","")&amp;IF(AND(Y1990="H.E.'s Office",Z1990="Not Required"),"Clearance required for H.E. Office; ","")&amp;IF(AND(OR(AA1990="Sent",AA1990="Pending",AA1990="Accepted",AA1990="Declined"),OR(AB1990="",AC1990="")),"Add sent date and sender; ","")&amp;IF(AND(I1990&lt;&gt;"",COUNTIF($I$3:$I$2003,I1990)&gt;1),"Duplicate email; ","")&amp;IF(AND(J1990&lt;&gt;"",COUNTIF($J$3:$J$2003,J1990)&gt;1),"Duplicate mobile; ","")="","Complete",IF(((B1990="")*1+(C1990="")*1+(D1990="")*1+(F1990="")*1+(G1990="")*1+(H1990="")*1+(L1990="")*1+(M1990="")*1+(O1990="")*1+(P1990="")*1+(Q1990="")*1+(R1990="")*1+(S1990="")*1+(T1990="")*1+(U1990="")*1+(V1990="")*1+(W1990="")*1+(X1990="")*1+(Y1990="")*1+(Z1990="")*1+(AA1990="")*1+AND(I1990="",J1990="")*1)&gt;0,((B1990="")*1+(C1990="")*1+(D1990="")*1+(F1990="")*1+(G1990="")*1+(H1990="")*1+(L1990="")*1+(M1990="")*1+(O1990="")*1+(P1990="")*1+(Q1990="")*1+(R1990="")*1+(S1990="")*1+(T1990="")*1+(U1990="")*1+(V1990="")*1+(W1990="")*1+(X1990="")*1+(Y1990="")*1+(Z1990="")*1+(AA1990="")*1+AND(I1990="",J1990="")*1)&amp;" required missing; ","")&amp;IF(AND(Y1990="H.E.'s Office",Z1990&lt;&gt;"Approved",OR(AA1990="Sent",AA1990="Pending",AA1990="Accepted",AA1990="Declined")),"Clearance not approved; ","")&amp;IF(AND(Y1990="H.E.'s Office",Z1990="Not Required"),"Clearance required for H.E. Office; ","")&amp;IF(AND(OR(AA1990="Sent",AA1990="Pending",AA1990="Accepted",AA1990="Declined"),OR(AB1990="",AC1990="")),"Add sent date and sender; ","")&amp;IF(AND(I1990&lt;&gt;"",COUNTIF($I$3:$I$2003,I1990)&gt;1),"Duplicate email; ","")&amp;IF(AND(J1990&lt;&gt;"",COUNTIF($J$3:$J$2003,J1990)&gt;1),"Duplicate mobile; ","")))</f>
        <v/>
      </c>
    </row>
    <row r="1991" spans="14:37" x14ac:dyDescent="0.2">
      <c r="N1991" s="16" t="str">
        <f>IF(M1991="","",IFERROR(INDEX(#REF!,MATCH(M1991,#REF!,0)),"Check country"))</f>
        <v/>
      </c>
      <c r="AK1991" s="16" t="str">
        <f>IF(COUNTA(B1991:M1991)+COUNTA(O1991:AJ1991)=0,"",IF(IF(((B1991="")*1+(C1991="")*1+(D1991="")*1+(F1991="")*1+(G1991="")*1+(H1991="")*1+(L1991="")*1+(M1991="")*1+(O1991="")*1+(P1991="")*1+(Q1991="")*1+(R1991="")*1+(S1991="")*1+(T1991="")*1+(U1991="")*1+(V1991="")*1+(W1991="")*1+(X1991="")*1+(Y1991="")*1+(Z1991="")*1+(AA1991="")*1+AND(I1991="",J1991="")*1)&gt;0,((B1991="")*1+(C1991="")*1+(D1991="")*1+(F1991="")*1+(G1991="")*1+(H1991="")*1+(L1991="")*1+(M1991="")*1+(O1991="")*1+(P1991="")*1+(Q1991="")*1+(R1991="")*1+(S1991="")*1+(T1991="")*1+(U1991="")*1+(V1991="")*1+(W1991="")*1+(X1991="")*1+(Y1991="")*1+(Z1991="")*1+(AA1991="")*1+AND(I1991="",J1991="")*1)&amp;" required missing; ","")&amp;IF(AND(Y1991="H.E.'s Office",Z1991&lt;&gt;"Approved",OR(AA1991="Sent",AA1991="Pending",AA1991="Accepted",AA1991="Declined")),"Clearance not approved; ","")&amp;IF(AND(Y1991="H.E.'s Office",Z1991="Not Required"),"Clearance required for H.E. Office; ","")&amp;IF(AND(OR(AA1991="Sent",AA1991="Pending",AA1991="Accepted",AA1991="Declined"),OR(AB1991="",AC1991="")),"Add sent date and sender; ","")&amp;IF(AND(I1991&lt;&gt;"",COUNTIF($I$3:$I$2003,I1991)&gt;1),"Duplicate email; ","")&amp;IF(AND(J1991&lt;&gt;"",COUNTIF($J$3:$J$2003,J1991)&gt;1),"Duplicate mobile; ","")="","Complete",IF(((B1991="")*1+(C1991="")*1+(D1991="")*1+(F1991="")*1+(G1991="")*1+(H1991="")*1+(L1991="")*1+(M1991="")*1+(O1991="")*1+(P1991="")*1+(Q1991="")*1+(R1991="")*1+(S1991="")*1+(T1991="")*1+(U1991="")*1+(V1991="")*1+(W1991="")*1+(X1991="")*1+(Y1991="")*1+(Z1991="")*1+(AA1991="")*1+AND(I1991="",J1991="")*1)&gt;0,((B1991="")*1+(C1991="")*1+(D1991="")*1+(F1991="")*1+(G1991="")*1+(H1991="")*1+(L1991="")*1+(M1991="")*1+(O1991="")*1+(P1991="")*1+(Q1991="")*1+(R1991="")*1+(S1991="")*1+(T1991="")*1+(U1991="")*1+(V1991="")*1+(W1991="")*1+(X1991="")*1+(Y1991="")*1+(Z1991="")*1+(AA1991="")*1+AND(I1991="",J1991="")*1)&amp;" required missing; ","")&amp;IF(AND(Y1991="H.E.'s Office",Z1991&lt;&gt;"Approved",OR(AA1991="Sent",AA1991="Pending",AA1991="Accepted",AA1991="Declined")),"Clearance not approved; ","")&amp;IF(AND(Y1991="H.E.'s Office",Z1991="Not Required"),"Clearance required for H.E. Office; ","")&amp;IF(AND(OR(AA1991="Sent",AA1991="Pending",AA1991="Accepted",AA1991="Declined"),OR(AB1991="",AC1991="")),"Add sent date and sender; ","")&amp;IF(AND(I1991&lt;&gt;"",COUNTIF($I$3:$I$2003,I1991)&gt;1),"Duplicate email; ","")&amp;IF(AND(J1991&lt;&gt;"",COUNTIF($J$3:$J$2003,J1991)&gt;1),"Duplicate mobile; ","")))</f>
        <v/>
      </c>
    </row>
    <row r="1992" spans="14:37" x14ac:dyDescent="0.2">
      <c r="N1992" s="16" t="str">
        <f>IF(M1992="","",IFERROR(INDEX(#REF!,MATCH(M1992,#REF!,0)),"Check country"))</f>
        <v/>
      </c>
      <c r="AK1992" s="16" t="str">
        <f>IF(COUNTA(B1992:M1992)+COUNTA(O1992:AJ1992)=0,"",IF(IF(((B1992="")*1+(C1992="")*1+(D1992="")*1+(F1992="")*1+(G1992="")*1+(H1992="")*1+(L1992="")*1+(M1992="")*1+(O1992="")*1+(P1992="")*1+(Q1992="")*1+(R1992="")*1+(S1992="")*1+(T1992="")*1+(U1992="")*1+(V1992="")*1+(W1992="")*1+(X1992="")*1+(Y1992="")*1+(Z1992="")*1+(AA1992="")*1+AND(I1992="",J1992="")*1)&gt;0,((B1992="")*1+(C1992="")*1+(D1992="")*1+(F1992="")*1+(G1992="")*1+(H1992="")*1+(L1992="")*1+(M1992="")*1+(O1992="")*1+(P1992="")*1+(Q1992="")*1+(R1992="")*1+(S1992="")*1+(T1992="")*1+(U1992="")*1+(V1992="")*1+(W1992="")*1+(X1992="")*1+(Y1992="")*1+(Z1992="")*1+(AA1992="")*1+AND(I1992="",J1992="")*1)&amp;" required missing; ","")&amp;IF(AND(Y1992="H.E.'s Office",Z1992&lt;&gt;"Approved",OR(AA1992="Sent",AA1992="Pending",AA1992="Accepted",AA1992="Declined")),"Clearance not approved; ","")&amp;IF(AND(Y1992="H.E.'s Office",Z1992="Not Required"),"Clearance required for H.E. Office; ","")&amp;IF(AND(OR(AA1992="Sent",AA1992="Pending",AA1992="Accepted",AA1992="Declined"),OR(AB1992="",AC1992="")),"Add sent date and sender; ","")&amp;IF(AND(I1992&lt;&gt;"",COUNTIF($I$3:$I$2003,I1992)&gt;1),"Duplicate email; ","")&amp;IF(AND(J1992&lt;&gt;"",COUNTIF($J$3:$J$2003,J1992)&gt;1),"Duplicate mobile; ","")="","Complete",IF(((B1992="")*1+(C1992="")*1+(D1992="")*1+(F1992="")*1+(G1992="")*1+(H1992="")*1+(L1992="")*1+(M1992="")*1+(O1992="")*1+(P1992="")*1+(Q1992="")*1+(R1992="")*1+(S1992="")*1+(T1992="")*1+(U1992="")*1+(V1992="")*1+(W1992="")*1+(X1992="")*1+(Y1992="")*1+(Z1992="")*1+(AA1992="")*1+AND(I1992="",J1992="")*1)&gt;0,((B1992="")*1+(C1992="")*1+(D1992="")*1+(F1992="")*1+(G1992="")*1+(H1992="")*1+(L1992="")*1+(M1992="")*1+(O1992="")*1+(P1992="")*1+(Q1992="")*1+(R1992="")*1+(S1992="")*1+(T1992="")*1+(U1992="")*1+(V1992="")*1+(W1992="")*1+(X1992="")*1+(Y1992="")*1+(Z1992="")*1+(AA1992="")*1+AND(I1992="",J1992="")*1)&amp;" required missing; ","")&amp;IF(AND(Y1992="H.E.'s Office",Z1992&lt;&gt;"Approved",OR(AA1992="Sent",AA1992="Pending",AA1992="Accepted",AA1992="Declined")),"Clearance not approved; ","")&amp;IF(AND(Y1992="H.E.'s Office",Z1992="Not Required"),"Clearance required for H.E. Office; ","")&amp;IF(AND(OR(AA1992="Sent",AA1992="Pending",AA1992="Accepted",AA1992="Declined"),OR(AB1992="",AC1992="")),"Add sent date and sender; ","")&amp;IF(AND(I1992&lt;&gt;"",COUNTIF($I$3:$I$2003,I1992)&gt;1),"Duplicate email; ","")&amp;IF(AND(J1992&lt;&gt;"",COUNTIF($J$3:$J$2003,J1992)&gt;1),"Duplicate mobile; ","")))</f>
        <v/>
      </c>
    </row>
    <row r="1993" spans="14:37" x14ac:dyDescent="0.2">
      <c r="N1993" s="16" t="str">
        <f>IF(M1993="","",IFERROR(INDEX(#REF!,MATCH(M1993,#REF!,0)),"Check country"))</f>
        <v/>
      </c>
      <c r="AK1993" s="16" t="str">
        <f>IF(COUNTA(B1993:M1993)+COUNTA(O1993:AJ1993)=0,"",IF(IF(((B1993="")*1+(C1993="")*1+(D1993="")*1+(F1993="")*1+(G1993="")*1+(H1993="")*1+(L1993="")*1+(M1993="")*1+(O1993="")*1+(P1993="")*1+(Q1993="")*1+(R1993="")*1+(S1993="")*1+(T1993="")*1+(U1993="")*1+(V1993="")*1+(W1993="")*1+(X1993="")*1+(Y1993="")*1+(Z1993="")*1+(AA1993="")*1+AND(I1993="",J1993="")*1)&gt;0,((B1993="")*1+(C1993="")*1+(D1993="")*1+(F1993="")*1+(G1993="")*1+(H1993="")*1+(L1993="")*1+(M1993="")*1+(O1993="")*1+(P1993="")*1+(Q1993="")*1+(R1993="")*1+(S1993="")*1+(T1993="")*1+(U1993="")*1+(V1993="")*1+(W1993="")*1+(X1993="")*1+(Y1993="")*1+(Z1993="")*1+(AA1993="")*1+AND(I1993="",J1993="")*1)&amp;" required missing; ","")&amp;IF(AND(Y1993="H.E.'s Office",Z1993&lt;&gt;"Approved",OR(AA1993="Sent",AA1993="Pending",AA1993="Accepted",AA1993="Declined")),"Clearance not approved; ","")&amp;IF(AND(Y1993="H.E.'s Office",Z1993="Not Required"),"Clearance required for H.E. Office; ","")&amp;IF(AND(OR(AA1993="Sent",AA1993="Pending",AA1993="Accepted",AA1993="Declined"),OR(AB1993="",AC1993="")),"Add sent date and sender; ","")&amp;IF(AND(I1993&lt;&gt;"",COUNTIF($I$3:$I$2003,I1993)&gt;1),"Duplicate email; ","")&amp;IF(AND(J1993&lt;&gt;"",COUNTIF($J$3:$J$2003,J1993)&gt;1),"Duplicate mobile; ","")="","Complete",IF(((B1993="")*1+(C1993="")*1+(D1993="")*1+(F1993="")*1+(G1993="")*1+(H1993="")*1+(L1993="")*1+(M1993="")*1+(O1993="")*1+(P1993="")*1+(Q1993="")*1+(R1993="")*1+(S1993="")*1+(T1993="")*1+(U1993="")*1+(V1993="")*1+(W1993="")*1+(X1993="")*1+(Y1993="")*1+(Z1993="")*1+(AA1993="")*1+AND(I1993="",J1993="")*1)&gt;0,((B1993="")*1+(C1993="")*1+(D1993="")*1+(F1993="")*1+(G1993="")*1+(H1993="")*1+(L1993="")*1+(M1993="")*1+(O1993="")*1+(P1993="")*1+(Q1993="")*1+(R1993="")*1+(S1993="")*1+(T1993="")*1+(U1993="")*1+(V1993="")*1+(W1993="")*1+(X1993="")*1+(Y1993="")*1+(Z1993="")*1+(AA1993="")*1+AND(I1993="",J1993="")*1)&amp;" required missing; ","")&amp;IF(AND(Y1993="H.E.'s Office",Z1993&lt;&gt;"Approved",OR(AA1993="Sent",AA1993="Pending",AA1993="Accepted",AA1993="Declined")),"Clearance not approved; ","")&amp;IF(AND(Y1993="H.E.'s Office",Z1993="Not Required"),"Clearance required for H.E. Office; ","")&amp;IF(AND(OR(AA1993="Sent",AA1993="Pending",AA1993="Accepted",AA1993="Declined"),OR(AB1993="",AC1993="")),"Add sent date and sender; ","")&amp;IF(AND(I1993&lt;&gt;"",COUNTIF($I$3:$I$2003,I1993)&gt;1),"Duplicate email; ","")&amp;IF(AND(J1993&lt;&gt;"",COUNTIF($J$3:$J$2003,J1993)&gt;1),"Duplicate mobile; ","")))</f>
        <v/>
      </c>
    </row>
    <row r="1994" spans="14:37" x14ac:dyDescent="0.2">
      <c r="N1994" s="16" t="str">
        <f>IF(M1994="","",IFERROR(INDEX(#REF!,MATCH(M1994,#REF!,0)),"Check country"))</f>
        <v/>
      </c>
      <c r="AK1994" s="16" t="str">
        <f>IF(COUNTA(B1994:M1994)+COUNTA(O1994:AJ1994)=0,"",IF(IF(((B1994="")*1+(C1994="")*1+(D1994="")*1+(F1994="")*1+(G1994="")*1+(H1994="")*1+(L1994="")*1+(M1994="")*1+(O1994="")*1+(P1994="")*1+(Q1994="")*1+(R1994="")*1+(S1994="")*1+(T1994="")*1+(U1994="")*1+(V1994="")*1+(W1994="")*1+(X1994="")*1+(Y1994="")*1+(Z1994="")*1+(AA1994="")*1+AND(I1994="",J1994="")*1)&gt;0,((B1994="")*1+(C1994="")*1+(D1994="")*1+(F1994="")*1+(G1994="")*1+(H1994="")*1+(L1994="")*1+(M1994="")*1+(O1994="")*1+(P1994="")*1+(Q1994="")*1+(R1994="")*1+(S1994="")*1+(T1994="")*1+(U1994="")*1+(V1994="")*1+(W1994="")*1+(X1994="")*1+(Y1994="")*1+(Z1994="")*1+(AA1994="")*1+AND(I1994="",J1994="")*1)&amp;" required missing; ","")&amp;IF(AND(Y1994="H.E.'s Office",Z1994&lt;&gt;"Approved",OR(AA1994="Sent",AA1994="Pending",AA1994="Accepted",AA1994="Declined")),"Clearance not approved; ","")&amp;IF(AND(Y1994="H.E.'s Office",Z1994="Not Required"),"Clearance required for H.E. Office; ","")&amp;IF(AND(OR(AA1994="Sent",AA1994="Pending",AA1994="Accepted",AA1994="Declined"),OR(AB1994="",AC1994="")),"Add sent date and sender; ","")&amp;IF(AND(I1994&lt;&gt;"",COUNTIF($I$3:$I$2003,I1994)&gt;1),"Duplicate email; ","")&amp;IF(AND(J1994&lt;&gt;"",COUNTIF($J$3:$J$2003,J1994)&gt;1),"Duplicate mobile; ","")="","Complete",IF(((B1994="")*1+(C1994="")*1+(D1994="")*1+(F1994="")*1+(G1994="")*1+(H1994="")*1+(L1994="")*1+(M1994="")*1+(O1994="")*1+(P1994="")*1+(Q1994="")*1+(R1994="")*1+(S1994="")*1+(T1994="")*1+(U1994="")*1+(V1994="")*1+(W1994="")*1+(X1994="")*1+(Y1994="")*1+(Z1994="")*1+(AA1994="")*1+AND(I1994="",J1994="")*1)&gt;0,((B1994="")*1+(C1994="")*1+(D1994="")*1+(F1994="")*1+(G1994="")*1+(H1994="")*1+(L1994="")*1+(M1994="")*1+(O1994="")*1+(P1994="")*1+(Q1994="")*1+(R1994="")*1+(S1994="")*1+(T1994="")*1+(U1994="")*1+(V1994="")*1+(W1994="")*1+(X1994="")*1+(Y1994="")*1+(Z1994="")*1+(AA1994="")*1+AND(I1994="",J1994="")*1)&amp;" required missing; ","")&amp;IF(AND(Y1994="H.E.'s Office",Z1994&lt;&gt;"Approved",OR(AA1994="Sent",AA1994="Pending",AA1994="Accepted",AA1994="Declined")),"Clearance not approved; ","")&amp;IF(AND(Y1994="H.E.'s Office",Z1994="Not Required"),"Clearance required for H.E. Office; ","")&amp;IF(AND(OR(AA1994="Sent",AA1994="Pending",AA1994="Accepted",AA1994="Declined"),OR(AB1994="",AC1994="")),"Add sent date and sender; ","")&amp;IF(AND(I1994&lt;&gt;"",COUNTIF($I$3:$I$2003,I1994)&gt;1),"Duplicate email; ","")&amp;IF(AND(J1994&lt;&gt;"",COUNTIF($J$3:$J$2003,J1994)&gt;1),"Duplicate mobile; ","")))</f>
        <v/>
      </c>
    </row>
    <row r="1995" spans="14:37" x14ac:dyDescent="0.2">
      <c r="N1995" s="16" t="str">
        <f>IF(M1995="","",IFERROR(INDEX(#REF!,MATCH(M1995,#REF!,0)),"Check country"))</f>
        <v/>
      </c>
      <c r="AK1995" s="16" t="str">
        <f>IF(COUNTA(B1995:M1995)+COUNTA(O1995:AJ1995)=0,"",IF(IF(((B1995="")*1+(C1995="")*1+(D1995="")*1+(F1995="")*1+(G1995="")*1+(H1995="")*1+(L1995="")*1+(M1995="")*1+(O1995="")*1+(P1995="")*1+(Q1995="")*1+(R1995="")*1+(S1995="")*1+(T1995="")*1+(U1995="")*1+(V1995="")*1+(W1995="")*1+(X1995="")*1+(Y1995="")*1+(Z1995="")*1+(AA1995="")*1+AND(I1995="",J1995="")*1)&gt;0,((B1995="")*1+(C1995="")*1+(D1995="")*1+(F1995="")*1+(G1995="")*1+(H1995="")*1+(L1995="")*1+(M1995="")*1+(O1995="")*1+(P1995="")*1+(Q1995="")*1+(R1995="")*1+(S1995="")*1+(T1995="")*1+(U1995="")*1+(V1995="")*1+(W1995="")*1+(X1995="")*1+(Y1995="")*1+(Z1995="")*1+(AA1995="")*1+AND(I1995="",J1995="")*1)&amp;" required missing; ","")&amp;IF(AND(Y1995="H.E.'s Office",Z1995&lt;&gt;"Approved",OR(AA1995="Sent",AA1995="Pending",AA1995="Accepted",AA1995="Declined")),"Clearance not approved; ","")&amp;IF(AND(Y1995="H.E.'s Office",Z1995="Not Required"),"Clearance required for H.E. Office; ","")&amp;IF(AND(OR(AA1995="Sent",AA1995="Pending",AA1995="Accepted",AA1995="Declined"),OR(AB1995="",AC1995="")),"Add sent date and sender; ","")&amp;IF(AND(I1995&lt;&gt;"",COUNTIF($I$3:$I$2003,I1995)&gt;1),"Duplicate email; ","")&amp;IF(AND(J1995&lt;&gt;"",COUNTIF($J$3:$J$2003,J1995)&gt;1),"Duplicate mobile; ","")="","Complete",IF(((B1995="")*1+(C1995="")*1+(D1995="")*1+(F1995="")*1+(G1995="")*1+(H1995="")*1+(L1995="")*1+(M1995="")*1+(O1995="")*1+(P1995="")*1+(Q1995="")*1+(R1995="")*1+(S1995="")*1+(T1995="")*1+(U1995="")*1+(V1995="")*1+(W1995="")*1+(X1995="")*1+(Y1995="")*1+(Z1995="")*1+(AA1995="")*1+AND(I1995="",J1995="")*1)&gt;0,((B1995="")*1+(C1995="")*1+(D1995="")*1+(F1995="")*1+(G1995="")*1+(H1995="")*1+(L1995="")*1+(M1995="")*1+(O1995="")*1+(P1995="")*1+(Q1995="")*1+(R1995="")*1+(S1995="")*1+(T1995="")*1+(U1995="")*1+(V1995="")*1+(W1995="")*1+(X1995="")*1+(Y1995="")*1+(Z1995="")*1+(AA1995="")*1+AND(I1995="",J1995="")*1)&amp;" required missing; ","")&amp;IF(AND(Y1995="H.E.'s Office",Z1995&lt;&gt;"Approved",OR(AA1995="Sent",AA1995="Pending",AA1995="Accepted",AA1995="Declined")),"Clearance not approved; ","")&amp;IF(AND(Y1995="H.E.'s Office",Z1995="Not Required"),"Clearance required for H.E. Office; ","")&amp;IF(AND(OR(AA1995="Sent",AA1995="Pending",AA1995="Accepted",AA1995="Declined"),OR(AB1995="",AC1995="")),"Add sent date and sender; ","")&amp;IF(AND(I1995&lt;&gt;"",COUNTIF($I$3:$I$2003,I1995)&gt;1),"Duplicate email; ","")&amp;IF(AND(J1995&lt;&gt;"",COUNTIF($J$3:$J$2003,J1995)&gt;1),"Duplicate mobile; ","")))</f>
        <v/>
      </c>
    </row>
    <row r="1996" spans="14:37" x14ac:dyDescent="0.2">
      <c r="N1996" s="16" t="str">
        <f>IF(M1996="","",IFERROR(INDEX(#REF!,MATCH(M1996,#REF!,0)),"Check country"))</f>
        <v/>
      </c>
      <c r="AK1996" s="16" t="str">
        <f>IF(COUNTA(B1996:M1996)+COUNTA(O1996:AJ1996)=0,"",IF(IF(((B1996="")*1+(C1996="")*1+(D1996="")*1+(F1996="")*1+(G1996="")*1+(H1996="")*1+(L1996="")*1+(M1996="")*1+(O1996="")*1+(P1996="")*1+(Q1996="")*1+(R1996="")*1+(S1996="")*1+(T1996="")*1+(U1996="")*1+(V1996="")*1+(W1996="")*1+(X1996="")*1+(Y1996="")*1+(Z1996="")*1+(AA1996="")*1+AND(I1996="",J1996="")*1)&gt;0,((B1996="")*1+(C1996="")*1+(D1996="")*1+(F1996="")*1+(G1996="")*1+(H1996="")*1+(L1996="")*1+(M1996="")*1+(O1996="")*1+(P1996="")*1+(Q1996="")*1+(R1996="")*1+(S1996="")*1+(T1996="")*1+(U1996="")*1+(V1996="")*1+(W1996="")*1+(X1996="")*1+(Y1996="")*1+(Z1996="")*1+(AA1996="")*1+AND(I1996="",J1996="")*1)&amp;" required missing; ","")&amp;IF(AND(Y1996="H.E.'s Office",Z1996&lt;&gt;"Approved",OR(AA1996="Sent",AA1996="Pending",AA1996="Accepted",AA1996="Declined")),"Clearance not approved; ","")&amp;IF(AND(Y1996="H.E.'s Office",Z1996="Not Required"),"Clearance required for H.E. Office; ","")&amp;IF(AND(OR(AA1996="Sent",AA1996="Pending",AA1996="Accepted",AA1996="Declined"),OR(AB1996="",AC1996="")),"Add sent date and sender; ","")&amp;IF(AND(I1996&lt;&gt;"",COUNTIF($I$3:$I$2003,I1996)&gt;1),"Duplicate email; ","")&amp;IF(AND(J1996&lt;&gt;"",COUNTIF($J$3:$J$2003,J1996)&gt;1),"Duplicate mobile; ","")="","Complete",IF(((B1996="")*1+(C1996="")*1+(D1996="")*1+(F1996="")*1+(G1996="")*1+(H1996="")*1+(L1996="")*1+(M1996="")*1+(O1996="")*1+(P1996="")*1+(Q1996="")*1+(R1996="")*1+(S1996="")*1+(T1996="")*1+(U1996="")*1+(V1996="")*1+(W1996="")*1+(X1996="")*1+(Y1996="")*1+(Z1996="")*1+(AA1996="")*1+AND(I1996="",J1996="")*1)&gt;0,((B1996="")*1+(C1996="")*1+(D1996="")*1+(F1996="")*1+(G1996="")*1+(H1996="")*1+(L1996="")*1+(M1996="")*1+(O1996="")*1+(P1996="")*1+(Q1996="")*1+(R1996="")*1+(S1996="")*1+(T1996="")*1+(U1996="")*1+(V1996="")*1+(W1996="")*1+(X1996="")*1+(Y1996="")*1+(Z1996="")*1+(AA1996="")*1+AND(I1996="",J1996="")*1)&amp;" required missing; ","")&amp;IF(AND(Y1996="H.E.'s Office",Z1996&lt;&gt;"Approved",OR(AA1996="Sent",AA1996="Pending",AA1996="Accepted",AA1996="Declined")),"Clearance not approved; ","")&amp;IF(AND(Y1996="H.E.'s Office",Z1996="Not Required"),"Clearance required for H.E. Office; ","")&amp;IF(AND(OR(AA1996="Sent",AA1996="Pending",AA1996="Accepted",AA1996="Declined"),OR(AB1996="",AC1996="")),"Add sent date and sender; ","")&amp;IF(AND(I1996&lt;&gt;"",COUNTIF($I$3:$I$2003,I1996)&gt;1),"Duplicate email; ","")&amp;IF(AND(J1996&lt;&gt;"",COUNTIF($J$3:$J$2003,J1996)&gt;1),"Duplicate mobile; ","")))</f>
        <v/>
      </c>
    </row>
    <row r="1997" spans="14:37" x14ac:dyDescent="0.2">
      <c r="N1997" s="16" t="str">
        <f>IF(M1997="","",IFERROR(INDEX(#REF!,MATCH(M1997,#REF!,0)),"Check country"))</f>
        <v/>
      </c>
      <c r="AK1997" s="16" t="str">
        <f>IF(COUNTA(B1997:M1997)+COUNTA(O1997:AJ1997)=0,"",IF(IF(((B1997="")*1+(C1997="")*1+(D1997="")*1+(F1997="")*1+(G1997="")*1+(H1997="")*1+(L1997="")*1+(M1997="")*1+(O1997="")*1+(P1997="")*1+(Q1997="")*1+(R1997="")*1+(S1997="")*1+(T1997="")*1+(U1997="")*1+(V1997="")*1+(W1997="")*1+(X1997="")*1+(Y1997="")*1+(Z1997="")*1+(AA1997="")*1+AND(I1997="",J1997="")*1)&gt;0,((B1997="")*1+(C1997="")*1+(D1997="")*1+(F1997="")*1+(G1997="")*1+(H1997="")*1+(L1997="")*1+(M1997="")*1+(O1997="")*1+(P1997="")*1+(Q1997="")*1+(R1997="")*1+(S1997="")*1+(T1997="")*1+(U1997="")*1+(V1997="")*1+(W1997="")*1+(X1997="")*1+(Y1997="")*1+(Z1997="")*1+(AA1997="")*1+AND(I1997="",J1997="")*1)&amp;" required missing; ","")&amp;IF(AND(Y1997="H.E.'s Office",Z1997&lt;&gt;"Approved",OR(AA1997="Sent",AA1997="Pending",AA1997="Accepted",AA1997="Declined")),"Clearance not approved; ","")&amp;IF(AND(Y1997="H.E.'s Office",Z1997="Not Required"),"Clearance required for H.E. Office; ","")&amp;IF(AND(OR(AA1997="Sent",AA1997="Pending",AA1997="Accepted",AA1997="Declined"),OR(AB1997="",AC1997="")),"Add sent date and sender; ","")&amp;IF(AND(I1997&lt;&gt;"",COUNTIF($I$3:$I$2003,I1997)&gt;1),"Duplicate email; ","")&amp;IF(AND(J1997&lt;&gt;"",COUNTIF($J$3:$J$2003,J1997)&gt;1),"Duplicate mobile; ","")="","Complete",IF(((B1997="")*1+(C1997="")*1+(D1997="")*1+(F1997="")*1+(G1997="")*1+(H1997="")*1+(L1997="")*1+(M1997="")*1+(O1997="")*1+(P1997="")*1+(Q1997="")*1+(R1997="")*1+(S1997="")*1+(T1997="")*1+(U1997="")*1+(V1997="")*1+(W1997="")*1+(X1997="")*1+(Y1997="")*1+(Z1997="")*1+(AA1997="")*1+AND(I1997="",J1997="")*1)&gt;0,((B1997="")*1+(C1997="")*1+(D1997="")*1+(F1997="")*1+(G1997="")*1+(H1997="")*1+(L1997="")*1+(M1997="")*1+(O1997="")*1+(P1997="")*1+(Q1997="")*1+(R1997="")*1+(S1997="")*1+(T1997="")*1+(U1997="")*1+(V1997="")*1+(W1997="")*1+(X1997="")*1+(Y1997="")*1+(Z1997="")*1+(AA1997="")*1+AND(I1997="",J1997="")*1)&amp;" required missing; ","")&amp;IF(AND(Y1997="H.E.'s Office",Z1997&lt;&gt;"Approved",OR(AA1997="Sent",AA1997="Pending",AA1997="Accepted",AA1997="Declined")),"Clearance not approved; ","")&amp;IF(AND(Y1997="H.E.'s Office",Z1997="Not Required"),"Clearance required for H.E. Office; ","")&amp;IF(AND(OR(AA1997="Sent",AA1997="Pending",AA1997="Accepted",AA1997="Declined"),OR(AB1997="",AC1997="")),"Add sent date and sender; ","")&amp;IF(AND(I1997&lt;&gt;"",COUNTIF($I$3:$I$2003,I1997)&gt;1),"Duplicate email; ","")&amp;IF(AND(J1997&lt;&gt;"",COUNTIF($J$3:$J$2003,J1997)&gt;1),"Duplicate mobile; ","")))</f>
        <v/>
      </c>
    </row>
    <row r="1998" spans="14:37" x14ac:dyDescent="0.2">
      <c r="N1998" s="16" t="str">
        <f>IF(M1998="","",IFERROR(INDEX(#REF!,MATCH(M1998,#REF!,0)),"Check country"))</f>
        <v/>
      </c>
      <c r="AK1998" s="16" t="str">
        <f>IF(COUNTA(B1998:M1998)+COUNTA(O1998:AJ1998)=0,"",IF(IF(((B1998="")*1+(C1998="")*1+(D1998="")*1+(F1998="")*1+(G1998="")*1+(H1998="")*1+(L1998="")*1+(M1998="")*1+(O1998="")*1+(P1998="")*1+(Q1998="")*1+(R1998="")*1+(S1998="")*1+(T1998="")*1+(U1998="")*1+(V1998="")*1+(W1998="")*1+(X1998="")*1+(Y1998="")*1+(Z1998="")*1+(AA1998="")*1+AND(I1998="",J1998="")*1)&gt;0,((B1998="")*1+(C1998="")*1+(D1998="")*1+(F1998="")*1+(G1998="")*1+(H1998="")*1+(L1998="")*1+(M1998="")*1+(O1998="")*1+(P1998="")*1+(Q1998="")*1+(R1998="")*1+(S1998="")*1+(T1998="")*1+(U1998="")*1+(V1998="")*1+(W1998="")*1+(X1998="")*1+(Y1998="")*1+(Z1998="")*1+(AA1998="")*1+AND(I1998="",J1998="")*1)&amp;" required missing; ","")&amp;IF(AND(Y1998="H.E.'s Office",Z1998&lt;&gt;"Approved",OR(AA1998="Sent",AA1998="Pending",AA1998="Accepted",AA1998="Declined")),"Clearance not approved; ","")&amp;IF(AND(Y1998="H.E.'s Office",Z1998="Not Required"),"Clearance required for H.E. Office; ","")&amp;IF(AND(OR(AA1998="Sent",AA1998="Pending",AA1998="Accepted",AA1998="Declined"),OR(AB1998="",AC1998="")),"Add sent date and sender; ","")&amp;IF(AND(I1998&lt;&gt;"",COUNTIF($I$3:$I$2003,I1998)&gt;1),"Duplicate email; ","")&amp;IF(AND(J1998&lt;&gt;"",COUNTIF($J$3:$J$2003,J1998)&gt;1),"Duplicate mobile; ","")="","Complete",IF(((B1998="")*1+(C1998="")*1+(D1998="")*1+(F1998="")*1+(G1998="")*1+(H1998="")*1+(L1998="")*1+(M1998="")*1+(O1998="")*1+(P1998="")*1+(Q1998="")*1+(R1998="")*1+(S1998="")*1+(T1998="")*1+(U1998="")*1+(V1998="")*1+(W1998="")*1+(X1998="")*1+(Y1998="")*1+(Z1998="")*1+(AA1998="")*1+AND(I1998="",J1998="")*1)&gt;0,((B1998="")*1+(C1998="")*1+(D1998="")*1+(F1998="")*1+(G1998="")*1+(H1998="")*1+(L1998="")*1+(M1998="")*1+(O1998="")*1+(P1998="")*1+(Q1998="")*1+(R1998="")*1+(S1998="")*1+(T1998="")*1+(U1998="")*1+(V1998="")*1+(W1998="")*1+(X1998="")*1+(Y1998="")*1+(Z1998="")*1+(AA1998="")*1+AND(I1998="",J1998="")*1)&amp;" required missing; ","")&amp;IF(AND(Y1998="H.E.'s Office",Z1998&lt;&gt;"Approved",OR(AA1998="Sent",AA1998="Pending",AA1998="Accepted",AA1998="Declined")),"Clearance not approved; ","")&amp;IF(AND(Y1998="H.E.'s Office",Z1998="Not Required"),"Clearance required for H.E. Office; ","")&amp;IF(AND(OR(AA1998="Sent",AA1998="Pending",AA1998="Accepted",AA1998="Declined"),OR(AB1998="",AC1998="")),"Add sent date and sender; ","")&amp;IF(AND(I1998&lt;&gt;"",COUNTIF($I$3:$I$2003,I1998)&gt;1),"Duplicate email; ","")&amp;IF(AND(J1998&lt;&gt;"",COUNTIF($J$3:$J$2003,J1998)&gt;1),"Duplicate mobile; ","")))</f>
        <v/>
      </c>
    </row>
    <row r="1999" spans="14:37" x14ac:dyDescent="0.2">
      <c r="N1999" s="16" t="str">
        <f>IF(M1999="","",IFERROR(INDEX(#REF!,MATCH(M1999,#REF!,0)),"Check country"))</f>
        <v/>
      </c>
      <c r="AK1999" s="16" t="str">
        <f>IF(COUNTA(B1999:M1999)+COUNTA(O1999:AJ1999)=0,"",IF(IF(((B1999="")*1+(C1999="")*1+(D1999="")*1+(F1999="")*1+(G1999="")*1+(H1999="")*1+(L1999="")*1+(M1999="")*1+(O1999="")*1+(P1999="")*1+(Q1999="")*1+(R1999="")*1+(S1999="")*1+(T1999="")*1+(U1999="")*1+(V1999="")*1+(W1999="")*1+(X1999="")*1+(Y1999="")*1+(Z1999="")*1+(AA1999="")*1+AND(I1999="",J1999="")*1)&gt;0,((B1999="")*1+(C1999="")*1+(D1999="")*1+(F1999="")*1+(G1999="")*1+(H1999="")*1+(L1999="")*1+(M1999="")*1+(O1999="")*1+(P1999="")*1+(Q1999="")*1+(R1999="")*1+(S1999="")*1+(T1999="")*1+(U1999="")*1+(V1999="")*1+(W1999="")*1+(X1999="")*1+(Y1999="")*1+(Z1999="")*1+(AA1999="")*1+AND(I1999="",J1999="")*1)&amp;" required missing; ","")&amp;IF(AND(Y1999="H.E.'s Office",Z1999&lt;&gt;"Approved",OR(AA1999="Sent",AA1999="Pending",AA1999="Accepted",AA1999="Declined")),"Clearance not approved; ","")&amp;IF(AND(Y1999="H.E.'s Office",Z1999="Not Required"),"Clearance required for H.E. Office; ","")&amp;IF(AND(OR(AA1999="Sent",AA1999="Pending",AA1999="Accepted",AA1999="Declined"),OR(AB1999="",AC1999="")),"Add sent date and sender; ","")&amp;IF(AND(I1999&lt;&gt;"",COUNTIF($I$3:$I$2003,I1999)&gt;1),"Duplicate email; ","")&amp;IF(AND(J1999&lt;&gt;"",COUNTIF($J$3:$J$2003,J1999)&gt;1),"Duplicate mobile; ","")="","Complete",IF(((B1999="")*1+(C1999="")*1+(D1999="")*1+(F1999="")*1+(G1999="")*1+(H1999="")*1+(L1999="")*1+(M1999="")*1+(O1999="")*1+(P1999="")*1+(Q1999="")*1+(R1999="")*1+(S1999="")*1+(T1999="")*1+(U1999="")*1+(V1999="")*1+(W1999="")*1+(X1999="")*1+(Y1999="")*1+(Z1999="")*1+(AA1999="")*1+AND(I1999="",J1999="")*1)&gt;0,((B1999="")*1+(C1999="")*1+(D1999="")*1+(F1999="")*1+(G1999="")*1+(H1999="")*1+(L1999="")*1+(M1999="")*1+(O1999="")*1+(P1999="")*1+(Q1999="")*1+(R1999="")*1+(S1999="")*1+(T1999="")*1+(U1999="")*1+(V1999="")*1+(W1999="")*1+(X1999="")*1+(Y1999="")*1+(Z1999="")*1+(AA1999="")*1+AND(I1999="",J1999="")*1)&amp;" required missing; ","")&amp;IF(AND(Y1999="H.E.'s Office",Z1999&lt;&gt;"Approved",OR(AA1999="Sent",AA1999="Pending",AA1999="Accepted",AA1999="Declined")),"Clearance not approved; ","")&amp;IF(AND(Y1999="H.E.'s Office",Z1999="Not Required"),"Clearance required for H.E. Office; ","")&amp;IF(AND(OR(AA1999="Sent",AA1999="Pending",AA1999="Accepted",AA1999="Declined"),OR(AB1999="",AC1999="")),"Add sent date and sender; ","")&amp;IF(AND(I1999&lt;&gt;"",COUNTIF($I$3:$I$2003,I1999)&gt;1),"Duplicate email; ","")&amp;IF(AND(J1999&lt;&gt;"",COUNTIF($J$3:$J$2003,J1999)&gt;1),"Duplicate mobile; ","")))</f>
        <v/>
      </c>
    </row>
    <row r="2000" spans="14:37" x14ac:dyDescent="0.2">
      <c r="N2000" s="16" t="str">
        <f>IF(M2000="","",IFERROR(INDEX(#REF!,MATCH(M2000,#REF!,0)),"Check country"))</f>
        <v/>
      </c>
      <c r="AK2000" s="16" t="str">
        <f>IF(COUNTA(B2000:M2000)+COUNTA(O2000:AJ2000)=0,"",IF(IF(((B2000="")*1+(C2000="")*1+(D2000="")*1+(F2000="")*1+(G2000="")*1+(H2000="")*1+(L2000="")*1+(M2000="")*1+(O2000="")*1+(P2000="")*1+(Q2000="")*1+(R2000="")*1+(S2000="")*1+(T2000="")*1+(U2000="")*1+(V2000="")*1+(W2000="")*1+(X2000="")*1+(Y2000="")*1+(Z2000="")*1+(AA2000="")*1+AND(I2000="",J2000="")*1)&gt;0,((B2000="")*1+(C2000="")*1+(D2000="")*1+(F2000="")*1+(G2000="")*1+(H2000="")*1+(L2000="")*1+(M2000="")*1+(O2000="")*1+(P2000="")*1+(Q2000="")*1+(R2000="")*1+(S2000="")*1+(T2000="")*1+(U2000="")*1+(V2000="")*1+(W2000="")*1+(X2000="")*1+(Y2000="")*1+(Z2000="")*1+(AA2000="")*1+AND(I2000="",J2000="")*1)&amp;" required missing; ","")&amp;IF(AND(Y2000="H.E.'s Office",Z2000&lt;&gt;"Approved",OR(AA2000="Sent",AA2000="Pending",AA2000="Accepted",AA2000="Declined")),"Clearance not approved; ","")&amp;IF(AND(Y2000="H.E.'s Office",Z2000="Not Required"),"Clearance required for H.E. Office; ","")&amp;IF(AND(OR(AA2000="Sent",AA2000="Pending",AA2000="Accepted",AA2000="Declined"),OR(AB2000="",AC2000="")),"Add sent date and sender; ","")&amp;IF(AND(I2000&lt;&gt;"",COUNTIF($I$3:$I$2003,I2000)&gt;1),"Duplicate email; ","")&amp;IF(AND(J2000&lt;&gt;"",COUNTIF($J$3:$J$2003,J2000)&gt;1),"Duplicate mobile; ","")="","Complete",IF(((B2000="")*1+(C2000="")*1+(D2000="")*1+(F2000="")*1+(G2000="")*1+(H2000="")*1+(L2000="")*1+(M2000="")*1+(O2000="")*1+(P2000="")*1+(Q2000="")*1+(R2000="")*1+(S2000="")*1+(T2000="")*1+(U2000="")*1+(V2000="")*1+(W2000="")*1+(X2000="")*1+(Y2000="")*1+(Z2000="")*1+(AA2000="")*1+AND(I2000="",J2000="")*1)&gt;0,((B2000="")*1+(C2000="")*1+(D2000="")*1+(F2000="")*1+(G2000="")*1+(H2000="")*1+(L2000="")*1+(M2000="")*1+(O2000="")*1+(P2000="")*1+(Q2000="")*1+(R2000="")*1+(S2000="")*1+(T2000="")*1+(U2000="")*1+(V2000="")*1+(W2000="")*1+(X2000="")*1+(Y2000="")*1+(Z2000="")*1+(AA2000="")*1+AND(I2000="",J2000="")*1)&amp;" required missing; ","")&amp;IF(AND(Y2000="H.E.'s Office",Z2000&lt;&gt;"Approved",OR(AA2000="Sent",AA2000="Pending",AA2000="Accepted",AA2000="Declined")),"Clearance not approved; ","")&amp;IF(AND(Y2000="H.E.'s Office",Z2000="Not Required"),"Clearance required for H.E. Office; ","")&amp;IF(AND(OR(AA2000="Sent",AA2000="Pending",AA2000="Accepted",AA2000="Declined"),OR(AB2000="",AC2000="")),"Add sent date and sender; ","")&amp;IF(AND(I2000&lt;&gt;"",COUNTIF($I$3:$I$2003,I2000)&gt;1),"Duplicate email; ","")&amp;IF(AND(J2000&lt;&gt;"",COUNTIF($J$3:$J$2003,J2000)&gt;1),"Duplicate mobile; ","")))</f>
        <v/>
      </c>
    </row>
    <row r="2001" spans="14:37" x14ac:dyDescent="0.2">
      <c r="N2001" s="16" t="str">
        <f>IF(M2001="","",IFERROR(INDEX(#REF!,MATCH(M2001,#REF!,0)),"Check country"))</f>
        <v/>
      </c>
      <c r="AK2001" s="16" t="str">
        <f>IF(COUNTA(B2001:M2001)+COUNTA(O2001:AJ2001)=0,"",IF(IF(((B2001="")*1+(C2001="")*1+(D2001="")*1+(F2001="")*1+(G2001="")*1+(H2001="")*1+(L2001="")*1+(M2001="")*1+(O2001="")*1+(P2001="")*1+(Q2001="")*1+(R2001="")*1+(S2001="")*1+(T2001="")*1+(U2001="")*1+(V2001="")*1+(W2001="")*1+(X2001="")*1+(Y2001="")*1+(Z2001="")*1+(AA2001="")*1+AND(I2001="",J2001="")*1)&gt;0,((B2001="")*1+(C2001="")*1+(D2001="")*1+(F2001="")*1+(G2001="")*1+(H2001="")*1+(L2001="")*1+(M2001="")*1+(O2001="")*1+(P2001="")*1+(Q2001="")*1+(R2001="")*1+(S2001="")*1+(T2001="")*1+(U2001="")*1+(V2001="")*1+(W2001="")*1+(X2001="")*1+(Y2001="")*1+(Z2001="")*1+(AA2001="")*1+AND(I2001="",J2001="")*1)&amp;" required missing; ","")&amp;IF(AND(Y2001="H.E.'s Office",Z2001&lt;&gt;"Approved",OR(AA2001="Sent",AA2001="Pending",AA2001="Accepted",AA2001="Declined")),"Clearance not approved; ","")&amp;IF(AND(Y2001="H.E.'s Office",Z2001="Not Required"),"Clearance required for H.E. Office; ","")&amp;IF(AND(OR(AA2001="Sent",AA2001="Pending",AA2001="Accepted",AA2001="Declined"),OR(AB2001="",AC2001="")),"Add sent date and sender; ","")&amp;IF(AND(I2001&lt;&gt;"",COUNTIF($I$3:$I$2003,I2001)&gt;1),"Duplicate email; ","")&amp;IF(AND(J2001&lt;&gt;"",COUNTIF($J$3:$J$2003,J2001)&gt;1),"Duplicate mobile; ","")="","Complete",IF(((B2001="")*1+(C2001="")*1+(D2001="")*1+(F2001="")*1+(G2001="")*1+(H2001="")*1+(L2001="")*1+(M2001="")*1+(O2001="")*1+(P2001="")*1+(Q2001="")*1+(R2001="")*1+(S2001="")*1+(T2001="")*1+(U2001="")*1+(V2001="")*1+(W2001="")*1+(X2001="")*1+(Y2001="")*1+(Z2001="")*1+(AA2001="")*1+AND(I2001="",J2001="")*1)&gt;0,((B2001="")*1+(C2001="")*1+(D2001="")*1+(F2001="")*1+(G2001="")*1+(H2001="")*1+(L2001="")*1+(M2001="")*1+(O2001="")*1+(P2001="")*1+(Q2001="")*1+(R2001="")*1+(S2001="")*1+(T2001="")*1+(U2001="")*1+(V2001="")*1+(W2001="")*1+(X2001="")*1+(Y2001="")*1+(Z2001="")*1+(AA2001="")*1+AND(I2001="",J2001="")*1)&amp;" required missing; ","")&amp;IF(AND(Y2001="H.E.'s Office",Z2001&lt;&gt;"Approved",OR(AA2001="Sent",AA2001="Pending",AA2001="Accepted",AA2001="Declined")),"Clearance not approved; ","")&amp;IF(AND(Y2001="H.E.'s Office",Z2001="Not Required"),"Clearance required for H.E. Office; ","")&amp;IF(AND(OR(AA2001="Sent",AA2001="Pending",AA2001="Accepted",AA2001="Declined"),OR(AB2001="",AC2001="")),"Add sent date and sender; ","")&amp;IF(AND(I2001&lt;&gt;"",COUNTIF($I$3:$I$2003,I2001)&gt;1),"Duplicate email; ","")&amp;IF(AND(J2001&lt;&gt;"",COUNTIF($J$3:$J$2003,J2001)&gt;1),"Duplicate mobile; ","")))</f>
        <v/>
      </c>
    </row>
    <row r="2002" spans="14:37" x14ac:dyDescent="0.2">
      <c r="N2002" s="16" t="str">
        <f>IF(M2002="","",IFERROR(INDEX(#REF!,MATCH(M2002,#REF!,0)),"Check country"))</f>
        <v/>
      </c>
      <c r="AK2002" s="16" t="str">
        <f>IF(COUNTA(B2002:M2002)+COUNTA(O2002:AJ2002)=0,"",IF(IF(((B2002="")*1+(C2002="")*1+(D2002="")*1+(F2002="")*1+(G2002="")*1+(H2002="")*1+(L2002="")*1+(M2002="")*1+(O2002="")*1+(P2002="")*1+(Q2002="")*1+(R2002="")*1+(S2002="")*1+(T2002="")*1+(U2002="")*1+(V2002="")*1+(W2002="")*1+(X2002="")*1+(Y2002="")*1+(Z2002="")*1+(AA2002="")*1+AND(I2002="",J2002="")*1)&gt;0,((B2002="")*1+(C2002="")*1+(D2002="")*1+(F2002="")*1+(G2002="")*1+(H2002="")*1+(L2002="")*1+(M2002="")*1+(O2002="")*1+(P2002="")*1+(Q2002="")*1+(R2002="")*1+(S2002="")*1+(T2002="")*1+(U2002="")*1+(V2002="")*1+(W2002="")*1+(X2002="")*1+(Y2002="")*1+(Z2002="")*1+(AA2002="")*1+AND(I2002="",J2002="")*1)&amp;" required missing; ","")&amp;IF(AND(Y2002="H.E.'s Office",Z2002&lt;&gt;"Approved",OR(AA2002="Sent",AA2002="Pending",AA2002="Accepted",AA2002="Declined")),"Clearance not approved; ","")&amp;IF(AND(Y2002="H.E.'s Office",Z2002="Not Required"),"Clearance required for H.E. Office; ","")&amp;IF(AND(OR(AA2002="Sent",AA2002="Pending",AA2002="Accepted",AA2002="Declined"),OR(AB2002="",AC2002="")),"Add sent date and sender; ","")&amp;IF(AND(I2002&lt;&gt;"",COUNTIF($I$3:$I$2003,I2002)&gt;1),"Duplicate email; ","")&amp;IF(AND(J2002&lt;&gt;"",COUNTIF($J$3:$J$2003,J2002)&gt;1),"Duplicate mobile; ","")="","Complete",IF(((B2002="")*1+(C2002="")*1+(D2002="")*1+(F2002="")*1+(G2002="")*1+(H2002="")*1+(L2002="")*1+(M2002="")*1+(O2002="")*1+(P2002="")*1+(Q2002="")*1+(R2002="")*1+(S2002="")*1+(T2002="")*1+(U2002="")*1+(V2002="")*1+(W2002="")*1+(X2002="")*1+(Y2002="")*1+(Z2002="")*1+(AA2002="")*1+AND(I2002="",J2002="")*1)&gt;0,((B2002="")*1+(C2002="")*1+(D2002="")*1+(F2002="")*1+(G2002="")*1+(H2002="")*1+(L2002="")*1+(M2002="")*1+(O2002="")*1+(P2002="")*1+(Q2002="")*1+(R2002="")*1+(S2002="")*1+(T2002="")*1+(U2002="")*1+(V2002="")*1+(W2002="")*1+(X2002="")*1+(Y2002="")*1+(Z2002="")*1+(AA2002="")*1+AND(I2002="",J2002="")*1)&amp;" required missing; ","")&amp;IF(AND(Y2002="H.E.'s Office",Z2002&lt;&gt;"Approved",OR(AA2002="Sent",AA2002="Pending",AA2002="Accepted",AA2002="Declined")),"Clearance not approved; ","")&amp;IF(AND(Y2002="H.E.'s Office",Z2002="Not Required"),"Clearance required for H.E. Office; ","")&amp;IF(AND(OR(AA2002="Sent",AA2002="Pending",AA2002="Accepted",AA2002="Declined"),OR(AB2002="",AC2002="")),"Add sent date and sender; ","")&amp;IF(AND(I2002&lt;&gt;"",COUNTIF($I$3:$I$2003,I2002)&gt;1),"Duplicate email; ","")&amp;IF(AND(J2002&lt;&gt;"",COUNTIF($J$3:$J$2003,J2002)&gt;1),"Duplicate mobile; ","")))</f>
        <v/>
      </c>
    </row>
    <row r="2003" spans="14:37" x14ac:dyDescent="0.2">
      <c r="N2003" s="16" t="str">
        <f>IF(M2003="","",IFERROR(INDEX(#REF!,MATCH(M2003,#REF!,0)),"Check country"))</f>
        <v/>
      </c>
      <c r="AK2003" s="16" t="str">
        <f>IF(COUNTA(B2003:M2003)+COUNTA(O2003:AJ2003)=0,"",IF(IF(((B2003="")*1+(C2003="")*1+(D2003="")*1+(F2003="")*1+(G2003="")*1+(H2003="")*1+(L2003="")*1+(M2003="")*1+(O2003="")*1+(P2003="")*1+(Q2003="")*1+(R2003="")*1+(S2003="")*1+(T2003="")*1+(U2003="")*1+(V2003="")*1+(W2003="")*1+(X2003="")*1+(Y2003="")*1+(Z2003="")*1+(AA2003="")*1+AND(I2003="",J2003="")*1)&gt;0,((B2003="")*1+(C2003="")*1+(D2003="")*1+(F2003="")*1+(G2003="")*1+(H2003="")*1+(L2003="")*1+(M2003="")*1+(O2003="")*1+(P2003="")*1+(Q2003="")*1+(R2003="")*1+(S2003="")*1+(T2003="")*1+(U2003="")*1+(V2003="")*1+(W2003="")*1+(X2003="")*1+(Y2003="")*1+(Z2003="")*1+(AA2003="")*1+AND(I2003="",J2003="")*1)&amp;" required missing; ","")&amp;IF(AND(Y2003="H.E.'s Office",Z2003&lt;&gt;"Approved",OR(AA2003="Sent",AA2003="Pending",AA2003="Accepted",AA2003="Declined")),"Clearance not approved; ","")&amp;IF(AND(Y2003="H.E.'s Office",Z2003="Not Required"),"Clearance required for H.E. Office; ","")&amp;IF(AND(OR(AA2003="Sent",AA2003="Pending",AA2003="Accepted",AA2003="Declined"),OR(AB2003="",AC2003="")),"Add sent date and sender; ","")&amp;IF(AND(I2003&lt;&gt;"",COUNTIF($I$3:$I$2003,I2003)&gt;1),"Duplicate email; ","")&amp;IF(AND(J2003&lt;&gt;"",COUNTIF($J$3:$J$2003,J2003)&gt;1),"Duplicate mobile; ","")="","Complete",IF(((B2003="")*1+(C2003="")*1+(D2003="")*1+(F2003="")*1+(G2003="")*1+(H2003="")*1+(L2003="")*1+(M2003="")*1+(O2003="")*1+(P2003="")*1+(Q2003="")*1+(R2003="")*1+(S2003="")*1+(T2003="")*1+(U2003="")*1+(V2003="")*1+(W2003="")*1+(X2003="")*1+(Y2003="")*1+(Z2003="")*1+(AA2003="")*1+AND(I2003="",J2003="")*1)&gt;0,((B2003="")*1+(C2003="")*1+(D2003="")*1+(F2003="")*1+(G2003="")*1+(H2003="")*1+(L2003="")*1+(M2003="")*1+(O2003="")*1+(P2003="")*1+(Q2003="")*1+(R2003="")*1+(S2003="")*1+(T2003="")*1+(U2003="")*1+(V2003="")*1+(W2003="")*1+(X2003="")*1+(Y2003="")*1+(Z2003="")*1+(AA2003="")*1+AND(I2003="",J2003="")*1)&amp;" required missing; ","")&amp;IF(AND(Y2003="H.E.'s Office",Z2003&lt;&gt;"Approved",OR(AA2003="Sent",AA2003="Pending",AA2003="Accepted",AA2003="Declined")),"Clearance not approved; ","")&amp;IF(AND(Y2003="H.E.'s Office",Z2003="Not Required"),"Clearance required for H.E. Office; ","")&amp;IF(AND(OR(AA2003="Sent",AA2003="Pending",AA2003="Accepted",AA2003="Declined"),OR(AB2003="",AC2003="")),"Add sent date and sender; ","")&amp;IF(AND(I2003&lt;&gt;"",COUNTIF($I$3:$I$2003,I2003)&gt;1),"Duplicate email; ","")&amp;IF(AND(J2003&lt;&gt;"",COUNTIF($J$3:$J$2003,J2003)&gt;1),"Duplicate mobile; ","")))</f>
        <v/>
      </c>
    </row>
  </sheetData>
  <autoFilter ref="A2:AK2003" xr:uid="{00000000-0009-0000-0000-000001000000}"/>
  <mergeCells count="6">
    <mergeCell ref="AF1:AJ1"/>
    <mergeCell ref="A1:N1"/>
    <mergeCell ref="O1:U1"/>
    <mergeCell ref="V1:X1"/>
    <mergeCell ref="Y1:AC1"/>
    <mergeCell ref="AD1:AE1"/>
  </mergeCells>
  <conditionalFormatting sqref="Z3:Z2003">
    <cfRule type="expression" dxfId="3" priority="4">
      <formula>AND($Y3="H.E.'s Office",Z3&lt;&gt;"Approved")</formula>
    </cfRule>
  </conditionalFormatting>
  <conditionalFormatting sqref="AE3:AE2003">
    <cfRule type="expression" dxfId="2" priority="5">
      <formula>AND(AE3&lt;&gt;"",AE3&lt;TODAY(),AA3&lt;&gt;"Accepted",AA3&lt;&gt;"Declined")</formula>
    </cfRule>
  </conditionalFormatting>
  <conditionalFormatting sqref="AK3:AK2003">
    <cfRule type="expression" dxfId="1" priority="2">
      <formula>AK3="Complete"</formula>
    </cfRule>
    <cfRule type="expression" dxfId="0" priority="3">
      <formula>AND(AK3&lt;&gt;"",AK3&lt;&gt;"Complete")</formula>
    </cfRule>
  </conditionalFormatting>
  <dataValidations count="3">
    <dataValidation type="date" operator="greaterThan" allowBlank="1" showErrorMessage="1" error="Enter a date (dd-mmm-yyyy)." sqref="AB3:AB2003 AE3:AE2003" xr:uid="{00000000-0002-0000-0100-000010000000}">
      <formula1>DATE(2020,1,1)</formula1>
      <formula2>0</formula2>
    </dataValidation>
    <dataValidation type="list" allowBlank="1" showErrorMessage="1" errorTitle="Pick from the list" error="Choose a value from the dropdown list." sqref="B3:B2003 AF3:AF2003 Y3:AA2003 U3:V2003 R3:S2003 O3:P2003 K3:M2003 H3:H2003" xr:uid="{00000000-0002-0000-0100-000000000000}">
      <formula1>#REF!</formula1>
      <formula2>0</formula2>
    </dataValidation>
    <dataValidation type="list" allowBlank="1" showErrorMessage="1" errorTitle="Pick from the list" error="Pick the parent field first, then a value from its list." sqref="Q3:Q2003 T3:T2003" xr:uid="{00000000-0002-0000-0100-000007000000}">
      <formula1>OFFSET(#REF!,0,MATCH(P3,#REF!,0)-1,COUNTA(OFFSET(#REF!,0,MATCH(P3,#REF!,0)-1,40,1)),1)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EA9DB"/>
  </sheetPr>
  <dimension ref="A1:K201"/>
  <sheetViews>
    <sheetView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H4" sqref="H4"/>
    </sheetView>
  </sheetViews>
  <sheetFormatPr baseColWidth="10" defaultColWidth="8.6640625" defaultRowHeight="15" x14ac:dyDescent="0.2"/>
  <cols>
    <col min="1" max="1" width="12" customWidth="1"/>
    <col min="2" max="2" width="26" customWidth="1"/>
    <col min="3" max="3" width="15" customWidth="1"/>
    <col min="4" max="4" width="16" customWidth="1"/>
    <col min="5" max="5" width="13" customWidth="1"/>
    <col min="6" max="6" width="22" customWidth="1"/>
    <col min="7" max="7" width="16" customWidth="1"/>
    <col min="8" max="8" width="22.6640625" customWidth="1"/>
    <col min="9" max="9" width="20" customWidth="1"/>
    <col min="10" max="10" width="14" customWidth="1"/>
    <col min="11" max="11" width="40" customWidth="1"/>
  </cols>
  <sheetData>
    <row r="1" spans="1:11" ht="42" customHeight="1" x14ac:dyDescent="0.2">
      <c r="A1" s="13" t="s">
        <v>65</v>
      </c>
      <c r="B1" s="13" t="s">
        <v>73</v>
      </c>
      <c r="C1" s="13" t="s">
        <v>67</v>
      </c>
      <c r="D1" s="13" t="s">
        <v>68</v>
      </c>
      <c r="E1" s="13" t="s">
        <v>127</v>
      </c>
      <c r="F1" s="13" t="s">
        <v>128</v>
      </c>
      <c r="G1" s="13" t="s">
        <v>129</v>
      </c>
      <c r="H1" s="13" t="s">
        <v>130</v>
      </c>
      <c r="I1" s="14" t="s">
        <v>131</v>
      </c>
      <c r="J1" s="14" t="s">
        <v>94</v>
      </c>
      <c r="K1" s="14" t="s">
        <v>98</v>
      </c>
    </row>
    <row r="2" spans="1:11" x14ac:dyDescent="0.2">
      <c r="A2" s="15"/>
      <c r="B2" s="15" t="s">
        <v>106</v>
      </c>
      <c r="C2" s="15" t="s">
        <v>101</v>
      </c>
      <c r="D2" s="15" t="s">
        <v>102</v>
      </c>
      <c r="E2" s="17">
        <v>46309</v>
      </c>
      <c r="F2" s="15" t="s">
        <v>73</v>
      </c>
      <c r="G2" s="15" t="s">
        <v>132</v>
      </c>
      <c r="H2" s="15" t="s">
        <v>119</v>
      </c>
      <c r="I2" s="15"/>
      <c r="J2" s="17">
        <v>46316</v>
      </c>
      <c r="K2" s="15" t="s">
        <v>126</v>
      </c>
    </row>
    <row r="3" spans="1:11" x14ac:dyDescent="0.2">
      <c r="E3" s="18"/>
      <c r="J3" s="18"/>
    </row>
    <row r="4" spans="1:11" x14ac:dyDescent="0.2">
      <c r="E4" s="18"/>
      <c r="J4" s="18"/>
    </row>
    <row r="5" spans="1:11" x14ac:dyDescent="0.2">
      <c r="E5" s="18"/>
      <c r="J5" s="18"/>
    </row>
    <row r="6" spans="1:11" x14ac:dyDescent="0.2">
      <c r="E6" s="18"/>
      <c r="J6" s="18"/>
    </row>
    <row r="7" spans="1:11" x14ac:dyDescent="0.2">
      <c r="E7" s="18"/>
      <c r="J7" s="18"/>
    </row>
    <row r="8" spans="1:11" x14ac:dyDescent="0.2">
      <c r="E8" s="18"/>
      <c r="J8" s="18"/>
    </row>
    <row r="9" spans="1:11" x14ac:dyDescent="0.2">
      <c r="E9" s="18"/>
      <c r="J9" s="18"/>
    </row>
    <row r="10" spans="1:11" x14ac:dyDescent="0.2">
      <c r="E10" s="18"/>
      <c r="J10" s="18"/>
    </row>
    <row r="11" spans="1:11" x14ac:dyDescent="0.2">
      <c r="E11" s="18"/>
      <c r="J11" s="18"/>
    </row>
    <row r="12" spans="1:11" x14ac:dyDescent="0.2">
      <c r="E12" s="18"/>
      <c r="J12" s="18"/>
    </row>
    <row r="13" spans="1:11" x14ac:dyDescent="0.2">
      <c r="E13" s="18"/>
      <c r="J13" s="18"/>
    </row>
    <row r="14" spans="1:11" x14ac:dyDescent="0.2">
      <c r="E14" s="18"/>
      <c r="J14" s="18"/>
    </row>
    <row r="15" spans="1:11" x14ac:dyDescent="0.2">
      <c r="E15" s="18"/>
      <c r="J15" s="18"/>
    </row>
    <row r="16" spans="1:11" x14ac:dyDescent="0.2">
      <c r="E16" s="18"/>
      <c r="J16" s="18"/>
    </row>
    <row r="17" spans="5:10" x14ac:dyDescent="0.2">
      <c r="E17" s="18"/>
      <c r="J17" s="18"/>
    </row>
    <row r="18" spans="5:10" x14ac:dyDescent="0.2">
      <c r="E18" s="18"/>
      <c r="J18" s="18"/>
    </row>
    <row r="19" spans="5:10" x14ac:dyDescent="0.2">
      <c r="E19" s="18"/>
      <c r="J19" s="18"/>
    </row>
    <row r="20" spans="5:10" x14ac:dyDescent="0.2">
      <c r="E20" s="18"/>
      <c r="J20" s="18"/>
    </row>
    <row r="21" spans="5:10" x14ac:dyDescent="0.2">
      <c r="E21" s="18"/>
      <c r="J21" s="18"/>
    </row>
    <row r="22" spans="5:10" x14ac:dyDescent="0.2">
      <c r="E22" s="18"/>
      <c r="J22" s="18"/>
    </row>
    <row r="23" spans="5:10" x14ac:dyDescent="0.2">
      <c r="E23" s="18"/>
      <c r="J23" s="18"/>
    </row>
    <row r="24" spans="5:10" x14ac:dyDescent="0.2">
      <c r="E24" s="18"/>
      <c r="J24" s="18"/>
    </row>
    <row r="25" spans="5:10" x14ac:dyDescent="0.2">
      <c r="E25" s="18"/>
      <c r="J25" s="18"/>
    </row>
    <row r="26" spans="5:10" x14ac:dyDescent="0.2">
      <c r="E26" s="18"/>
      <c r="J26" s="18"/>
    </row>
    <row r="27" spans="5:10" x14ac:dyDescent="0.2">
      <c r="E27" s="18"/>
      <c r="J27" s="18"/>
    </row>
    <row r="28" spans="5:10" x14ac:dyDescent="0.2">
      <c r="E28" s="18"/>
      <c r="J28" s="18"/>
    </row>
    <row r="29" spans="5:10" x14ac:dyDescent="0.2">
      <c r="E29" s="18"/>
      <c r="J29" s="18"/>
    </row>
    <row r="30" spans="5:10" x14ac:dyDescent="0.2">
      <c r="E30" s="18"/>
      <c r="J30" s="18"/>
    </row>
    <row r="31" spans="5:10" x14ac:dyDescent="0.2">
      <c r="E31" s="18"/>
      <c r="J31" s="18"/>
    </row>
    <row r="32" spans="5:10" x14ac:dyDescent="0.2">
      <c r="E32" s="18"/>
      <c r="J32" s="18"/>
    </row>
    <row r="33" spans="5:10" x14ac:dyDescent="0.2">
      <c r="E33" s="18"/>
      <c r="J33" s="18"/>
    </row>
    <row r="34" spans="5:10" x14ac:dyDescent="0.2">
      <c r="E34" s="18"/>
      <c r="J34" s="18"/>
    </row>
    <row r="35" spans="5:10" x14ac:dyDescent="0.2">
      <c r="E35" s="18"/>
      <c r="J35" s="18"/>
    </row>
    <row r="36" spans="5:10" x14ac:dyDescent="0.2">
      <c r="E36" s="18"/>
      <c r="J36" s="18"/>
    </row>
    <row r="37" spans="5:10" x14ac:dyDescent="0.2">
      <c r="E37" s="18"/>
      <c r="J37" s="18"/>
    </row>
    <row r="38" spans="5:10" x14ac:dyDescent="0.2">
      <c r="E38" s="18"/>
      <c r="J38" s="18"/>
    </row>
    <row r="39" spans="5:10" x14ac:dyDescent="0.2">
      <c r="E39" s="18"/>
      <c r="J39" s="18"/>
    </row>
    <row r="40" spans="5:10" x14ac:dyDescent="0.2">
      <c r="E40" s="18"/>
      <c r="J40" s="18"/>
    </row>
    <row r="41" spans="5:10" x14ac:dyDescent="0.2">
      <c r="E41" s="18"/>
      <c r="J41" s="18"/>
    </row>
    <row r="42" spans="5:10" x14ac:dyDescent="0.2">
      <c r="E42" s="18"/>
      <c r="J42" s="18"/>
    </row>
    <row r="43" spans="5:10" x14ac:dyDescent="0.2">
      <c r="E43" s="18"/>
      <c r="J43" s="18"/>
    </row>
    <row r="44" spans="5:10" x14ac:dyDescent="0.2">
      <c r="E44" s="18"/>
      <c r="J44" s="18"/>
    </row>
    <row r="45" spans="5:10" x14ac:dyDescent="0.2">
      <c r="E45" s="18"/>
      <c r="J45" s="18"/>
    </row>
    <row r="46" spans="5:10" x14ac:dyDescent="0.2">
      <c r="E46" s="18"/>
      <c r="J46" s="18"/>
    </row>
    <row r="47" spans="5:10" x14ac:dyDescent="0.2">
      <c r="E47" s="18"/>
      <c r="J47" s="18"/>
    </row>
    <row r="48" spans="5:10" x14ac:dyDescent="0.2">
      <c r="E48" s="18"/>
      <c r="J48" s="18"/>
    </row>
    <row r="49" spans="5:10" x14ac:dyDescent="0.2">
      <c r="E49" s="18"/>
      <c r="J49" s="18"/>
    </row>
    <row r="50" spans="5:10" x14ac:dyDescent="0.2">
      <c r="E50" s="18"/>
      <c r="J50" s="18"/>
    </row>
    <row r="51" spans="5:10" x14ac:dyDescent="0.2">
      <c r="E51" s="18"/>
      <c r="J51" s="18"/>
    </row>
    <row r="52" spans="5:10" x14ac:dyDescent="0.2">
      <c r="E52" s="18"/>
      <c r="J52" s="18"/>
    </row>
    <row r="53" spans="5:10" x14ac:dyDescent="0.2">
      <c r="E53" s="18"/>
      <c r="J53" s="18"/>
    </row>
    <row r="54" spans="5:10" x14ac:dyDescent="0.2">
      <c r="E54" s="18"/>
      <c r="J54" s="18"/>
    </row>
    <row r="55" spans="5:10" x14ac:dyDescent="0.2">
      <c r="E55" s="18"/>
      <c r="J55" s="18"/>
    </row>
    <row r="56" spans="5:10" x14ac:dyDescent="0.2">
      <c r="E56" s="18"/>
      <c r="J56" s="18"/>
    </row>
    <row r="57" spans="5:10" x14ac:dyDescent="0.2">
      <c r="E57" s="18"/>
      <c r="J57" s="18"/>
    </row>
    <row r="58" spans="5:10" x14ac:dyDescent="0.2">
      <c r="E58" s="18"/>
      <c r="J58" s="18"/>
    </row>
    <row r="59" spans="5:10" x14ac:dyDescent="0.2">
      <c r="E59" s="18"/>
      <c r="J59" s="18"/>
    </row>
    <row r="60" spans="5:10" x14ac:dyDescent="0.2">
      <c r="E60" s="18"/>
      <c r="J60" s="18"/>
    </row>
    <row r="61" spans="5:10" x14ac:dyDescent="0.2">
      <c r="E61" s="18"/>
      <c r="J61" s="18"/>
    </row>
    <row r="62" spans="5:10" x14ac:dyDescent="0.2">
      <c r="E62" s="18"/>
      <c r="J62" s="18"/>
    </row>
    <row r="63" spans="5:10" x14ac:dyDescent="0.2">
      <c r="E63" s="18"/>
      <c r="J63" s="18"/>
    </row>
    <row r="64" spans="5:10" x14ac:dyDescent="0.2">
      <c r="E64" s="18"/>
      <c r="J64" s="18"/>
    </row>
    <row r="65" spans="5:10" x14ac:dyDescent="0.2">
      <c r="E65" s="18"/>
      <c r="J65" s="18"/>
    </row>
    <row r="66" spans="5:10" x14ac:dyDescent="0.2">
      <c r="E66" s="18"/>
      <c r="J66" s="18"/>
    </row>
    <row r="67" spans="5:10" x14ac:dyDescent="0.2">
      <c r="E67" s="18"/>
      <c r="J67" s="18"/>
    </row>
    <row r="68" spans="5:10" x14ac:dyDescent="0.2">
      <c r="E68" s="18"/>
      <c r="J68" s="18"/>
    </row>
    <row r="69" spans="5:10" x14ac:dyDescent="0.2">
      <c r="E69" s="18"/>
      <c r="J69" s="18"/>
    </row>
    <row r="70" spans="5:10" x14ac:dyDescent="0.2">
      <c r="E70" s="18"/>
      <c r="J70" s="18"/>
    </row>
    <row r="71" spans="5:10" x14ac:dyDescent="0.2">
      <c r="E71" s="18"/>
      <c r="J71" s="18"/>
    </row>
    <row r="72" spans="5:10" x14ac:dyDescent="0.2">
      <c r="E72" s="18"/>
      <c r="J72" s="18"/>
    </row>
    <row r="73" spans="5:10" x14ac:dyDescent="0.2">
      <c r="E73" s="18"/>
      <c r="J73" s="18"/>
    </row>
    <row r="74" spans="5:10" x14ac:dyDescent="0.2">
      <c r="E74" s="18"/>
      <c r="J74" s="18"/>
    </row>
    <row r="75" spans="5:10" x14ac:dyDescent="0.2">
      <c r="E75" s="18"/>
      <c r="J75" s="18"/>
    </row>
    <row r="76" spans="5:10" x14ac:dyDescent="0.2">
      <c r="E76" s="18"/>
      <c r="J76" s="18"/>
    </row>
    <row r="77" spans="5:10" x14ac:dyDescent="0.2">
      <c r="E77" s="18"/>
      <c r="J77" s="18"/>
    </row>
    <row r="78" spans="5:10" x14ac:dyDescent="0.2">
      <c r="E78" s="18"/>
      <c r="J78" s="18"/>
    </row>
    <row r="79" spans="5:10" x14ac:dyDescent="0.2">
      <c r="E79" s="18"/>
      <c r="J79" s="18"/>
    </row>
    <row r="80" spans="5:10" x14ac:dyDescent="0.2">
      <c r="E80" s="18"/>
      <c r="J80" s="18"/>
    </row>
    <row r="81" spans="5:10" x14ac:dyDescent="0.2">
      <c r="E81" s="18"/>
      <c r="J81" s="18"/>
    </row>
    <row r="82" spans="5:10" x14ac:dyDescent="0.2">
      <c r="E82" s="18"/>
      <c r="J82" s="18"/>
    </row>
    <row r="83" spans="5:10" x14ac:dyDescent="0.2">
      <c r="E83" s="18"/>
      <c r="J83" s="18"/>
    </row>
    <row r="84" spans="5:10" x14ac:dyDescent="0.2">
      <c r="E84" s="18"/>
      <c r="J84" s="18"/>
    </row>
    <row r="85" spans="5:10" x14ac:dyDescent="0.2">
      <c r="E85" s="18"/>
      <c r="J85" s="18"/>
    </row>
    <row r="86" spans="5:10" x14ac:dyDescent="0.2">
      <c r="E86" s="18"/>
      <c r="J86" s="18"/>
    </row>
    <row r="87" spans="5:10" x14ac:dyDescent="0.2">
      <c r="E87" s="18"/>
      <c r="J87" s="18"/>
    </row>
    <row r="88" spans="5:10" x14ac:dyDescent="0.2">
      <c r="E88" s="18"/>
      <c r="J88" s="18"/>
    </row>
    <row r="89" spans="5:10" x14ac:dyDescent="0.2">
      <c r="E89" s="18"/>
      <c r="J89" s="18"/>
    </row>
    <row r="90" spans="5:10" x14ac:dyDescent="0.2">
      <c r="E90" s="18"/>
      <c r="J90" s="18"/>
    </row>
    <row r="91" spans="5:10" x14ac:dyDescent="0.2">
      <c r="E91" s="18"/>
      <c r="J91" s="18"/>
    </row>
    <row r="92" spans="5:10" x14ac:dyDescent="0.2">
      <c r="E92" s="18"/>
      <c r="J92" s="18"/>
    </row>
    <row r="93" spans="5:10" x14ac:dyDescent="0.2">
      <c r="E93" s="18"/>
      <c r="J93" s="18"/>
    </row>
    <row r="94" spans="5:10" x14ac:dyDescent="0.2">
      <c r="E94" s="18"/>
      <c r="J94" s="18"/>
    </row>
    <row r="95" spans="5:10" x14ac:dyDescent="0.2">
      <c r="E95" s="18"/>
      <c r="J95" s="18"/>
    </row>
    <row r="96" spans="5:10" x14ac:dyDescent="0.2">
      <c r="E96" s="18"/>
      <c r="J96" s="18"/>
    </row>
    <row r="97" spans="5:10" x14ac:dyDescent="0.2">
      <c r="E97" s="18"/>
      <c r="J97" s="18"/>
    </row>
    <row r="98" spans="5:10" x14ac:dyDescent="0.2">
      <c r="E98" s="18"/>
      <c r="J98" s="18"/>
    </row>
    <row r="99" spans="5:10" x14ac:dyDescent="0.2">
      <c r="E99" s="18"/>
      <c r="J99" s="18"/>
    </row>
    <row r="100" spans="5:10" x14ac:dyDescent="0.2">
      <c r="E100" s="18"/>
      <c r="J100" s="18"/>
    </row>
    <row r="101" spans="5:10" x14ac:dyDescent="0.2">
      <c r="E101" s="18"/>
      <c r="J101" s="18"/>
    </row>
    <row r="102" spans="5:10" x14ac:dyDescent="0.2">
      <c r="E102" s="18"/>
      <c r="J102" s="18"/>
    </row>
    <row r="103" spans="5:10" x14ac:dyDescent="0.2">
      <c r="E103" s="18"/>
      <c r="J103" s="18"/>
    </row>
    <row r="104" spans="5:10" x14ac:dyDescent="0.2">
      <c r="E104" s="18"/>
      <c r="J104" s="18"/>
    </row>
    <row r="105" spans="5:10" x14ac:dyDescent="0.2">
      <c r="E105" s="18"/>
      <c r="J105" s="18"/>
    </row>
    <row r="106" spans="5:10" x14ac:dyDescent="0.2">
      <c r="E106" s="18"/>
      <c r="J106" s="18"/>
    </row>
    <row r="107" spans="5:10" x14ac:dyDescent="0.2">
      <c r="E107" s="18"/>
      <c r="J107" s="18"/>
    </row>
    <row r="108" spans="5:10" x14ac:dyDescent="0.2">
      <c r="E108" s="18"/>
      <c r="J108" s="18"/>
    </row>
    <row r="109" spans="5:10" x14ac:dyDescent="0.2">
      <c r="E109" s="18"/>
      <c r="J109" s="18"/>
    </row>
    <row r="110" spans="5:10" x14ac:dyDescent="0.2">
      <c r="E110" s="18"/>
      <c r="J110" s="18"/>
    </row>
    <row r="111" spans="5:10" x14ac:dyDescent="0.2">
      <c r="E111" s="18"/>
      <c r="J111" s="18"/>
    </row>
    <row r="112" spans="5:10" x14ac:dyDescent="0.2">
      <c r="E112" s="18"/>
      <c r="J112" s="18"/>
    </row>
    <row r="113" spans="5:10" x14ac:dyDescent="0.2">
      <c r="E113" s="18"/>
      <c r="J113" s="18"/>
    </row>
    <row r="114" spans="5:10" x14ac:dyDescent="0.2">
      <c r="E114" s="18"/>
      <c r="J114" s="18"/>
    </row>
    <row r="115" spans="5:10" x14ac:dyDescent="0.2">
      <c r="E115" s="18"/>
      <c r="J115" s="18"/>
    </row>
    <row r="116" spans="5:10" x14ac:dyDescent="0.2">
      <c r="E116" s="18"/>
      <c r="J116" s="18"/>
    </row>
    <row r="117" spans="5:10" x14ac:dyDescent="0.2">
      <c r="E117" s="18"/>
      <c r="J117" s="18"/>
    </row>
    <row r="118" spans="5:10" x14ac:dyDescent="0.2">
      <c r="E118" s="18"/>
      <c r="J118" s="18"/>
    </row>
    <row r="119" spans="5:10" x14ac:dyDescent="0.2">
      <c r="E119" s="18"/>
      <c r="J119" s="18"/>
    </row>
    <row r="120" spans="5:10" x14ac:dyDescent="0.2">
      <c r="E120" s="18"/>
      <c r="J120" s="18"/>
    </row>
    <row r="121" spans="5:10" x14ac:dyDescent="0.2">
      <c r="E121" s="18"/>
      <c r="J121" s="18"/>
    </row>
    <row r="122" spans="5:10" x14ac:dyDescent="0.2">
      <c r="E122" s="18"/>
      <c r="J122" s="18"/>
    </row>
    <row r="123" spans="5:10" x14ac:dyDescent="0.2">
      <c r="E123" s="18"/>
      <c r="J123" s="18"/>
    </row>
    <row r="124" spans="5:10" x14ac:dyDescent="0.2">
      <c r="E124" s="18"/>
      <c r="J124" s="18"/>
    </row>
    <row r="125" spans="5:10" x14ac:dyDescent="0.2">
      <c r="E125" s="18"/>
      <c r="J125" s="18"/>
    </row>
    <row r="126" spans="5:10" x14ac:dyDescent="0.2">
      <c r="E126" s="18"/>
      <c r="J126" s="18"/>
    </row>
    <row r="127" spans="5:10" x14ac:dyDescent="0.2">
      <c r="E127" s="18"/>
      <c r="J127" s="18"/>
    </row>
    <row r="128" spans="5:10" x14ac:dyDescent="0.2">
      <c r="E128" s="18"/>
      <c r="J128" s="18"/>
    </row>
    <row r="129" spans="5:10" x14ac:dyDescent="0.2">
      <c r="E129" s="18"/>
      <c r="J129" s="18"/>
    </row>
    <row r="130" spans="5:10" x14ac:dyDescent="0.2">
      <c r="E130" s="18"/>
      <c r="J130" s="18"/>
    </row>
    <row r="131" spans="5:10" x14ac:dyDescent="0.2">
      <c r="E131" s="18"/>
      <c r="J131" s="18"/>
    </row>
    <row r="132" spans="5:10" x14ac:dyDescent="0.2">
      <c r="E132" s="18"/>
      <c r="J132" s="18"/>
    </row>
    <row r="133" spans="5:10" x14ac:dyDescent="0.2">
      <c r="E133" s="18"/>
      <c r="J133" s="18"/>
    </row>
    <row r="134" spans="5:10" x14ac:dyDescent="0.2">
      <c r="E134" s="18"/>
      <c r="J134" s="18"/>
    </row>
    <row r="135" spans="5:10" x14ac:dyDescent="0.2">
      <c r="E135" s="18"/>
      <c r="J135" s="18"/>
    </row>
    <row r="136" spans="5:10" x14ac:dyDescent="0.2">
      <c r="E136" s="18"/>
      <c r="J136" s="18"/>
    </row>
    <row r="137" spans="5:10" x14ac:dyDescent="0.2">
      <c r="E137" s="18"/>
      <c r="J137" s="18"/>
    </row>
    <row r="138" spans="5:10" x14ac:dyDescent="0.2">
      <c r="E138" s="18"/>
      <c r="J138" s="18"/>
    </row>
    <row r="139" spans="5:10" x14ac:dyDescent="0.2">
      <c r="E139" s="18"/>
      <c r="J139" s="18"/>
    </row>
    <row r="140" spans="5:10" x14ac:dyDescent="0.2">
      <c r="E140" s="18"/>
      <c r="J140" s="18"/>
    </row>
    <row r="141" spans="5:10" x14ac:dyDescent="0.2">
      <c r="E141" s="18"/>
      <c r="J141" s="18"/>
    </row>
    <row r="142" spans="5:10" x14ac:dyDescent="0.2">
      <c r="E142" s="18"/>
      <c r="J142" s="18"/>
    </row>
    <row r="143" spans="5:10" x14ac:dyDescent="0.2">
      <c r="E143" s="18"/>
      <c r="J143" s="18"/>
    </row>
    <row r="144" spans="5:10" x14ac:dyDescent="0.2">
      <c r="E144" s="18"/>
      <c r="J144" s="18"/>
    </row>
    <row r="145" spans="5:10" x14ac:dyDescent="0.2">
      <c r="E145" s="18"/>
      <c r="J145" s="18"/>
    </row>
    <row r="146" spans="5:10" x14ac:dyDescent="0.2">
      <c r="E146" s="18"/>
      <c r="J146" s="18"/>
    </row>
    <row r="147" spans="5:10" x14ac:dyDescent="0.2">
      <c r="E147" s="18"/>
      <c r="J147" s="18"/>
    </row>
    <row r="148" spans="5:10" x14ac:dyDescent="0.2">
      <c r="E148" s="18"/>
      <c r="J148" s="18"/>
    </row>
    <row r="149" spans="5:10" x14ac:dyDescent="0.2">
      <c r="E149" s="18"/>
      <c r="J149" s="18"/>
    </row>
    <row r="150" spans="5:10" x14ac:dyDescent="0.2">
      <c r="E150" s="18"/>
      <c r="J150" s="18"/>
    </row>
    <row r="151" spans="5:10" x14ac:dyDescent="0.2">
      <c r="E151" s="18"/>
      <c r="J151" s="18"/>
    </row>
    <row r="152" spans="5:10" x14ac:dyDescent="0.2">
      <c r="E152" s="18"/>
      <c r="J152" s="18"/>
    </row>
    <row r="153" spans="5:10" x14ac:dyDescent="0.2">
      <c r="E153" s="18"/>
      <c r="J153" s="18"/>
    </row>
    <row r="154" spans="5:10" x14ac:dyDescent="0.2">
      <c r="E154" s="18"/>
      <c r="J154" s="18"/>
    </row>
    <row r="155" spans="5:10" x14ac:dyDescent="0.2">
      <c r="E155" s="18"/>
      <c r="J155" s="18"/>
    </row>
    <row r="156" spans="5:10" x14ac:dyDescent="0.2">
      <c r="E156" s="18"/>
      <c r="J156" s="18"/>
    </row>
    <row r="157" spans="5:10" x14ac:dyDescent="0.2">
      <c r="E157" s="18"/>
      <c r="J157" s="18"/>
    </row>
    <row r="158" spans="5:10" x14ac:dyDescent="0.2">
      <c r="E158" s="18"/>
      <c r="J158" s="18"/>
    </row>
    <row r="159" spans="5:10" x14ac:dyDescent="0.2">
      <c r="E159" s="18"/>
      <c r="J159" s="18"/>
    </row>
    <row r="160" spans="5:10" x14ac:dyDescent="0.2">
      <c r="E160" s="18"/>
      <c r="J160" s="18"/>
    </row>
    <row r="161" spans="5:10" x14ac:dyDescent="0.2">
      <c r="E161" s="18"/>
      <c r="J161" s="18"/>
    </row>
    <row r="162" spans="5:10" x14ac:dyDescent="0.2">
      <c r="E162" s="18"/>
      <c r="J162" s="18"/>
    </row>
    <row r="163" spans="5:10" x14ac:dyDescent="0.2">
      <c r="E163" s="18"/>
      <c r="J163" s="18"/>
    </row>
    <row r="164" spans="5:10" x14ac:dyDescent="0.2">
      <c r="E164" s="18"/>
      <c r="J164" s="18"/>
    </row>
    <row r="165" spans="5:10" x14ac:dyDescent="0.2">
      <c r="E165" s="18"/>
      <c r="J165" s="18"/>
    </row>
    <row r="166" spans="5:10" x14ac:dyDescent="0.2">
      <c r="E166" s="18"/>
      <c r="J166" s="18"/>
    </row>
    <row r="167" spans="5:10" x14ac:dyDescent="0.2">
      <c r="E167" s="18"/>
      <c r="J167" s="18"/>
    </row>
    <row r="168" spans="5:10" x14ac:dyDescent="0.2">
      <c r="E168" s="18"/>
      <c r="J168" s="18"/>
    </row>
    <row r="169" spans="5:10" x14ac:dyDescent="0.2">
      <c r="E169" s="18"/>
      <c r="J169" s="18"/>
    </row>
    <row r="170" spans="5:10" x14ac:dyDescent="0.2">
      <c r="E170" s="18"/>
      <c r="J170" s="18"/>
    </row>
    <row r="171" spans="5:10" x14ac:dyDescent="0.2">
      <c r="E171" s="18"/>
      <c r="J171" s="18"/>
    </row>
    <row r="172" spans="5:10" x14ac:dyDescent="0.2">
      <c r="E172" s="18"/>
      <c r="J172" s="18"/>
    </row>
    <row r="173" spans="5:10" x14ac:dyDescent="0.2">
      <c r="E173" s="18"/>
      <c r="J173" s="18"/>
    </row>
    <row r="174" spans="5:10" x14ac:dyDescent="0.2">
      <c r="E174" s="18"/>
      <c r="J174" s="18"/>
    </row>
    <row r="175" spans="5:10" x14ac:dyDescent="0.2">
      <c r="E175" s="18"/>
      <c r="J175" s="18"/>
    </row>
    <row r="176" spans="5:10" x14ac:dyDescent="0.2">
      <c r="E176" s="18"/>
      <c r="J176" s="18"/>
    </row>
    <row r="177" spans="5:10" x14ac:dyDescent="0.2">
      <c r="E177" s="18"/>
      <c r="J177" s="18"/>
    </row>
    <row r="178" spans="5:10" x14ac:dyDescent="0.2">
      <c r="E178" s="18"/>
      <c r="J178" s="18"/>
    </row>
    <row r="179" spans="5:10" x14ac:dyDescent="0.2">
      <c r="E179" s="18"/>
      <c r="J179" s="18"/>
    </row>
    <row r="180" spans="5:10" x14ac:dyDescent="0.2">
      <c r="E180" s="18"/>
      <c r="J180" s="18"/>
    </row>
    <row r="181" spans="5:10" x14ac:dyDescent="0.2">
      <c r="E181" s="18"/>
      <c r="J181" s="18"/>
    </row>
    <row r="182" spans="5:10" x14ac:dyDescent="0.2">
      <c r="E182" s="18"/>
      <c r="J182" s="18"/>
    </row>
    <row r="183" spans="5:10" x14ac:dyDescent="0.2">
      <c r="E183" s="18"/>
      <c r="J183" s="18"/>
    </row>
    <row r="184" spans="5:10" x14ac:dyDescent="0.2">
      <c r="E184" s="18"/>
      <c r="J184" s="18"/>
    </row>
    <row r="185" spans="5:10" x14ac:dyDescent="0.2">
      <c r="E185" s="18"/>
      <c r="J185" s="18"/>
    </row>
    <row r="186" spans="5:10" x14ac:dyDescent="0.2">
      <c r="E186" s="18"/>
      <c r="J186" s="18"/>
    </row>
    <row r="187" spans="5:10" x14ac:dyDescent="0.2">
      <c r="E187" s="18"/>
      <c r="J187" s="18"/>
    </row>
    <row r="188" spans="5:10" x14ac:dyDescent="0.2">
      <c r="E188" s="18"/>
      <c r="J188" s="18"/>
    </row>
    <row r="189" spans="5:10" x14ac:dyDescent="0.2">
      <c r="E189" s="18"/>
      <c r="J189" s="18"/>
    </row>
    <row r="190" spans="5:10" x14ac:dyDescent="0.2">
      <c r="E190" s="18"/>
      <c r="J190" s="18"/>
    </row>
    <row r="191" spans="5:10" x14ac:dyDescent="0.2">
      <c r="E191" s="18"/>
      <c r="J191" s="18"/>
    </row>
    <row r="192" spans="5:10" x14ac:dyDescent="0.2">
      <c r="E192" s="18"/>
      <c r="J192" s="18"/>
    </row>
    <row r="193" spans="5:10" x14ac:dyDescent="0.2">
      <c r="E193" s="18"/>
      <c r="J193" s="18"/>
    </row>
    <row r="194" spans="5:10" x14ac:dyDescent="0.2">
      <c r="E194" s="18"/>
      <c r="J194" s="18"/>
    </row>
    <row r="195" spans="5:10" x14ac:dyDescent="0.2">
      <c r="E195" s="18"/>
      <c r="J195" s="18"/>
    </row>
    <row r="196" spans="5:10" x14ac:dyDescent="0.2">
      <c r="E196" s="18"/>
      <c r="J196" s="18"/>
    </row>
    <row r="197" spans="5:10" x14ac:dyDescent="0.2">
      <c r="E197" s="18"/>
      <c r="J197" s="18"/>
    </row>
    <row r="198" spans="5:10" x14ac:dyDescent="0.2">
      <c r="E198" s="18"/>
      <c r="J198" s="18"/>
    </row>
    <row r="199" spans="5:10" x14ac:dyDescent="0.2">
      <c r="E199" s="18"/>
      <c r="J199" s="18"/>
    </row>
    <row r="200" spans="5:10" x14ac:dyDescent="0.2">
      <c r="E200" s="18"/>
      <c r="J200" s="18"/>
    </row>
    <row r="201" spans="5:10" x14ac:dyDescent="0.2">
      <c r="E201" s="18"/>
      <c r="J201" s="18"/>
    </row>
  </sheetData>
  <autoFilter ref="A1:K2002" xr:uid="{00000000-0009-0000-0000-000002000000}"/>
  <dataValidations count="2">
    <dataValidation type="date" operator="greaterThan" allowBlank="1" showErrorMessage="1" error="Enter a date (dd-mmm-yyyy)." sqref="E2:E1002 J2:J1002" xr:uid="{00000000-0002-0000-0200-000000000000}">
      <formula1>DATE(2020,1,1)</formula1>
      <formula2>0</formula2>
    </dataValidation>
    <dataValidation type="list" allowBlank="1" showErrorMessage="1" errorTitle="Pick from the list" error="Choose a value from the dropdown list." sqref="F2:G1002" xr:uid="{00000000-0002-0000-0200-000001000000}">
      <formula1>#REF!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F8F00"/>
  </sheetPr>
  <dimension ref="A1:K310"/>
  <sheetViews>
    <sheetView zoomScaleNormal="100" workbookViewId="0">
      <pane xSplit="3" ySplit="11" topLeftCell="D14" activePane="bottomRight" state="frozen"/>
      <selection pane="topRight" activeCell="D1" sqref="D1"/>
      <selection pane="bottomLeft" activeCell="A12" sqref="A12"/>
      <selection pane="bottomRight"/>
    </sheetView>
  </sheetViews>
  <sheetFormatPr baseColWidth="10" defaultColWidth="8.6640625" defaultRowHeight="15" x14ac:dyDescent="0.2"/>
  <cols>
    <col min="1" max="1" width="12" customWidth="1"/>
    <col min="2" max="2" width="15" customWidth="1"/>
    <col min="3" max="3" width="16" customWidth="1"/>
    <col min="4" max="4" width="26" customWidth="1"/>
    <col min="5" max="5" width="10" customWidth="1"/>
    <col min="6" max="6" width="16" customWidth="1"/>
    <col min="7" max="8" width="18" customWidth="1"/>
    <col min="9" max="9" width="12" customWidth="1"/>
    <col min="10" max="10" width="14" customWidth="1"/>
    <col min="11" max="11" width="30" customWidth="1"/>
  </cols>
  <sheetData>
    <row r="1" spans="1:11" ht="18" x14ac:dyDescent="0.2">
      <c r="A1" s="19" t="s">
        <v>133</v>
      </c>
    </row>
    <row r="2" spans="1:11" x14ac:dyDescent="0.2">
      <c r="A2" s="2" t="s">
        <v>134</v>
      </c>
    </row>
    <row r="4" spans="1:11" x14ac:dyDescent="0.2">
      <c r="A4" s="20" t="s">
        <v>135</v>
      </c>
      <c r="B4" s="21" t="s">
        <v>136</v>
      </c>
    </row>
    <row r="5" spans="1:11" x14ac:dyDescent="0.2">
      <c r="A5" s="20" t="s">
        <v>137</v>
      </c>
      <c r="B5" s="21"/>
    </row>
    <row r="6" spans="1:11" x14ac:dyDescent="0.2">
      <c r="A6" s="20" t="s">
        <v>138</v>
      </c>
      <c r="B6" s="22">
        <v>46313</v>
      </c>
    </row>
    <row r="7" spans="1:11" x14ac:dyDescent="0.2">
      <c r="A7" s="20" t="s">
        <v>139</v>
      </c>
      <c r="B7" s="21" t="s">
        <v>140</v>
      </c>
    </row>
    <row r="8" spans="1:11" x14ac:dyDescent="0.2">
      <c r="A8" s="20" t="s">
        <v>141</v>
      </c>
      <c r="B8" s="22"/>
    </row>
    <row r="10" spans="1:11" ht="42" customHeight="1" x14ac:dyDescent="0.2">
      <c r="A10" s="13" t="s">
        <v>65</v>
      </c>
      <c r="B10" s="13" t="s">
        <v>67</v>
      </c>
      <c r="C10" s="13" t="s">
        <v>68</v>
      </c>
      <c r="D10" s="13" t="s">
        <v>71</v>
      </c>
      <c r="E10" s="14" t="s">
        <v>79</v>
      </c>
      <c r="F10" s="14" t="s">
        <v>83</v>
      </c>
      <c r="G10" s="14" t="s">
        <v>7</v>
      </c>
      <c r="H10" s="14" t="s">
        <v>87</v>
      </c>
      <c r="I10" s="13" t="s">
        <v>142</v>
      </c>
      <c r="J10" s="23" t="s">
        <v>143</v>
      </c>
      <c r="K10" s="23" t="s">
        <v>144</v>
      </c>
    </row>
    <row r="11" spans="1:11" x14ac:dyDescent="0.2">
      <c r="A11" s="15" t="s">
        <v>145</v>
      </c>
      <c r="B11" s="15" t="s">
        <v>101</v>
      </c>
      <c r="C11" s="15" t="s">
        <v>102</v>
      </c>
      <c r="D11" s="15" t="s">
        <v>104</v>
      </c>
      <c r="E11" s="15" t="s">
        <v>110</v>
      </c>
      <c r="F11" s="15" t="s">
        <v>114</v>
      </c>
      <c r="G11" s="15" t="s">
        <v>119</v>
      </c>
      <c r="H11" s="15" t="s">
        <v>120</v>
      </c>
      <c r="I11" s="15" t="s">
        <v>116</v>
      </c>
      <c r="J11" s="24"/>
      <c r="K11" s="24"/>
    </row>
    <row r="12" spans="1:11" x14ac:dyDescent="0.2">
      <c r="J12" s="24"/>
      <c r="K12" s="24"/>
    </row>
    <row r="13" spans="1:11" x14ac:dyDescent="0.2">
      <c r="J13" s="24"/>
      <c r="K13" s="24"/>
    </row>
    <row r="14" spans="1:11" x14ac:dyDescent="0.2">
      <c r="J14" s="24"/>
      <c r="K14" s="24"/>
    </row>
    <row r="15" spans="1:11" x14ac:dyDescent="0.2">
      <c r="J15" s="24"/>
      <c r="K15" s="24"/>
    </row>
    <row r="16" spans="1:11" x14ac:dyDescent="0.2">
      <c r="J16" s="24"/>
      <c r="K16" s="24"/>
    </row>
    <row r="17" spans="10:11" x14ac:dyDescent="0.2">
      <c r="J17" s="24"/>
      <c r="K17" s="24"/>
    </row>
    <row r="18" spans="10:11" x14ac:dyDescent="0.2">
      <c r="J18" s="24"/>
      <c r="K18" s="24"/>
    </row>
    <row r="19" spans="10:11" x14ac:dyDescent="0.2">
      <c r="J19" s="24"/>
      <c r="K19" s="24"/>
    </row>
    <row r="20" spans="10:11" x14ac:dyDescent="0.2">
      <c r="J20" s="24"/>
      <c r="K20" s="24"/>
    </row>
    <row r="21" spans="10:11" x14ac:dyDescent="0.2">
      <c r="J21" s="24"/>
      <c r="K21" s="24"/>
    </row>
    <row r="22" spans="10:11" x14ac:dyDescent="0.2">
      <c r="J22" s="24"/>
      <c r="K22" s="24"/>
    </row>
    <row r="23" spans="10:11" x14ac:dyDescent="0.2">
      <c r="J23" s="24"/>
      <c r="K23" s="24"/>
    </row>
    <row r="24" spans="10:11" x14ac:dyDescent="0.2">
      <c r="J24" s="24"/>
      <c r="K24" s="24"/>
    </row>
    <row r="25" spans="10:11" x14ac:dyDescent="0.2">
      <c r="J25" s="24"/>
      <c r="K25" s="24"/>
    </row>
    <row r="26" spans="10:11" x14ac:dyDescent="0.2">
      <c r="J26" s="24"/>
      <c r="K26" s="24"/>
    </row>
    <row r="27" spans="10:11" x14ac:dyDescent="0.2">
      <c r="J27" s="24"/>
      <c r="K27" s="24"/>
    </row>
    <row r="28" spans="10:11" x14ac:dyDescent="0.2">
      <c r="J28" s="24"/>
      <c r="K28" s="24"/>
    </row>
    <row r="29" spans="10:11" x14ac:dyDescent="0.2">
      <c r="J29" s="24"/>
      <c r="K29" s="24"/>
    </row>
    <row r="30" spans="10:11" x14ac:dyDescent="0.2">
      <c r="J30" s="24"/>
      <c r="K30" s="24"/>
    </row>
    <row r="31" spans="10:11" x14ac:dyDescent="0.2">
      <c r="J31" s="24"/>
      <c r="K31" s="24"/>
    </row>
    <row r="32" spans="10:11" x14ac:dyDescent="0.2">
      <c r="J32" s="24"/>
      <c r="K32" s="24"/>
    </row>
    <row r="33" spans="10:11" x14ac:dyDescent="0.2">
      <c r="J33" s="24"/>
      <c r="K33" s="24"/>
    </row>
    <row r="34" spans="10:11" x14ac:dyDescent="0.2">
      <c r="J34" s="24"/>
      <c r="K34" s="24"/>
    </row>
    <row r="35" spans="10:11" x14ac:dyDescent="0.2">
      <c r="J35" s="24"/>
      <c r="K35" s="24"/>
    </row>
    <row r="36" spans="10:11" x14ac:dyDescent="0.2">
      <c r="J36" s="24"/>
      <c r="K36" s="24"/>
    </row>
    <row r="37" spans="10:11" x14ac:dyDescent="0.2">
      <c r="J37" s="24"/>
      <c r="K37" s="24"/>
    </row>
    <row r="38" spans="10:11" x14ac:dyDescent="0.2">
      <c r="J38" s="24"/>
      <c r="K38" s="24"/>
    </row>
    <row r="39" spans="10:11" x14ac:dyDescent="0.2">
      <c r="J39" s="24"/>
      <c r="K39" s="24"/>
    </row>
    <row r="40" spans="10:11" x14ac:dyDescent="0.2">
      <c r="J40" s="24"/>
      <c r="K40" s="24"/>
    </row>
    <row r="41" spans="10:11" x14ac:dyDescent="0.2">
      <c r="J41" s="24"/>
      <c r="K41" s="24"/>
    </row>
    <row r="42" spans="10:11" x14ac:dyDescent="0.2">
      <c r="J42" s="24"/>
      <c r="K42" s="24"/>
    </row>
    <row r="43" spans="10:11" x14ac:dyDescent="0.2">
      <c r="J43" s="24"/>
      <c r="K43" s="24"/>
    </row>
    <row r="44" spans="10:11" x14ac:dyDescent="0.2">
      <c r="J44" s="24"/>
      <c r="K44" s="24"/>
    </row>
    <row r="45" spans="10:11" x14ac:dyDescent="0.2">
      <c r="J45" s="24"/>
      <c r="K45" s="24"/>
    </row>
    <row r="46" spans="10:11" x14ac:dyDescent="0.2">
      <c r="J46" s="24"/>
      <c r="K46" s="24"/>
    </row>
    <row r="47" spans="10:11" x14ac:dyDescent="0.2">
      <c r="J47" s="24"/>
      <c r="K47" s="24"/>
    </row>
    <row r="48" spans="10:11" x14ac:dyDescent="0.2">
      <c r="J48" s="24"/>
      <c r="K48" s="24"/>
    </row>
    <row r="49" spans="10:11" x14ac:dyDescent="0.2">
      <c r="J49" s="24"/>
      <c r="K49" s="24"/>
    </row>
    <row r="50" spans="10:11" x14ac:dyDescent="0.2">
      <c r="J50" s="24"/>
      <c r="K50" s="24"/>
    </row>
    <row r="51" spans="10:11" x14ac:dyDescent="0.2">
      <c r="J51" s="24"/>
      <c r="K51" s="24"/>
    </row>
    <row r="52" spans="10:11" x14ac:dyDescent="0.2">
      <c r="J52" s="24"/>
      <c r="K52" s="24"/>
    </row>
    <row r="53" spans="10:11" x14ac:dyDescent="0.2">
      <c r="J53" s="24"/>
      <c r="K53" s="24"/>
    </row>
    <row r="54" spans="10:11" x14ac:dyDescent="0.2">
      <c r="J54" s="24"/>
      <c r="K54" s="24"/>
    </row>
    <row r="55" spans="10:11" x14ac:dyDescent="0.2">
      <c r="J55" s="24"/>
      <c r="K55" s="24"/>
    </row>
    <row r="56" spans="10:11" x14ac:dyDescent="0.2">
      <c r="J56" s="24"/>
      <c r="K56" s="24"/>
    </row>
    <row r="57" spans="10:11" x14ac:dyDescent="0.2">
      <c r="J57" s="24"/>
      <c r="K57" s="24"/>
    </row>
    <row r="58" spans="10:11" x14ac:dyDescent="0.2">
      <c r="J58" s="24"/>
      <c r="K58" s="24"/>
    </row>
    <row r="59" spans="10:11" x14ac:dyDescent="0.2">
      <c r="J59" s="24"/>
      <c r="K59" s="24"/>
    </row>
    <row r="60" spans="10:11" x14ac:dyDescent="0.2">
      <c r="J60" s="24"/>
      <c r="K60" s="24"/>
    </row>
    <row r="61" spans="10:11" x14ac:dyDescent="0.2">
      <c r="J61" s="24"/>
      <c r="K61" s="24"/>
    </row>
    <row r="62" spans="10:11" x14ac:dyDescent="0.2">
      <c r="J62" s="24"/>
      <c r="K62" s="24"/>
    </row>
    <row r="63" spans="10:11" x14ac:dyDescent="0.2">
      <c r="J63" s="24"/>
      <c r="K63" s="24"/>
    </row>
    <row r="64" spans="10:11" x14ac:dyDescent="0.2">
      <c r="J64" s="24"/>
      <c r="K64" s="24"/>
    </row>
    <row r="65" spans="10:11" x14ac:dyDescent="0.2">
      <c r="J65" s="24"/>
      <c r="K65" s="24"/>
    </row>
    <row r="66" spans="10:11" x14ac:dyDescent="0.2">
      <c r="J66" s="24"/>
      <c r="K66" s="24"/>
    </row>
    <row r="67" spans="10:11" x14ac:dyDescent="0.2">
      <c r="J67" s="24"/>
      <c r="K67" s="24"/>
    </row>
    <row r="68" spans="10:11" x14ac:dyDescent="0.2">
      <c r="J68" s="24"/>
      <c r="K68" s="24"/>
    </row>
    <row r="69" spans="10:11" x14ac:dyDescent="0.2">
      <c r="J69" s="24"/>
      <c r="K69" s="24"/>
    </row>
    <row r="70" spans="10:11" x14ac:dyDescent="0.2">
      <c r="J70" s="24"/>
      <c r="K70" s="24"/>
    </row>
    <row r="71" spans="10:11" x14ac:dyDescent="0.2">
      <c r="J71" s="24"/>
      <c r="K71" s="24"/>
    </row>
    <row r="72" spans="10:11" x14ac:dyDescent="0.2">
      <c r="J72" s="24"/>
      <c r="K72" s="24"/>
    </row>
    <row r="73" spans="10:11" x14ac:dyDescent="0.2">
      <c r="J73" s="24"/>
      <c r="K73" s="24"/>
    </row>
    <row r="74" spans="10:11" x14ac:dyDescent="0.2">
      <c r="J74" s="24"/>
      <c r="K74" s="24"/>
    </row>
    <row r="75" spans="10:11" x14ac:dyDescent="0.2">
      <c r="J75" s="24"/>
      <c r="K75" s="24"/>
    </row>
    <row r="76" spans="10:11" x14ac:dyDescent="0.2">
      <c r="J76" s="24"/>
      <c r="K76" s="24"/>
    </row>
    <row r="77" spans="10:11" x14ac:dyDescent="0.2">
      <c r="J77" s="24"/>
      <c r="K77" s="24"/>
    </row>
    <row r="78" spans="10:11" x14ac:dyDescent="0.2">
      <c r="J78" s="24"/>
      <c r="K78" s="24"/>
    </row>
    <row r="79" spans="10:11" x14ac:dyDescent="0.2">
      <c r="J79" s="24"/>
      <c r="K79" s="24"/>
    </row>
    <row r="80" spans="10:11" x14ac:dyDescent="0.2">
      <c r="J80" s="24"/>
      <c r="K80" s="24"/>
    </row>
    <row r="81" spans="10:11" x14ac:dyDescent="0.2">
      <c r="J81" s="24"/>
      <c r="K81" s="24"/>
    </row>
    <row r="82" spans="10:11" x14ac:dyDescent="0.2">
      <c r="J82" s="24"/>
      <c r="K82" s="24"/>
    </row>
    <row r="83" spans="10:11" x14ac:dyDescent="0.2">
      <c r="J83" s="24"/>
      <c r="K83" s="24"/>
    </row>
    <row r="84" spans="10:11" x14ac:dyDescent="0.2">
      <c r="J84" s="24"/>
      <c r="K84" s="24"/>
    </row>
    <row r="85" spans="10:11" x14ac:dyDescent="0.2">
      <c r="J85" s="24"/>
      <c r="K85" s="24"/>
    </row>
    <row r="86" spans="10:11" x14ac:dyDescent="0.2">
      <c r="J86" s="24"/>
      <c r="K86" s="24"/>
    </row>
    <row r="87" spans="10:11" x14ac:dyDescent="0.2">
      <c r="J87" s="24"/>
      <c r="K87" s="24"/>
    </row>
    <row r="88" spans="10:11" x14ac:dyDescent="0.2">
      <c r="J88" s="24"/>
      <c r="K88" s="24"/>
    </row>
    <row r="89" spans="10:11" x14ac:dyDescent="0.2">
      <c r="J89" s="24"/>
      <c r="K89" s="24"/>
    </row>
    <row r="90" spans="10:11" x14ac:dyDescent="0.2">
      <c r="J90" s="24"/>
      <c r="K90" s="24"/>
    </row>
    <row r="91" spans="10:11" x14ac:dyDescent="0.2">
      <c r="J91" s="24"/>
      <c r="K91" s="24"/>
    </row>
    <row r="92" spans="10:11" x14ac:dyDescent="0.2">
      <c r="J92" s="24"/>
      <c r="K92" s="24"/>
    </row>
    <row r="93" spans="10:11" x14ac:dyDescent="0.2">
      <c r="J93" s="24"/>
      <c r="K93" s="24"/>
    </row>
    <row r="94" spans="10:11" x14ac:dyDescent="0.2">
      <c r="J94" s="24"/>
      <c r="K94" s="24"/>
    </row>
    <row r="95" spans="10:11" x14ac:dyDescent="0.2">
      <c r="J95" s="24"/>
      <c r="K95" s="24"/>
    </row>
    <row r="96" spans="10:11" x14ac:dyDescent="0.2">
      <c r="J96" s="24"/>
      <c r="K96" s="24"/>
    </row>
    <row r="97" spans="10:11" x14ac:dyDescent="0.2">
      <c r="J97" s="24"/>
      <c r="K97" s="24"/>
    </row>
    <row r="98" spans="10:11" x14ac:dyDescent="0.2">
      <c r="J98" s="24"/>
      <c r="K98" s="24"/>
    </row>
    <row r="99" spans="10:11" x14ac:dyDescent="0.2">
      <c r="J99" s="24"/>
      <c r="K99" s="24"/>
    </row>
    <row r="100" spans="10:11" x14ac:dyDescent="0.2">
      <c r="J100" s="24"/>
      <c r="K100" s="24"/>
    </row>
    <row r="101" spans="10:11" x14ac:dyDescent="0.2">
      <c r="J101" s="24"/>
      <c r="K101" s="24"/>
    </row>
    <row r="102" spans="10:11" x14ac:dyDescent="0.2">
      <c r="J102" s="24"/>
      <c r="K102" s="24"/>
    </row>
    <row r="103" spans="10:11" x14ac:dyDescent="0.2">
      <c r="J103" s="24"/>
      <c r="K103" s="24"/>
    </row>
    <row r="104" spans="10:11" x14ac:dyDescent="0.2">
      <c r="J104" s="24"/>
      <c r="K104" s="24"/>
    </row>
    <row r="105" spans="10:11" x14ac:dyDescent="0.2">
      <c r="J105" s="24"/>
      <c r="K105" s="24"/>
    </row>
    <row r="106" spans="10:11" x14ac:dyDescent="0.2">
      <c r="J106" s="24"/>
      <c r="K106" s="24"/>
    </row>
    <row r="107" spans="10:11" x14ac:dyDescent="0.2">
      <c r="J107" s="24"/>
      <c r="K107" s="24"/>
    </row>
    <row r="108" spans="10:11" x14ac:dyDescent="0.2">
      <c r="J108" s="24"/>
      <c r="K108" s="24"/>
    </row>
    <row r="109" spans="10:11" x14ac:dyDescent="0.2">
      <c r="J109" s="24"/>
      <c r="K109" s="24"/>
    </row>
    <row r="110" spans="10:11" x14ac:dyDescent="0.2">
      <c r="J110" s="24"/>
      <c r="K110" s="24"/>
    </row>
    <row r="111" spans="10:11" x14ac:dyDescent="0.2">
      <c r="J111" s="24"/>
      <c r="K111" s="24"/>
    </row>
    <row r="112" spans="10:11" x14ac:dyDescent="0.2">
      <c r="J112" s="24"/>
      <c r="K112" s="24"/>
    </row>
    <row r="113" spans="10:11" x14ac:dyDescent="0.2">
      <c r="J113" s="24"/>
      <c r="K113" s="24"/>
    </row>
    <row r="114" spans="10:11" x14ac:dyDescent="0.2">
      <c r="J114" s="24"/>
      <c r="K114" s="24"/>
    </row>
    <row r="115" spans="10:11" x14ac:dyDescent="0.2">
      <c r="J115" s="24"/>
      <c r="K115" s="24"/>
    </row>
    <row r="116" spans="10:11" x14ac:dyDescent="0.2">
      <c r="J116" s="24"/>
      <c r="K116" s="24"/>
    </row>
    <row r="117" spans="10:11" x14ac:dyDescent="0.2">
      <c r="J117" s="24"/>
      <c r="K117" s="24"/>
    </row>
    <row r="118" spans="10:11" x14ac:dyDescent="0.2">
      <c r="J118" s="24"/>
      <c r="K118" s="24"/>
    </row>
    <row r="119" spans="10:11" x14ac:dyDescent="0.2">
      <c r="J119" s="24"/>
      <c r="K119" s="24"/>
    </row>
    <row r="120" spans="10:11" x14ac:dyDescent="0.2">
      <c r="J120" s="24"/>
      <c r="K120" s="24"/>
    </row>
    <row r="121" spans="10:11" x14ac:dyDescent="0.2">
      <c r="J121" s="24"/>
      <c r="K121" s="24"/>
    </row>
    <row r="122" spans="10:11" x14ac:dyDescent="0.2">
      <c r="J122" s="24"/>
      <c r="K122" s="24"/>
    </row>
    <row r="123" spans="10:11" x14ac:dyDescent="0.2">
      <c r="J123" s="24"/>
      <c r="K123" s="24"/>
    </row>
    <row r="124" spans="10:11" x14ac:dyDescent="0.2">
      <c r="J124" s="24"/>
      <c r="K124" s="24"/>
    </row>
    <row r="125" spans="10:11" x14ac:dyDescent="0.2">
      <c r="J125" s="24"/>
      <c r="K125" s="24"/>
    </row>
    <row r="126" spans="10:11" x14ac:dyDescent="0.2">
      <c r="J126" s="24"/>
      <c r="K126" s="24"/>
    </row>
    <row r="127" spans="10:11" x14ac:dyDescent="0.2">
      <c r="J127" s="24"/>
      <c r="K127" s="24"/>
    </row>
    <row r="128" spans="10:11" x14ac:dyDescent="0.2">
      <c r="J128" s="24"/>
      <c r="K128" s="24"/>
    </row>
    <row r="129" spans="10:11" x14ac:dyDescent="0.2">
      <c r="J129" s="24"/>
      <c r="K129" s="24"/>
    </row>
    <row r="130" spans="10:11" x14ac:dyDescent="0.2">
      <c r="J130" s="24"/>
      <c r="K130" s="24"/>
    </row>
    <row r="131" spans="10:11" x14ac:dyDescent="0.2">
      <c r="J131" s="24"/>
      <c r="K131" s="24"/>
    </row>
    <row r="132" spans="10:11" x14ac:dyDescent="0.2">
      <c r="J132" s="24"/>
      <c r="K132" s="24"/>
    </row>
    <row r="133" spans="10:11" x14ac:dyDescent="0.2">
      <c r="J133" s="24"/>
      <c r="K133" s="24"/>
    </row>
    <row r="134" spans="10:11" x14ac:dyDescent="0.2">
      <c r="J134" s="24"/>
      <c r="K134" s="24"/>
    </row>
    <row r="135" spans="10:11" x14ac:dyDescent="0.2">
      <c r="J135" s="24"/>
      <c r="K135" s="24"/>
    </row>
    <row r="136" spans="10:11" x14ac:dyDescent="0.2">
      <c r="J136" s="24"/>
      <c r="K136" s="24"/>
    </row>
    <row r="137" spans="10:11" x14ac:dyDescent="0.2">
      <c r="J137" s="24"/>
      <c r="K137" s="24"/>
    </row>
    <row r="138" spans="10:11" x14ac:dyDescent="0.2">
      <c r="J138" s="24"/>
      <c r="K138" s="24"/>
    </row>
    <row r="139" spans="10:11" x14ac:dyDescent="0.2">
      <c r="J139" s="24"/>
      <c r="K139" s="24"/>
    </row>
    <row r="140" spans="10:11" x14ac:dyDescent="0.2">
      <c r="J140" s="24"/>
      <c r="K140" s="24"/>
    </row>
    <row r="141" spans="10:11" x14ac:dyDescent="0.2">
      <c r="J141" s="24"/>
      <c r="K141" s="24"/>
    </row>
    <row r="142" spans="10:11" x14ac:dyDescent="0.2">
      <c r="J142" s="24"/>
      <c r="K142" s="24"/>
    </row>
    <row r="143" spans="10:11" x14ac:dyDescent="0.2">
      <c r="J143" s="24"/>
      <c r="K143" s="24"/>
    </row>
    <row r="144" spans="10:11" x14ac:dyDescent="0.2">
      <c r="J144" s="24"/>
      <c r="K144" s="24"/>
    </row>
    <row r="145" spans="10:11" x14ac:dyDescent="0.2">
      <c r="J145" s="24"/>
      <c r="K145" s="24"/>
    </row>
    <row r="146" spans="10:11" x14ac:dyDescent="0.2">
      <c r="J146" s="24"/>
      <c r="K146" s="24"/>
    </row>
    <row r="147" spans="10:11" x14ac:dyDescent="0.2">
      <c r="J147" s="24"/>
      <c r="K147" s="24"/>
    </row>
    <row r="148" spans="10:11" x14ac:dyDescent="0.2">
      <c r="J148" s="24"/>
      <c r="K148" s="24"/>
    </row>
    <row r="149" spans="10:11" x14ac:dyDescent="0.2">
      <c r="J149" s="24"/>
      <c r="K149" s="24"/>
    </row>
    <row r="150" spans="10:11" x14ac:dyDescent="0.2">
      <c r="J150" s="24"/>
      <c r="K150" s="24"/>
    </row>
    <row r="151" spans="10:11" x14ac:dyDescent="0.2">
      <c r="J151" s="24"/>
      <c r="K151" s="24"/>
    </row>
    <row r="152" spans="10:11" x14ac:dyDescent="0.2">
      <c r="J152" s="24"/>
      <c r="K152" s="24"/>
    </row>
    <row r="153" spans="10:11" x14ac:dyDescent="0.2">
      <c r="J153" s="24"/>
      <c r="K153" s="24"/>
    </row>
    <row r="154" spans="10:11" x14ac:dyDescent="0.2">
      <c r="J154" s="24"/>
      <c r="K154" s="24"/>
    </row>
    <row r="155" spans="10:11" x14ac:dyDescent="0.2">
      <c r="J155" s="24"/>
      <c r="K155" s="24"/>
    </row>
    <row r="156" spans="10:11" x14ac:dyDescent="0.2">
      <c r="J156" s="24"/>
      <c r="K156" s="24"/>
    </row>
    <row r="157" spans="10:11" x14ac:dyDescent="0.2">
      <c r="J157" s="24"/>
      <c r="K157" s="24"/>
    </row>
    <row r="158" spans="10:11" x14ac:dyDescent="0.2">
      <c r="J158" s="24"/>
      <c r="K158" s="24"/>
    </row>
    <row r="159" spans="10:11" x14ac:dyDescent="0.2">
      <c r="J159" s="24"/>
      <c r="K159" s="24"/>
    </row>
    <row r="160" spans="10:11" x14ac:dyDescent="0.2">
      <c r="J160" s="24"/>
      <c r="K160" s="24"/>
    </row>
    <row r="161" spans="10:11" x14ac:dyDescent="0.2">
      <c r="J161" s="24"/>
      <c r="K161" s="24"/>
    </row>
    <row r="162" spans="10:11" x14ac:dyDescent="0.2">
      <c r="J162" s="24"/>
      <c r="K162" s="24"/>
    </row>
    <row r="163" spans="10:11" x14ac:dyDescent="0.2">
      <c r="J163" s="24"/>
      <c r="K163" s="24"/>
    </row>
    <row r="164" spans="10:11" x14ac:dyDescent="0.2">
      <c r="J164" s="24"/>
      <c r="K164" s="24"/>
    </row>
    <row r="165" spans="10:11" x14ac:dyDescent="0.2">
      <c r="J165" s="24"/>
      <c r="K165" s="24"/>
    </row>
    <row r="166" spans="10:11" x14ac:dyDescent="0.2">
      <c r="J166" s="24"/>
      <c r="K166" s="24"/>
    </row>
    <row r="167" spans="10:11" x14ac:dyDescent="0.2">
      <c r="J167" s="24"/>
      <c r="K167" s="24"/>
    </row>
    <row r="168" spans="10:11" x14ac:dyDescent="0.2">
      <c r="J168" s="24"/>
      <c r="K168" s="24"/>
    </row>
    <row r="169" spans="10:11" x14ac:dyDescent="0.2">
      <c r="J169" s="24"/>
      <c r="K169" s="24"/>
    </row>
    <row r="170" spans="10:11" x14ac:dyDescent="0.2">
      <c r="J170" s="24"/>
      <c r="K170" s="24"/>
    </row>
    <row r="171" spans="10:11" x14ac:dyDescent="0.2">
      <c r="J171" s="24"/>
      <c r="K171" s="24"/>
    </row>
    <row r="172" spans="10:11" x14ac:dyDescent="0.2">
      <c r="J172" s="24"/>
      <c r="K172" s="24"/>
    </row>
    <row r="173" spans="10:11" x14ac:dyDescent="0.2">
      <c r="J173" s="24"/>
      <c r="K173" s="24"/>
    </row>
    <row r="174" spans="10:11" x14ac:dyDescent="0.2">
      <c r="J174" s="24"/>
      <c r="K174" s="24"/>
    </row>
    <row r="175" spans="10:11" x14ac:dyDescent="0.2">
      <c r="J175" s="24"/>
      <c r="K175" s="24"/>
    </row>
    <row r="176" spans="10:11" x14ac:dyDescent="0.2">
      <c r="J176" s="24"/>
      <c r="K176" s="24"/>
    </row>
    <row r="177" spans="10:11" x14ac:dyDescent="0.2">
      <c r="J177" s="24"/>
      <c r="K177" s="24"/>
    </row>
    <row r="178" spans="10:11" x14ac:dyDescent="0.2">
      <c r="J178" s="24"/>
      <c r="K178" s="24"/>
    </row>
    <row r="179" spans="10:11" x14ac:dyDescent="0.2">
      <c r="J179" s="24"/>
      <c r="K179" s="24"/>
    </row>
    <row r="180" spans="10:11" x14ac:dyDescent="0.2">
      <c r="J180" s="24"/>
      <c r="K180" s="24"/>
    </row>
    <row r="181" spans="10:11" x14ac:dyDescent="0.2">
      <c r="J181" s="24"/>
      <c r="K181" s="24"/>
    </row>
    <row r="182" spans="10:11" x14ac:dyDescent="0.2">
      <c r="J182" s="24"/>
      <c r="K182" s="24"/>
    </row>
    <row r="183" spans="10:11" x14ac:dyDescent="0.2">
      <c r="J183" s="24"/>
      <c r="K183" s="24"/>
    </row>
    <row r="184" spans="10:11" x14ac:dyDescent="0.2">
      <c r="J184" s="24"/>
      <c r="K184" s="24"/>
    </row>
    <row r="185" spans="10:11" x14ac:dyDescent="0.2">
      <c r="J185" s="24"/>
      <c r="K185" s="24"/>
    </row>
    <row r="186" spans="10:11" x14ac:dyDescent="0.2">
      <c r="J186" s="24"/>
      <c r="K186" s="24"/>
    </row>
    <row r="187" spans="10:11" x14ac:dyDescent="0.2">
      <c r="J187" s="24"/>
      <c r="K187" s="24"/>
    </row>
    <row r="188" spans="10:11" x14ac:dyDescent="0.2">
      <c r="J188" s="24"/>
      <c r="K188" s="24"/>
    </row>
    <row r="189" spans="10:11" x14ac:dyDescent="0.2">
      <c r="J189" s="24"/>
      <c r="K189" s="24"/>
    </row>
    <row r="190" spans="10:11" x14ac:dyDescent="0.2">
      <c r="J190" s="24"/>
      <c r="K190" s="24"/>
    </row>
    <row r="191" spans="10:11" x14ac:dyDescent="0.2">
      <c r="J191" s="24"/>
      <c r="K191" s="24"/>
    </row>
    <row r="192" spans="10:11" x14ac:dyDescent="0.2">
      <c r="J192" s="24"/>
      <c r="K192" s="24"/>
    </row>
    <row r="193" spans="10:11" x14ac:dyDescent="0.2">
      <c r="J193" s="24"/>
      <c r="K193" s="24"/>
    </row>
    <row r="194" spans="10:11" x14ac:dyDescent="0.2">
      <c r="J194" s="24"/>
      <c r="K194" s="24"/>
    </row>
    <row r="195" spans="10:11" x14ac:dyDescent="0.2">
      <c r="J195" s="24"/>
      <c r="K195" s="24"/>
    </row>
    <row r="196" spans="10:11" x14ac:dyDescent="0.2">
      <c r="J196" s="24"/>
      <c r="K196" s="24"/>
    </row>
    <row r="197" spans="10:11" x14ac:dyDescent="0.2">
      <c r="J197" s="24"/>
      <c r="K197" s="24"/>
    </row>
    <row r="198" spans="10:11" x14ac:dyDescent="0.2">
      <c r="J198" s="24"/>
      <c r="K198" s="24"/>
    </row>
    <row r="199" spans="10:11" x14ac:dyDescent="0.2">
      <c r="J199" s="24"/>
      <c r="K199" s="24"/>
    </row>
    <row r="200" spans="10:11" x14ac:dyDescent="0.2">
      <c r="J200" s="24"/>
      <c r="K200" s="24"/>
    </row>
    <row r="201" spans="10:11" x14ac:dyDescent="0.2">
      <c r="J201" s="24"/>
      <c r="K201" s="24"/>
    </row>
    <row r="202" spans="10:11" x14ac:dyDescent="0.2">
      <c r="J202" s="24"/>
      <c r="K202" s="24"/>
    </row>
    <row r="203" spans="10:11" x14ac:dyDescent="0.2">
      <c r="J203" s="24"/>
      <c r="K203" s="24"/>
    </row>
    <row r="204" spans="10:11" x14ac:dyDescent="0.2">
      <c r="J204" s="24"/>
      <c r="K204" s="24"/>
    </row>
    <row r="205" spans="10:11" x14ac:dyDescent="0.2">
      <c r="J205" s="24"/>
      <c r="K205" s="24"/>
    </row>
    <row r="206" spans="10:11" x14ac:dyDescent="0.2">
      <c r="J206" s="24"/>
      <c r="K206" s="24"/>
    </row>
    <row r="207" spans="10:11" x14ac:dyDescent="0.2">
      <c r="J207" s="24"/>
      <c r="K207" s="24"/>
    </row>
    <row r="208" spans="10:11" x14ac:dyDescent="0.2">
      <c r="J208" s="24"/>
      <c r="K208" s="24"/>
    </row>
    <row r="209" spans="10:11" x14ac:dyDescent="0.2">
      <c r="J209" s="24"/>
      <c r="K209" s="24"/>
    </row>
    <row r="210" spans="10:11" x14ac:dyDescent="0.2">
      <c r="J210" s="24"/>
      <c r="K210" s="24"/>
    </row>
    <row r="211" spans="10:11" x14ac:dyDescent="0.2">
      <c r="J211" s="24"/>
      <c r="K211" s="24"/>
    </row>
    <row r="212" spans="10:11" x14ac:dyDescent="0.2">
      <c r="J212" s="24"/>
      <c r="K212" s="24"/>
    </row>
    <row r="213" spans="10:11" x14ac:dyDescent="0.2">
      <c r="J213" s="24"/>
      <c r="K213" s="24"/>
    </row>
    <row r="214" spans="10:11" x14ac:dyDescent="0.2">
      <c r="J214" s="24"/>
      <c r="K214" s="24"/>
    </row>
    <row r="215" spans="10:11" x14ac:dyDescent="0.2">
      <c r="J215" s="24"/>
      <c r="K215" s="24"/>
    </row>
    <row r="216" spans="10:11" x14ac:dyDescent="0.2">
      <c r="J216" s="24"/>
      <c r="K216" s="24"/>
    </row>
    <row r="217" spans="10:11" x14ac:dyDescent="0.2">
      <c r="J217" s="24"/>
      <c r="K217" s="24"/>
    </row>
    <row r="218" spans="10:11" x14ac:dyDescent="0.2">
      <c r="J218" s="24"/>
      <c r="K218" s="24"/>
    </row>
    <row r="219" spans="10:11" x14ac:dyDescent="0.2">
      <c r="J219" s="24"/>
      <c r="K219" s="24"/>
    </row>
    <row r="220" spans="10:11" x14ac:dyDescent="0.2">
      <c r="J220" s="24"/>
      <c r="K220" s="24"/>
    </row>
    <row r="221" spans="10:11" x14ac:dyDescent="0.2">
      <c r="J221" s="24"/>
      <c r="K221" s="24"/>
    </row>
    <row r="222" spans="10:11" x14ac:dyDescent="0.2">
      <c r="J222" s="24"/>
      <c r="K222" s="24"/>
    </row>
    <row r="223" spans="10:11" x14ac:dyDescent="0.2">
      <c r="J223" s="24"/>
      <c r="K223" s="24"/>
    </row>
    <row r="224" spans="10:11" x14ac:dyDescent="0.2">
      <c r="J224" s="24"/>
      <c r="K224" s="24"/>
    </row>
    <row r="225" spans="10:11" x14ac:dyDescent="0.2">
      <c r="J225" s="24"/>
      <c r="K225" s="24"/>
    </row>
    <row r="226" spans="10:11" x14ac:dyDescent="0.2">
      <c r="J226" s="24"/>
      <c r="K226" s="24"/>
    </row>
    <row r="227" spans="10:11" x14ac:dyDescent="0.2">
      <c r="J227" s="24"/>
      <c r="K227" s="24"/>
    </row>
    <row r="228" spans="10:11" x14ac:dyDescent="0.2">
      <c r="J228" s="24"/>
      <c r="K228" s="24"/>
    </row>
    <row r="229" spans="10:11" x14ac:dyDescent="0.2">
      <c r="J229" s="24"/>
      <c r="K229" s="24"/>
    </row>
    <row r="230" spans="10:11" x14ac:dyDescent="0.2">
      <c r="J230" s="24"/>
      <c r="K230" s="24"/>
    </row>
    <row r="231" spans="10:11" x14ac:dyDescent="0.2">
      <c r="J231" s="24"/>
      <c r="K231" s="24"/>
    </row>
    <row r="232" spans="10:11" x14ac:dyDescent="0.2">
      <c r="J232" s="24"/>
      <c r="K232" s="24"/>
    </row>
    <row r="233" spans="10:11" x14ac:dyDescent="0.2">
      <c r="J233" s="24"/>
      <c r="K233" s="24"/>
    </row>
    <row r="234" spans="10:11" x14ac:dyDescent="0.2">
      <c r="J234" s="24"/>
      <c r="K234" s="24"/>
    </row>
    <row r="235" spans="10:11" x14ac:dyDescent="0.2">
      <c r="J235" s="24"/>
      <c r="K235" s="24"/>
    </row>
    <row r="236" spans="10:11" x14ac:dyDescent="0.2">
      <c r="J236" s="24"/>
      <c r="K236" s="24"/>
    </row>
    <row r="237" spans="10:11" x14ac:dyDescent="0.2">
      <c r="J237" s="24"/>
      <c r="K237" s="24"/>
    </row>
    <row r="238" spans="10:11" x14ac:dyDescent="0.2">
      <c r="J238" s="24"/>
      <c r="K238" s="24"/>
    </row>
    <row r="239" spans="10:11" x14ac:dyDescent="0.2">
      <c r="J239" s="24"/>
      <c r="K239" s="24"/>
    </row>
    <row r="240" spans="10:11" x14ac:dyDescent="0.2">
      <c r="J240" s="24"/>
      <c r="K240" s="24"/>
    </row>
    <row r="241" spans="10:11" x14ac:dyDescent="0.2">
      <c r="J241" s="24"/>
      <c r="K241" s="24"/>
    </row>
    <row r="242" spans="10:11" x14ac:dyDescent="0.2">
      <c r="J242" s="24"/>
      <c r="K242" s="24"/>
    </row>
    <row r="243" spans="10:11" x14ac:dyDescent="0.2">
      <c r="J243" s="24"/>
      <c r="K243" s="24"/>
    </row>
    <row r="244" spans="10:11" x14ac:dyDescent="0.2">
      <c r="J244" s="24"/>
      <c r="K244" s="24"/>
    </row>
    <row r="245" spans="10:11" x14ac:dyDescent="0.2">
      <c r="J245" s="24"/>
      <c r="K245" s="24"/>
    </row>
    <row r="246" spans="10:11" x14ac:dyDescent="0.2">
      <c r="J246" s="24"/>
      <c r="K246" s="24"/>
    </row>
    <row r="247" spans="10:11" x14ac:dyDescent="0.2">
      <c r="J247" s="24"/>
      <c r="K247" s="24"/>
    </row>
    <row r="248" spans="10:11" x14ac:dyDescent="0.2">
      <c r="J248" s="24"/>
      <c r="K248" s="24"/>
    </row>
    <row r="249" spans="10:11" x14ac:dyDescent="0.2">
      <c r="J249" s="24"/>
      <c r="K249" s="24"/>
    </row>
    <row r="250" spans="10:11" x14ac:dyDescent="0.2">
      <c r="J250" s="24"/>
      <c r="K250" s="24"/>
    </row>
    <row r="251" spans="10:11" x14ac:dyDescent="0.2">
      <c r="J251" s="24"/>
      <c r="K251" s="24"/>
    </row>
    <row r="252" spans="10:11" x14ac:dyDescent="0.2">
      <c r="J252" s="24"/>
      <c r="K252" s="24"/>
    </row>
    <row r="253" spans="10:11" x14ac:dyDescent="0.2">
      <c r="J253" s="24"/>
      <c r="K253" s="24"/>
    </row>
    <row r="254" spans="10:11" x14ac:dyDescent="0.2">
      <c r="J254" s="24"/>
      <c r="K254" s="24"/>
    </row>
    <row r="255" spans="10:11" x14ac:dyDescent="0.2">
      <c r="J255" s="24"/>
      <c r="K255" s="24"/>
    </row>
    <row r="256" spans="10:11" x14ac:dyDescent="0.2">
      <c r="J256" s="24"/>
      <c r="K256" s="24"/>
    </row>
    <row r="257" spans="10:11" x14ac:dyDescent="0.2">
      <c r="J257" s="24"/>
      <c r="K257" s="24"/>
    </row>
    <row r="258" spans="10:11" x14ac:dyDescent="0.2">
      <c r="J258" s="24"/>
      <c r="K258" s="24"/>
    </row>
    <row r="259" spans="10:11" x14ac:dyDescent="0.2">
      <c r="J259" s="24"/>
      <c r="K259" s="24"/>
    </row>
    <row r="260" spans="10:11" x14ac:dyDescent="0.2">
      <c r="J260" s="24"/>
      <c r="K260" s="24"/>
    </row>
    <row r="261" spans="10:11" x14ac:dyDescent="0.2">
      <c r="J261" s="24"/>
      <c r="K261" s="24"/>
    </row>
    <row r="262" spans="10:11" x14ac:dyDescent="0.2">
      <c r="J262" s="24"/>
      <c r="K262" s="24"/>
    </row>
    <row r="263" spans="10:11" x14ac:dyDescent="0.2">
      <c r="J263" s="24"/>
      <c r="K263" s="24"/>
    </row>
    <row r="264" spans="10:11" x14ac:dyDescent="0.2">
      <c r="J264" s="24"/>
      <c r="K264" s="24"/>
    </row>
    <row r="265" spans="10:11" x14ac:dyDescent="0.2">
      <c r="J265" s="24"/>
      <c r="K265" s="24"/>
    </row>
    <row r="266" spans="10:11" x14ac:dyDescent="0.2">
      <c r="J266" s="24"/>
      <c r="K266" s="24"/>
    </row>
    <row r="267" spans="10:11" x14ac:dyDescent="0.2">
      <c r="J267" s="24"/>
      <c r="K267" s="24"/>
    </row>
    <row r="268" spans="10:11" x14ac:dyDescent="0.2">
      <c r="J268" s="24"/>
      <c r="K268" s="24"/>
    </row>
    <row r="269" spans="10:11" x14ac:dyDescent="0.2">
      <c r="J269" s="24"/>
      <c r="K269" s="24"/>
    </row>
    <row r="270" spans="10:11" x14ac:dyDescent="0.2">
      <c r="J270" s="24"/>
      <c r="K270" s="24"/>
    </row>
    <row r="271" spans="10:11" x14ac:dyDescent="0.2">
      <c r="J271" s="24"/>
      <c r="K271" s="24"/>
    </row>
    <row r="272" spans="10:11" x14ac:dyDescent="0.2">
      <c r="J272" s="24"/>
      <c r="K272" s="24"/>
    </row>
    <row r="273" spans="10:11" x14ac:dyDescent="0.2">
      <c r="J273" s="24"/>
      <c r="K273" s="24"/>
    </row>
    <row r="274" spans="10:11" x14ac:dyDescent="0.2">
      <c r="J274" s="24"/>
      <c r="K274" s="24"/>
    </row>
    <row r="275" spans="10:11" x14ac:dyDescent="0.2">
      <c r="J275" s="24"/>
      <c r="K275" s="24"/>
    </row>
    <row r="276" spans="10:11" x14ac:dyDescent="0.2">
      <c r="J276" s="24"/>
      <c r="K276" s="24"/>
    </row>
    <row r="277" spans="10:11" x14ac:dyDescent="0.2">
      <c r="J277" s="24"/>
      <c r="K277" s="24"/>
    </row>
    <row r="278" spans="10:11" x14ac:dyDescent="0.2">
      <c r="J278" s="24"/>
      <c r="K278" s="24"/>
    </row>
    <row r="279" spans="10:11" x14ac:dyDescent="0.2">
      <c r="J279" s="24"/>
      <c r="K279" s="24"/>
    </row>
    <row r="280" spans="10:11" x14ac:dyDescent="0.2">
      <c r="J280" s="24"/>
      <c r="K280" s="24"/>
    </row>
    <row r="281" spans="10:11" x14ac:dyDescent="0.2">
      <c r="J281" s="24"/>
      <c r="K281" s="24"/>
    </row>
    <row r="282" spans="10:11" x14ac:dyDescent="0.2">
      <c r="J282" s="24"/>
      <c r="K282" s="24"/>
    </row>
    <row r="283" spans="10:11" x14ac:dyDescent="0.2">
      <c r="J283" s="24"/>
      <c r="K283" s="24"/>
    </row>
    <row r="284" spans="10:11" x14ac:dyDescent="0.2">
      <c r="J284" s="24"/>
      <c r="K284" s="24"/>
    </row>
    <row r="285" spans="10:11" x14ac:dyDescent="0.2">
      <c r="J285" s="24"/>
      <c r="K285" s="24"/>
    </row>
    <row r="286" spans="10:11" x14ac:dyDescent="0.2">
      <c r="J286" s="24"/>
      <c r="K286" s="24"/>
    </row>
    <row r="287" spans="10:11" x14ac:dyDescent="0.2">
      <c r="J287" s="24"/>
      <c r="K287" s="24"/>
    </row>
    <row r="288" spans="10:11" x14ac:dyDescent="0.2">
      <c r="J288" s="24"/>
      <c r="K288" s="24"/>
    </row>
    <row r="289" spans="10:11" x14ac:dyDescent="0.2">
      <c r="J289" s="24"/>
      <c r="K289" s="24"/>
    </row>
    <row r="290" spans="10:11" x14ac:dyDescent="0.2">
      <c r="J290" s="24"/>
      <c r="K290" s="24"/>
    </row>
    <row r="291" spans="10:11" x14ac:dyDescent="0.2">
      <c r="J291" s="24"/>
      <c r="K291" s="24"/>
    </row>
    <row r="292" spans="10:11" x14ac:dyDescent="0.2">
      <c r="J292" s="24"/>
      <c r="K292" s="24"/>
    </row>
    <row r="293" spans="10:11" x14ac:dyDescent="0.2">
      <c r="J293" s="24"/>
      <c r="K293" s="24"/>
    </row>
    <row r="294" spans="10:11" x14ac:dyDescent="0.2">
      <c r="J294" s="24"/>
      <c r="K294" s="24"/>
    </row>
    <row r="295" spans="10:11" x14ac:dyDescent="0.2">
      <c r="J295" s="24"/>
      <c r="K295" s="24"/>
    </row>
    <row r="296" spans="10:11" x14ac:dyDescent="0.2">
      <c r="J296" s="24"/>
      <c r="K296" s="24"/>
    </row>
    <row r="297" spans="10:11" x14ac:dyDescent="0.2">
      <c r="J297" s="24"/>
      <c r="K297" s="24"/>
    </row>
    <row r="298" spans="10:11" x14ac:dyDescent="0.2">
      <c r="J298" s="24"/>
      <c r="K298" s="24"/>
    </row>
    <row r="299" spans="10:11" x14ac:dyDescent="0.2">
      <c r="J299" s="24"/>
      <c r="K299" s="24"/>
    </row>
    <row r="300" spans="10:11" x14ac:dyDescent="0.2">
      <c r="J300" s="24"/>
      <c r="K300" s="24"/>
    </row>
    <row r="301" spans="10:11" x14ac:dyDescent="0.2">
      <c r="J301" s="24"/>
      <c r="K301" s="24"/>
    </row>
    <row r="302" spans="10:11" x14ac:dyDescent="0.2">
      <c r="J302" s="24"/>
      <c r="K302" s="24"/>
    </row>
    <row r="303" spans="10:11" x14ac:dyDescent="0.2">
      <c r="J303" s="24"/>
      <c r="K303" s="24"/>
    </row>
    <row r="304" spans="10:11" x14ac:dyDescent="0.2">
      <c r="J304" s="24"/>
      <c r="K304" s="24"/>
    </row>
    <row r="305" spans="10:11" x14ac:dyDescent="0.2">
      <c r="J305" s="24"/>
      <c r="K305" s="24"/>
    </row>
    <row r="306" spans="10:11" x14ac:dyDescent="0.2">
      <c r="J306" s="24"/>
      <c r="K306" s="24"/>
    </row>
    <row r="307" spans="10:11" x14ac:dyDescent="0.2">
      <c r="J307" s="24"/>
      <c r="K307" s="24"/>
    </row>
    <row r="308" spans="10:11" x14ac:dyDescent="0.2">
      <c r="J308" s="24"/>
      <c r="K308" s="24"/>
    </row>
    <row r="309" spans="10:11" x14ac:dyDescent="0.2">
      <c r="J309" s="24"/>
      <c r="K309" s="24"/>
    </row>
    <row r="310" spans="10:11" x14ac:dyDescent="0.2">
      <c r="J310" s="24"/>
      <c r="K310" s="24"/>
    </row>
  </sheetData>
  <autoFilter ref="A10:K2011" xr:uid="{00000000-0009-0000-0000-000004000000}"/>
  <dataValidations count="1">
    <dataValidation type="list" allowBlank="1" showErrorMessage="1" errorTitle="Pick from the list" error="Choose a value from the dropdown list." sqref="H11:J1011 E11:F1011" xr:uid="{00000000-0002-0000-0400-000000000000}">
      <formula1>#REF!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B00EC"/>
  </sheetPr>
  <dimension ref="A1:G47"/>
  <sheetViews>
    <sheetView zoomScaleNormal="100" workbookViewId="0">
      <pane xSplit="2" ySplit="4" topLeftCell="C19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2" width="22" customWidth="1"/>
    <col min="3" max="3" width="13" customWidth="1"/>
    <col min="4" max="4" width="40" customWidth="1"/>
    <col min="5" max="5" width="60" customWidth="1"/>
    <col min="6" max="6" width="10" customWidth="1"/>
    <col min="7" max="7" width="14" customWidth="1"/>
  </cols>
  <sheetData>
    <row r="1" spans="1:7" ht="18" x14ac:dyDescent="0.2">
      <c r="A1" s="19" t="s">
        <v>146</v>
      </c>
    </row>
    <row r="2" spans="1:7" x14ac:dyDescent="0.2">
      <c r="A2" s="2" t="s">
        <v>147</v>
      </c>
    </row>
    <row r="4" spans="1:7" x14ac:dyDescent="0.2">
      <c r="A4" s="6" t="s">
        <v>148</v>
      </c>
      <c r="B4" s="6" t="s">
        <v>149</v>
      </c>
      <c r="C4" s="6" t="s">
        <v>150</v>
      </c>
      <c r="D4" s="6" t="s">
        <v>151</v>
      </c>
      <c r="E4" s="6" t="s">
        <v>152</v>
      </c>
      <c r="F4" s="6" t="s">
        <v>153</v>
      </c>
      <c r="G4" s="6" t="s">
        <v>154</v>
      </c>
    </row>
    <row r="5" spans="1:7" ht="28" x14ac:dyDescent="0.2">
      <c r="A5" s="25" t="s">
        <v>58</v>
      </c>
      <c r="B5" s="26" t="s">
        <v>65</v>
      </c>
      <c r="C5" s="27" t="s">
        <v>155</v>
      </c>
      <c r="D5" s="27" t="s">
        <v>156</v>
      </c>
      <c r="E5" s="27" t="s">
        <v>157</v>
      </c>
      <c r="F5" s="27" t="s">
        <v>158</v>
      </c>
      <c r="G5" s="27" t="s">
        <v>159</v>
      </c>
    </row>
    <row r="6" spans="1:7" ht="28" x14ac:dyDescent="0.2">
      <c r="A6" s="25" t="s">
        <v>58</v>
      </c>
      <c r="B6" s="26" t="s">
        <v>66</v>
      </c>
      <c r="C6" s="27" t="s">
        <v>158</v>
      </c>
      <c r="D6" s="27" t="s">
        <v>160</v>
      </c>
      <c r="E6" s="27"/>
      <c r="F6" s="27" t="s">
        <v>158</v>
      </c>
      <c r="G6" s="27" t="s">
        <v>161</v>
      </c>
    </row>
    <row r="7" spans="1:7" ht="28" x14ac:dyDescent="0.2">
      <c r="A7" s="25" t="s">
        <v>58</v>
      </c>
      <c r="B7" s="26" t="s">
        <v>67</v>
      </c>
      <c r="C7" s="27" t="s">
        <v>158</v>
      </c>
      <c r="D7" s="27" t="s">
        <v>162</v>
      </c>
      <c r="E7" s="27"/>
      <c r="F7" s="27" t="s">
        <v>158</v>
      </c>
      <c r="G7" s="27" t="s">
        <v>161</v>
      </c>
    </row>
    <row r="8" spans="1:7" ht="28" x14ac:dyDescent="0.2">
      <c r="A8" s="25" t="s">
        <v>58</v>
      </c>
      <c r="B8" s="26" t="s">
        <v>68</v>
      </c>
      <c r="C8" s="27" t="s">
        <v>158</v>
      </c>
      <c r="D8" s="27" t="s">
        <v>162</v>
      </c>
      <c r="E8" s="27"/>
      <c r="F8" s="27" t="s">
        <v>158</v>
      </c>
      <c r="G8" s="27" t="s">
        <v>161</v>
      </c>
    </row>
    <row r="9" spans="1:7" x14ac:dyDescent="0.2">
      <c r="A9" s="25" t="s">
        <v>58</v>
      </c>
      <c r="B9" s="26" t="s">
        <v>69</v>
      </c>
      <c r="C9" s="27" t="s">
        <v>163</v>
      </c>
      <c r="D9" s="27" t="s">
        <v>164</v>
      </c>
      <c r="E9" s="27" t="s">
        <v>165</v>
      </c>
      <c r="F9" s="27" t="s">
        <v>158</v>
      </c>
      <c r="G9" s="27" t="s">
        <v>166</v>
      </c>
    </row>
    <row r="10" spans="1:7" ht="28" x14ac:dyDescent="0.2">
      <c r="A10" s="25" t="s">
        <v>58</v>
      </c>
      <c r="B10" s="26" t="s">
        <v>70</v>
      </c>
      <c r="C10" s="27" t="s">
        <v>158</v>
      </c>
      <c r="D10" s="27" t="s">
        <v>167</v>
      </c>
      <c r="E10" s="27"/>
      <c r="F10" s="27" t="s">
        <v>158</v>
      </c>
      <c r="G10" s="27" t="s">
        <v>161</v>
      </c>
    </row>
    <row r="11" spans="1:7" ht="28" x14ac:dyDescent="0.2">
      <c r="A11" s="25" t="s">
        <v>58</v>
      </c>
      <c r="B11" s="26" t="s">
        <v>71</v>
      </c>
      <c r="C11" s="27" t="s">
        <v>158</v>
      </c>
      <c r="D11" s="27" t="s">
        <v>168</v>
      </c>
      <c r="E11" s="27"/>
      <c r="F11" s="27" t="s">
        <v>158</v>
      </c>
      <c r="G11" s="27" t="s">
        <v>161</v>
      </c>
    </row>
    <row r="12" spans="1:7" x14ac:dyDescent="0.2">
      <c r="A12" s="25" t="s">
        <v>58</v>
      </c>
      <c r="B12" s="26" t="s">
        <v>72</v>
      </c>
      <c r="C12" s="27" t="s">
        <v>158</v>
      </c>
      <c r="D12" s="27" t="s">
        <v>169</v>
      </c>
      <c r="E12" s="27" t="s">
        <v>170</v>
      </c>
      <c r="F12" s="27" t="s">
        <v>158</v>
      </c>
      <c r="G12" s="27" t="s">
        <v>159</v>
      </c>
    </row>
    <row r="13" spans="1:7" ht="28" x14ac:dyDescent="0.2">
      <c r="A13" s="25" t="s">
        <v>58</v>
      </c>
      <c r="B13" s="26" t="s">
        <v>73</v>
      </c>
      <c r="C13" s="27" t="s">
        <v>171</v>
      </c>
      <c r="D13" s="27" t="s">
        <v>172</v>
      </c>
      <c r="E13" s="27" t="s">
        <v>173</v>
      </c>
      <c r="F13" s="27" t="s">
        <v>158</v>
      </c>
      <c r="G13" s="27" t="s">
        <v>161</v>
      </c>
    </row>
    <row r="14" spans="1:7" ht="28" x14ac:dyDescent="0.2">
      <c r="A14" s="25" t="s">
        <v>58</v>
      </c>
      <c r="B14" s="26" t="s">
        <v>74</v>
      </c>
      <c r="C14" s="27" t="s">
        <v>171</v>
      </c>
      <c r="D14" s="27" t="s">
        <v>174</v>
      </c>
      <c r="E14" s="27" t="s">
        <v>175</v>
      </c>
      <c r="F14" s="27" t="s">
        <v>158</v>
      </c>
      <c r="G14" s="27" t="s">
        <v>161</v>
      </c>
    </row>
    <row r="15" spans="1:7" ht="28" x14ac:dyDescent="0.2">
      <c r="A15" s="25" t="s">
        <v>58</v>
      </c>
      <c r="B15" s="26" t="s">
        <v>75</v>
      </c>
      <c r="C15" s="27" t="s">
        <v>163</v>
      </c>
      <c r="D15" s="27" t="s">
        <v>176</v>
      </c>
      <c r="E15" s="27"/>
      <c r="F15" s="27" t="s">
        <v>158</v>
      </c>
      <c r="G15" s="27" t="s">
        <v>161</v>
      </c>
    </row>
    <row r="16" spans="1:7" ht="28" x14ac:dyDescent="0.2">
      <c r="A16" s="25" t="s">
        <v>58</v>
      </c>
      <c r="B16" s="26" t="s">
        <v>76</v>
      </c>
      <c r="C16" s="27" t="s">
        <v>158</v>
      </c>
      <c r="D16" s="27" t="s">
        <v>177</v>
      </c>
      <c r="E16" s="27"/>
      <c r="F16" s="27" t="s">
        <v>158</v>
      </c>
      <c r="G16" s="27" t="s">
        <v>161</v>
      </c>
    </row>
    <row r="17" spans="1:7" ht="28" x14ac:dyDescent="0.2">
      <c r="A17" s="25" t="s">
        <v>58</v>
      </c>
      <c r="B17" s="26" t="s">
        <v>77</v>
      </c>
      <c r="C17" s="27" t="s">
        <v>158</v>
      </c>
      <c r="D17" s="27" t="s">
        <v>177</v>
      </c>
      <c r="E17" s="27"/>
      <c r="F17" s="27" t="s">
        <v>158</v>
      </c>
      <c r="G17" s="27" t="s">
        <v>161</v>
      </c>
    </row>
    <row r="18" spans="1:7" ht="28" x14ac:dyDescent="0.2">
      <c r="A18" s="25" t="s">
        <v>58</v>
      </c>
      <c r="B18" s="26" t="s">
        <v>78</v>
      </c>
      <c r="C18" s="27" t="s">
        <v>155</v>
      </c>
      <c r="D18" s="27" t="s">
        <v>178</v>
      </c>
      <c r="E18" s="27"/>
      <c r="F18" s="27" t="s">
        <v>158</v>
      </c>
      <c r="G18" s="27" t="s">
        <v>161</v>
      </c>
    </row>
    <row r="19" spans="1:7" x14ac:dyDescent="0.2">
      <c r="A19" s="28" t="s">
        <v>59</v>
      </c>
      <c r="B19" s="26" t="s">
        <v>79</v>
      </c>
      <c r="C19" s="27" t="s">
        <v>158</v>
      </c>
      <c r="D19" s="27" t="s">
        <v>179</v>
      </c>
      <c r="E19" s="27"/>
      <c r="F19" s="27" t="s">
        <v>158</v>
      </c>
      <c r="G19" s="27" t="s">
        <v>159</v>
      </c>
    </row>
    <row r="20" spans="1:7" x14ac:dyDescent="0.2">
      <c r="A20" s="28" t="s">
        <v>59</v>
      </c>
      <c r="B20" s="26" t="s">
        <v>80</v>
      </c>
      <c r="C20" s="27" t="s">
        <v>158</v>
      </c>
      <c r="D20" s="27" t="s">
        <v>180</v>
      </c>
      <c r="E20" s="27" t="s">
        <v>181</v>
      </c>
      <c r="F20" s="27" t="s">
        <v>158</v>
      </c>
      <c r="G20" s="27" t="s">
        <v>159</v>
      </c>
    </row>
    <row r="21" spans="1:7" ht="28" x14ac:dyDescent="0.2">
      <c r="A21" s="28" t="s">
        <v>59</v>
      </c>
      <c r="B21" s="26" t="s">
        <v>81</v>
      </c>
      <c r="C21" s="27" t="s">
        <v>158</v>
      </c>
      <c r="D21" s="27" t="s">
        <v>182</v>
      </c>
      <c r="E21" s="27" t="s">
        <v>183</v>
      </c>
      <c r="F21" s="27" t="s">
        <v>158</v>
      </c>
      <c r="G21" s="27" t="s">
        <v>159</v>
      </c>
    </row>
    <row r="22" spans="1:7" ht="28" x14ac:dyDescent="0.2">
      <c r="A22" s="28" t="s">
        <v>59</v>
      </c>
      <c r="B22" s="26" t="s">
        <v>82</v>
      </c>
      <c r="C22" s="27" t="s">
        <v>158</v>
      </c>
      <c r="D22" s="27" t="s">
        <v>184</v>
      </c>
      <c r="E22" s="27"/>
      <c r="F22" s="27" t="s">
        <v>158</v>
      </c>
      <c r="G22" s="27" t="s">
        <v>161</v>
      </c>
    </row>
    <row r="23" spans="1:7" ht="42" x14ac:dyDescent="0.2">
      <c r="A23" s="28" t="s">
        <v>59</v>
      </c>
      <c r="B23" s="26" t="s">
        <v>83</v>
      </c>
      <c r="C23" s="27" t="s">
        <v>158</v>
      </c>
      <c r="D23" s="27" t="s">
        <v>185</v>
      </c>
      <c r="E23" s="27" t="s">
        <v>186</v>
      </c>
      <c r="F23" s="27" t="s">
        <v>158</v>
      </c>
      <c r="G23" s="27" t="s">
        <v>187</v>
      </c>
    </row>
    <row r="24" spans="1:7" ht="28" x14ac:dyDescent="0.2">
      <c r="A24" s="28" t="s">
        <v>59</v>
      </c>
      <c r="B24" s="26" t="s">
        <v>84</v>
      </c>
      <c r="C24" s="27" t="s">
        <v>158</v>
      </c>
      <c r="D24" s="27" t="s">
        <v>188</v>
      </c>
      <c r="E24" s="27" t="s">
        <v>189</v>
      </c>
      <c r="F24" s="27" t="s">
        <v>158</v>
      </c>
      <c r="G24" s="27" t="s">
        <v>187</v>
      </c>
    </row>
    <row r="25" spans="1:7" ht="28" x14ac:dyDescent="0.2">
      <c r="A25" s="28" t="s">
        <v>59</v>
      </c>
      <c r="B25" s="26" t="s">
        <v>3</v>
      </c>
      <c r="C25" s="27" t="s">
        <v>158</v>
      </c>
      <c r="D25" s="27" t="s">
        <v>190</v>
      </c>
      <c r="E25" s="27" t="s">
        <v>191</v>
      </c>
      <c r="F25" s="27" t="s">
        <v>158</v>
      </c>
      <c r="G25" s="29" t="s">
        <v>192</v>
      </c>
    </row>
    <row r="26" spans="1:7" x14ac:dyDescent="0.2">
      <c r="A26" s="30" t="s">
        <v>60</v>
      </c>
      <c r="B26" s="26" t="s">
        <v>85</v>
      </c>
      <c r="C26" s="27" t="s">
        <v>158</v>
      </c>
      <c r="D26" s="27" t="s">
        <v>193</v>
      </c>
      <c r="E26" s="27"/>
      <c r="F26" s="27" t="s">
        <v>158</v>
      </c>
      <c r="G26" s="27" t="s">
        <v>194</v>
      </c>
    </row>
    <row r="27" spans="1:7" x14ac:dyDescent="0.2">
      <c r="A27" s="30" t="s">
        <v>60</v>
      </c>
      <c r="B27" s="26" t="s">
        <v>86</v>
      </c>
      <c r="C27" s="27" t="s">
        <v>158</v>
      </c>
      <c r="D27" s="27" t="s">
        <v>195</v>
      </c>
      <c r="E27" s="27" t="s">
        <v>196</v>
      </c>
      <c r="F27" s="27" t="s">
        <v>158</v>
      </c>
      <c r="G27" s="27" t="s">
        <v>159</v>
      </c>
    </row>
    <row r="28" spans="1:7" ht="28" x14ac:dyDescent="0.2">
      <c r="A28" s="30" t="s">
        <v>60</v>
      </c>
      <c r="B28" s="26" t="s">
        <v>7</v>
      </c>
      <c r="C28" s="27" t="s">
        <v>158</v>
      </c>
      <c r="D28" s="27" t="s">
        <v>197</v>
      </c>
      <c r="E28" s="27" t="s">
        <v>198</v>
      </c>
      <c r="F28" s="27" t="s">
        <v>158</v>
      </c>
      <c r="G28" s="29" t="s">
        <v>192</v>
      </c>
    </row>
    <row r="29" spans="1:7" ht="28" x14ac:dyDescent="0.2">
      <c r="A29" s="31" t="s">
        <v>61</v>
      </c>
      <c r="B29" s="26" t="s">
        <v>87</v>
      </c>
      <c r="C29" s="27" t="s">
        <v>158</v>
      </c>
      <c r="D29" s="27" t="s">
        <v>199</v>
      </c>
      <c r="E29" s="27" t="s">
        <v>200</v>
      </c>
      <c r="F29" s="27" t="s">
        <v>158</v>
      </c>
      <c r="G29" s="29" t="s">
        <v>192</v>
      </c>
    </row>
    <row r="30" spans="1:7" ht="28" x14ac:dyDescent="0.2">
      <c r="A30" s="31" t="s">
        <v>61</v>
      </c>
      <c r="B30" s="26" t="s">
        <v>88</v>
      </c>
      <c r="C30" s="27" t="s">
        <v>158</v>
      </c>
      <c r="D30" s="27" t="s">
        <v>201</v>
      </c>
      <c r="E30" s="27" t="s">
        <v>202</v>
      </c>
      <c r="F30" s="27" t="s">
        <v>158</v>
      </c>
      <c r="G30" s="29" t="s">
        <v>192</v>
      </c>
    </row>
    <row r="31" spans="1:7" ht="28" x14ac:dyDescent="0.2">
      <c r="A31" s="31" t="s">
        <v>61</v>
      </c>
      <c r="B31" s="26" t="s">
        <v>89</v>
      </c>
      <c r="C31" s="27" t="s">
        <v>158</v>
      </c>
      <c r="D31" s="27" t="s">
        <v>203</v>
      </c>
      <c r="E31" s="27" t="s">
        <v>204</v>
      </c>
      <c r="F31" s="27" t="s">
        <v>158</v>
      </c>
      <c r="G31" s="29" t="s">
        <v>192</v>
      </c>
    </row>
    <row r="32" spans="1:7" ht="28" x14ac:dyDescent="0.2">
      <c r="A32" s="31" t="s">
        <v>61</v>
      </c>
      <c r="B32" s="26" t="s">
        <v>90</v>
      </c>
      <c r="C32" s="27" t="s">
        <v>205</v>
      </c>
      <c r="D32" s="27" t="s">
        <v>206</v>
      </c>
      <c r="E32" s="27" t="s">
        <v>207</v>
      </c>
      <c r="F32" s="27" t="s">
        <v>158</v>
      </c>
      <c r="G32" s="29" t="s">
        <v>192</v>
      </c>
    </row>
    <row r="33" spans="1:7" ht="28" x14ac:dyDescent="0.2">
      <c r="A33" s="31" t="s">
        <v>61</v>
      </c>
      <c r="B33" s="26" t="s">
        <v>91</v>
      </c>
      <c r="C33" s="27" t="s">
        <v>205</v>
      </c>
      <c r="D33" s="27" t="s">
        <v>208</v>
      </c>
      <c r="E33" s="27" t="s">
        <v>209</v>
      </c>
      <c r="F33" s="27" t="s">
        <v>158</v>
      </c>
      <c r="G33" s="29" t="s">
        <v>192</v>
      </c>
    </row>
    <row r="34" spans="1:7" x14ac:dyDescent="0.2">
      <c r="A34" s="32" t="s">
        <v>62</v>
      </c>
      <c r="B34" s="26" t="s">
        <v>92</v>
      </c>
      <c r="C34" s="27" t="s">
        <v>163</v>
      </c>
      <c r="D34" s="27" t="s">
        <v>210</v>
      </c>
      <c r="E34" s="27" t="s">
        <v>211</v>
      </c>
      <c r="F34" s="27" t="s">
        <v>158</v>
      </c>
      <c r="G34" s="29" t="s">
        <v>192</v>
      </c>
    </row>
    <row r="35" spans="1:7" x14ac:dyDescent="0.2">
      <c r="A35" s="32" t="s">
        <v>62</v>
      </c>
      <c r="B35" s="26" t="s">
        <v>93</v>
      </c>
      <c r="C35" s="27" t="s">
        <v>163</v>
      </c>
      <c r="D35" s="27" t="s">
        <v>206</v>
      </c>
      <c r="E35" s="27" t="s">
        <v>212</v>
      </c>
      <c r="F35" s="27" t="s">
        <v>158</v>
      </c>
      <c r="G35" s="29" t="s">
        <v>192</v>
      </c>
    </row>
    <row r="36" spans="1:7" x14ac:dyDescent="0.2">
      <c r="A36" s="32" t="s">
        <v>62</v>
      </c>
      <c r="B36" s="26" t="s">
        <v>94</v>
      </c>
      <c r="C36" s="27" t="s">
        <v>163</v>
      </c>
      <c r="D36" s="27" t="s">
        <v>206</v>
      </c>
      <c r="E36" s="27" t="s">
        <v>213</v>
      </c>
      <c r="F36" s="27" t="s">
        <v>158</v>
      </c>
      <c r="G36" s="29" t="s">
        <v>192</v>
      </c>
    </row>
    <row r="37" spans="1:7" ht="28" x14ac:dyDescent="0.2">
      <c r="A37" s="33" t="s">
        <v>63</v>
      </c>
      <c r="B37" s="26" t="s">
        <v>95</v>
      </c>
      <c r="C37" s="27" t="s">
        <v>163</v>
      </c>
      <c r="D37" s="27" t="s">
        <v>214</v>
      </c>
      <c r="E37" s="27" t="s">
        <v>215</v>
      </c>
      <c r="F37" s="27" t="s">
        <v>158</v>
      </c>
      <c r="G37" s="27" t="s">
        <v>166</v>
      </c>
    </row>
    <row r="38" spans="1:7" x14ac:dyDescent="0.2">
      <c r="A38" s="33" t="s">
        <v>63</v>
      </c>
      <c r="B38" s="26" t="s">
        <v>96</v>
      </c>
      <c r="C38" s="27" t="s">
        <v>163</v>
      </c>
      <c r="D38" s="27" t="s">
        <v>216</v>
      </c>
      <c r="E38" s="27"/>
      <c r="F38" s="27" t="s">
        <v>158</v>
      </c>
      <c r="G38" s="27" t="s">
        <v>166</v>
      </c>
    </row>
    <row r="39" spans="1:7" x14ac:dyDescent="0.2">
      <c r="A39" s="33" t="s">
        <v>63</v>
      </c>
      <c r="B39" s="26" t="s">
        <v>97</v>
      </c>
      <c r="C39" s="27" t="s">
        <v>163</v>
      </c>
      <c r="D39" s="27" t="s">
        <v>217</v>
      </c>
      <c r="E39" s="27"/>
      <c r="F39" s="27" t="s">
        <v>158</v>
      </c>
      <c r="G39" s="27" t="s">
        <v>166</v>
      </c>
    </row>
    <row r="40" spans="1:7" x14ac:dyDescent="0.2">
      <c r="A40" s="33" t="s">
        <v>63</v>
      </c>
      <c r="B40" s="26" t="s">
        <v>98</v>
      </c>
      <c r="C40" s="27" t="s">
        <v>163</v>
      </c>
      <c r="D40" s="27" t="s">
        <v>167</v>
      </c>
      <c r="E40" s="27"/>
      <c r="F40" s="27" t="s">
        <v>158</v>
      </c>
      <c r="G40" s="27" t="s">
        <v>166</v>
      </c>
    </row>
    <row r="41" spans="1:7" ht="28" x14ac:dyDescent="0.2">
      <c r="A41" s="34" t="s">
        <v>218</v>
      </c>
      <c r="B41" s="26" t="s">
        <v>219</v>
      </c>
      <c r="C41" s="27" t="s">
        <v>155</v>
      </c>
      <c r="D41" s="27" t="s">
        <v>220</v>
      </c>
      <c r="E41" s="27" t="s">
        <v>221</v>
      </c>
      <c r="F41" s="27" t="s">
        <v>222</v>
      </c>
      <c r="G41" s="29" t="s">
        <v>192</v>
      </c>
    </row>
    <row r="42" spans="1:7" x14ac:dyDescent="0.2">
      <c r="A42" s="34" t="s">
        <v>218</v>
      </c>
      <c r="B42" s="26" t="s">
        <v>223</v>
      </c>
      <c r="C42" s="27" t="s">
        <v>155</v>
      </c>
      <c r="D42" s="27" t="s">
        <v>127</v>
      </c>
      <c r="E42" s="27" t="s">
        <v>224</v>
      </c>
      <c r="F42" s="27" t="s">
        <v>222</v>
      </c>
      <c r="G42" s="29" t="s">
        <v>192</v>
      </c>
    </row>
    <row r="43" spans="1:7" x14ac:dyDescent="0.2">
      <c r="A43" s="34" t="s">
        <v>218</v>
      </c>
      <c r="B43" s="26" t="s">
        <v>225</v>
      </c>
      <c r="C43" s="27" t="s">
        <v>155</v>
      </c>
      <c r="D43" s="27" t="s">
        <v>226</v>
      </c>
      <c r="E43" s="27" t="s">
        <v>227</v>
      </c>
      <c r="F43" s="27" t="s">
        <v>222</v>
      </c>
      <c r="G43" s="27" t="s">
        <v>228</v>
      </c>
    </row>
    <row r="44" spans="1:7" x14ac:dyDescent="0.2">
      <c r="A44" s="34" t="s">
        <v>218</v>
      </c>
      <c r="B44" s="26" t="s">
        <v>229</v>
      </c>
      <c r="C44" s="27" t="s">
        <v>155</v>
      </c>
      <c r="D44" s="27" t="s">
        <v>230</v>
      </c>
      <c r="E44" s="27" t="s">
        <v>231</v>
      </c>
      <c r="F44" s="27" t="s">
        <v>222</v>
      </c>
      <c r="G44" s="29" t="s">
        <v>192</v>
      </c>
    </row>
    <row r="45" spans="1:7" x14ac:dyDescent="0.2">
      <c r="A45" s="34" t="s">
        <v>218</v>
      </c>
      <c r="B45" s="26" t="s">
        <v>57</v>
      </c>
      <c r="C45" s="27" t="s">
        <v>155</v>
      </c>
      <c r="D45" s="27" t="s">
        <v>232</v>
      </c>
      <c r="E45" s="27" t="s">
        <v>233</v>
      </c>
      <c r="F45" s="27" t="s">
        <v>222</v>
      </c>
      <c r="G45" s="27" t="s">
        <v>228</v>
      </c>
    </row>
    <row r="46" spans="1:7" x14ac:dyDescent="0.2">
      <c r="A46" s="34" t="s">
        <v>218</v>
      </c>
      <c r="B46" s="26" t="s">
        <v>234</v>
      </c>
      <c r="C46" s="27" t="s">
        <v>155</v>
      </c>
      <c r="D46" s="27" t="s">
        <v>235</v>
      </c>
      <c r="E46" s="27" t="s">
        <v>236</v>
      </c>
      <c r="F46" s="27" t="s">
        <v>222</v>
      </c>
      <c r="G46" s="29" t="s">
        <v>192</v>
      </c>
    </row>
    <row r="47" spans="1:7" x14ac:dyDescent="0.2">
      <c r="A47" s="34" t="s">
        <v>218</v>
      </c>
      <c r="B47" s="26" t="s">
        <v>237</v>
      </c>
      <c r="C47" s="27" t="s">
        <v>155</v>
      </c>
      <c r="D47" s="27" t="s">
        <v>238</v>
      </c>
      <c r="E47" s="27"/>
      <c r="F47" s="27" t="s">
        <v>222</v>
      </c>
      <c r="G47" s="27" t="s">
        <v>228</v>
      </c>
    </row>
  </sheetData>
  <autoFilter ref="A4:G47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3B00EC"/>
  </sheetPr>
  <dimension ref="A1:D27"/>
  <sheetViews>
    <sheetView tabSelected="1" zoomScaleNormal="100" workbookViewId="0"/>
  </sheetViews>
  <sheetFormatPr baseColWidth="10" defaultColWidth="8.6640625" defaultRowHeight="15" x14ac:dyDescent="0.2"/>
  <cols>
    <col min="1" max="1" width="20" customWidth="1"/>
    <col min="2" max="2" width="60" customWidth="1"/>
    <col min="3" max="3" width="40" customWidth="1"/>
    <col min="4" max="4" width="34" customWidth="1"/>
  </cols>
  <sheetData>
    <row r="1" spans="1:4" ht="18" x14ac:dyDescent="0.2">
      <c r="A1" s="19" t="s">
        <v>239</v>
      </c>
    </row>
    <row r="3" spans="1:4" ht="16" x14ac:dyDescent="0.2">
      <c r="A3" s="3" t="s">
        <v>89</v>
      </c>
    </row>
    <row r="4" spans="1:4" x14ac:dyDescent="0.2">
      <c r="A4" s="6" t="s">
        <v>240</v>
      </c>
      <c r="B4" s="6" t="s">
        <v>241</v>
      </c>
      <c r="C4" s="6" t="s">
        <v>242</v>
      </c>
      <c r="D4" s="6" t="s">
        <v>243</v>
      </c>
    </row>
    <row r="5" spans="1:4" x14ac:dyDescent="0.2">
      <c r="A5" s="26" t="s">
        <v>244</v>
      </c>
      <c r="B5" s="27" t="s">
        <v>245</v>
      </c>
      <c r="C5" s="27" t="s">
        <v>246</v>
      </c>
      <c r="D5" s="27" t="s">
        <v>247</v>
      </c>
    </row>
    <row r="6" spans="1:4" ht="28" x14ac:dyDescent="0.2">
      <c r="A6" s="26" t="s">
        <v>248</v>
      </c>
      <c r="B6" s="27" t="s">
        <v>249</v>
      </c>
      <c r="C6" s="27" t="s">
        <v>250</v>
      </c>
      <c r="D6" s="27" t="s">
        <v>251</v>
      </c>
    </row>
    <row r="7" spans="1:4" ht="28" x14ac:dyDescent="0.2">
      <c r="A7" s="26" t="s">
        <v>122</v>
      </c>
      <c r="B7" s="27" t="s">
        <v>252</v>
      </c>
      <c r="C7" s="27" t="s">
        <v>253</v>
      </c>
      <c r="D7" s="27" t="s">
        <v>122</v>
      </c>
    </row>
    <row r="8" spans="1:4" x14ac:dyDescent="0.2">
      <c r="A8" s="26" t="s">
        <v>254</v>
      </c>
      <c r="B8" s="27" t="s">
        <v>255</v>
      </c>
      <c r="C8" s="27" t="s">
        <v>256</v>
      </c>
      <c r="D8" s="27" t="s">
        <v>254</v>
      </c>
    </row>
    <row r="9" spans="1:4" ht="28" x14ac:dyDescent="0.2">
      <c r="A9" s="26" t="s">
        <v>257</v>
      </c>
      <c r="B9" s="27" t="s">
        <v>258</v>
      </c>
      <c r="C9" s="27" t="s">
        <v>259</v>
      </c>
      <c r="D9" s="27" t="s">
        <v>257</v>
      </c>
    </row>
    <row r="10" spans="1:4" x14ac:dyDescent="0.2">
      <c r="A10" s="26" t="s">
        <v>260</v>
      </c>
      <c r="B10" s="27" t="s">
        <v>261</v>
      </c>
      <c r="C10" s="27" t="s">
        <v>259</v>
      </c>
      <c r="D10" s="27" t="s">
        <v>260</v>
      </c>
    </row>
    <row r="12" spans="1:4" ht="16" x14ac:dyDescent="0.2">
      <c r="A12" s="3" t="s">
        <v>88</v>
      </c>
    </row>
    <row r="13" spans="1:4" x14ac:dyDescent="0.2">
      <c r="A13" s="6" t="s">
        <v>240</v>
      </c>
      <c r="B13" s="6" t="s">
        <v>241</v>
      </c>
      <c r="C13" s="6" t="s">
        <v>242</v>
      </c>
      <c r="D13" s="6" t="s">
        <v>262</v>
      </c>
    </row>
    <row r="14" spans="1:4" ht="28" x14ac:dyDescent="0.2">
      <c r="A14" s="26" t="s">
        <v>121</v>
      </c>
      <c r="B14" s="27" t="s">
        <v>263</v>
      </c>
      <c r="C14" s="27" t="s">
        <v>264</v>
      </c>
      <c r="D14" s="27" t="s">
        <v>265</v>
      </c>
    </row>
    <row r="15" spans="1:4" x14ac:dyDescent="0.2">
      <c r="A15" s="26" t="s">
        <v>266</v>
      </c>
      <c r="B15" s="27" t="s">
        <v>267</v>
      </c>
      <c r="C15" s="27" t="s">
        <v>264</v>
      </c>
      <c r="D15" s="27" t="s">
        <v>268</v>
      </c>
    </row>
    <row r="16" spans="1:4" x14ac:dyDescent="0.2">
      <c r="A16" s="26" t="s">
        <v>254</v>
      </c>
      <c r="B16" s="27" t="s">
        <v>269</v>
      </c>
      <c r="C16" s="27" t="s">
        <v>270</v>
      </c>
      <c r="D16" s="27" t="s">
        <v>268</v>
      </c>
    </row>
    <row r="17" spans="1:4" x14ac:dyDescent="0.2">
      <c r="A17" s="26" t="s">
        <v>271</v>
      </c>
      <c r="B17" s="27" t="s">
        <v>272</v>
      </c>
      <c r="C17" s="27" t="s">
        <v>270</v>
      </c>
      <c r="D17" s="27" t="s">
        <v>273</v>
      </c>
    </row>
    <row r="18" spans="1:4" x14ac:dyDescent="0.2">
      <c r="A18" s="26" t="s">
        <v>274</v>
      </c>
      <c r="B18" s="27" t="s">
        <v>275</v>
      </c>
      <c r="C18" s="27" t="s">
        <v>270</v>
      </c>
      <c r="D18" s="27" t="s">
        <v>276</v>
      </c>
    </row>
    <row r="20" spans="1:4" ht="16" x14ac:dyDescent="0.2">
      <c r="A20" s="3" t="s">
        <v>87</v>
      </c>
    </row>
    <row r="21" spans="1:4" x14ac:dyDescent="0.2">
      <c r="A21" s="6" t="s">
        <v>240</v>
      </c>
      <c r="B21" s="6" t="s">
        <v>277</v>
      </c>
      <c r="C21" s="6" t="s">
        <v>278</v>
      </c>
      <c r="D21" s="6" t="s">
        <v>279</v>
      </c>
    </row>
    <row r="22" spans="1:4" x14ac:dyDescent="0.2">
      <c r="A22" s="26" t="s">
        <v>280</v>
      </c>
      <c r="B22" s="27" t="s">
        <v>280</v>
      </c>
      <c r="C22" s="27" t="s">
        <v>281</v>
      </c>
      <c r="D22" s="27" t="s">
        <v>282</v>
      </c>
    </row>
    <row r="23" spans="1:4" x14ac:dyDescent="0.2">
      <c r="A23" s="26" t="s">
        <v>283</v>
      </c>
      <c r="B23" s="27" t="s">
        <v>284</v>
      </c>
      <c r="C23" s="27" t="s">
        <v>285</v>
      </c>
      <c r="D23" s="27" t="s">
        <v>286</v>
      </c>
    </row>
    <row r="24" spans="1:4" x14ac:dyDescent="0.2">
      <c r="A24" s="26" t="s">
        <v>287</v>
      </c>
      <c r="B24" s="27" t="s">
        <v>287</v>
      </c>
      <c r="C24" s="27" t="s">
        <v>285</v>
      </c>
      <c r="D24" s="27" t="s">
        <v>286</v>
      </c>
    </row>
    <row r="25" spans="1:4" x14ac:dyDescent="0.2">
      <c r="A25" s="26" t="s">
        <v>288</v>
      </c>
      <c r="B25" s="27" t="s">
        <v>289</v>
      </c>
      <c r="C25" s="27" t="s">
        <v>285</v>
      </c>
      <c r="D25" s="27" t="s">
        <v>286</v>
      </c>
    </row>
    <row r="26" spans="1:4" x14ac:dyDescent="0.2">
      <c r="A26" s="26" t="s">
        <v>7</v>
      </c>
      <c r="B26" s="27" t="s">
        <v>290</v>
      </c>
      <c r="C26" s="27" t="s">
        <v>285</v>
      </c>
      <c r="D26" s="27" t="s">
        <v>286</v>
      </c>
    </row>
    <row r="27" spans="1:4" x14ac:dyDescent="0.2">
      <c r="A27" s="26" t="s">
        <v>120</v>
      </c>
      <c r="B27" s="27" t="s">
        <v>291</v>
      </c>
      <c r="C27" s="27" t="s">
        <v>292</v>
      </c>
      <c r="D27" s="27" t="s">
        <v>286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</vt:lpstr>
      <vt:lpstr>Contacts</vt:lpstr>
      <vt:lpstr>Activity Log</vt:lpstr>
      <vt:lpstr>Tier Sign-off</vt:lpstr>
      <vt:lpstr>Field List</vt:lpstr>
      <vt:lpstr>Status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Jessica</cp:lastModifiedBy>
  <cp:revision>0</cp:revision>
  <dcterms:created xsi:type="dcterms:W3CDTF">2026-10-15T23:08:12Z</dcterms:created>
  <dcterms:modified xsi:type="dcterms:W3CDTF">2026-10-19T11:46:11Z</dcterms:modified>
  <dc:language>en-US</dc:language>
</cp:coreProperties>
</file>