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<sst xmlns="http://schemas.openxmlformats.org/spreadsheetml/2006/main" count="13" uniqueCount="7">
  <si>
    <t>Dimension</t>
  </si>
  <si>
    <t>n</t>
  </si>
  <si>
    <t>Average MST Weight</t>
  </si>
  <si>
    <t>Max included edge</t>
  </si>
  <si>
    <t>(trials)</t>
  </si>
  <si>
    <t>k(n)</t>
  </si>
  <si>
    <t>0.025+(1.5)*6.13146/(n^0.822542)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</si>
</sst>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tabSelected="1" workbookViewId="0">
      <selection activeCell="F19" sqref="F19"/>
    </sheetView>
  </sheetViews>
  <sheetFormatPr baseColWidth="10" defaultRowHeight="15" x14ac:dyDescent="0"/>
  <cols>
    <col min="1" max="1" width="26.83203125" customWidth="1"/>
    <col min="2" max="2" width="0.6640625" style="1" customWidth="1"/>
    <col min="3" max="3" width="17" customWidth="1"/>
    <col min="4" max="4" width="23.5" customWidth="1"/>
  </cols>
  <sheetData>
    <row r="3" spans="1:17" s="1" customFormat="1" ht="3" customHeight="1"/>
    <row r="4" spans="1:17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</row>
    <row r="6" spans="1:17">
      <c r="D6" t="s">
        <v>3</v>
      </c>
      <c r="E6">
        <v>0.63151199999999996</v>
      </c>
      <c r="F6">
        <v>0.34412399999999999</v>
      </c>
      <c r="G6">
        <v>0.20035600000000001</v>
      </c>
      <c r="H6">
        <v>0.112299</v>
      </c>
      <c r="I6">
        <v>6.7882999999999999E-2</v>
      </c>
      <c r="J6">
        <v>4.7099000000000002E-2</v>
      </c>
      <c r="K6">
        <v>2.9177999999999999E-2</v>
      </c>
    </row>
    <row r="7" spans="1:17">
      <c r="D7" t="s">
        <v>4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</row>
    <row r="8" spans="1:17">
      <c r="C8" t="s">
        <v>5</v>
      </c>
      <c r="D8" t="s">
        <v>6</v>
      </c>
      <c r="E8">
        <f>0.025+(1.5)*6.13146/POWER(E4,0.822542)</f>
        <v>0.96519058887191089</v>
      </c>
      <c r="F8">
        <f t="shared" ref="F8:K8" si="0">0.025+(1.5)*6.13146/POWER(F4,0.822542)</f>
        <v>0.55662584372427504</v>
      </c>
      <c r="G8">
        <f t="shared" si="0"/>
        <v>0.32560504865790751</v>
      </c>
      <c r="H8">
        <f t="shared" si="0"/>
        <v>0.19497555018316484</v>
      </c>
      <c r="I8">
        <f t="shared" si="0"/>
        <v>0.12111178451280344</v>
      </c>
      <c r="J8">
        <f t="shared" si="0"/>
        <v>7.9345905115655174E-2</v>
      </c>
      <c r="K8">
        <f t="shared" si="0"/>
        <v>5.5729607381770671E-2</v>
      </c>
    </row>
    <row r="9" spans="1:17" s="1" customFormat="1" ht="4" customHeight="1"/>
    <row r="10" spans="1:17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>
      <c r="D11" t="s">
        <v>2</v>
      </c>
    </row>
    <row r="12" spans="1:17" s="1" customFormat="1" ht="3" customHeight="1"/>
    <row r="13" spans="1:17">
      <c r="C13">
        <v>3</v>
      </c>
      <c r="D13" t="s">
        <v>1</v>
      </c>
      <c r="E13">
        <v>16</v>
      </c>
      <c r="F13">
        <v>32</v>
      </c>
      <c r="G13">
        <v>64</v>
      </c>
      <c r="H13">
        <v>128</v>
      </c>
      <c r="I13">
        <v>256</v>
      </c>
      <c r="J13">
        <v>512</v>
      </c>
      <c r="K13">
        <v>1024</v>
      </c>
      <c r="L13">
        <v>2048</v>
      </c>
      <c r="M13">
        <v>4096</v>
      </c>
      <c r="N13">
        <v>8192</v>
      </c>
      <c r="O13">
        <v>16834</v>
      </c>
      <c r="P13">
        <v>32768</v>
      </c>
      <c r="Q13">
        <v>65536</v>
      </c>
    </row>
    <row r="14" spans="1:17">
      <c r="D14" t="s">
        <v>2</v>
      </c>
    </row>
    <row r="15" spans="1:17" s="1" customFormat="1" ht="4" customHeight="1"/>
    <row r="16" spans="1:17">
      <c r="C16">
        <v>4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>
      <c r="D17" t="s">
        <v>2</v>
      </c>
    </row>
    <row r="18" spans="1:17" ht="4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4" spans="1:17">
      <c r="F24">
        <v>16</v>
      </c>
      <c r="G24">
        <v>32</v>
      </c>
      <c r="H24">
        <v>64</v>
      </c>
      <c r="I24">
        <v>128</v>
      </c>
      <c r="J24">
        <v>256</v>
      </c>
      <c r="K24">
        <v>512</v>
      </c>
      <c r="L24">
        <v>1024</v>
      </c>
    </row>
    <row r="25" spans="1:17">
      <c r="F25">
        <v>0.63151199999999996</v>
      </c>
      <c r="G25">
        <v>0.34412399999999999</v>
      </c>
      <c r="H25">
        <v>0.20035600000000001</v>
      </c>
      <c r="I25">
        <v>0.112299</v>
      </c>
      <c r="J25">
        <v>6.7882999999999999E-2</v>
      </c>
      <c r="K25">
        <v>4.7099000000000002E-2</v>
      </c>
      <c r="L25">
        <v>2.9177999999999999E-2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James Baskerville</cp:lastModifiedBy>
  <dcterms:created xsi:type="dcterms:W3CDTF">2016-02-21T15:44:50Z</dcterms:created>
  <dcterms:modified xsi:type="dcterms:W3CDTF">2016-02-21T17:46:52Z</dcterms:modified>
</cp:coreProperties>
</file>