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ativa de precios" sheetId="1" r:id="rId4"/>
    <sheet state="visible" name="Características" sheetId="2" r:id="rId5"/>
    <sheet state="visible" name="Reseñas" sheetId="3" r:id="rId6"/>
  </sheets>
  <definedNames/>
  <calcPr/>
  <extLst>
    <ext uri="GoogleSheetsCustomDataVersion2">
      <go:sheetsCustomData xmlns:go="http://customooxmlschemas.google.com/" r:id="rId7" roundtripDataChecksum="hzScziTmfQas6svDtlLT4RSVng+078KPKbfOLo0t2+c="/>
    </ext>
  </extLst>
</workbook>
</file>

<file path=xl/sharedStrings.xml><?xml version="1.0" encoding="utf-8"?>
<sst xmlns="http://schemas.openxmlformats.org/spreadsheetml/2006/main" count="219" uniqueCount="59">
  <si>
    <t>Aplicación</t>
  </si>
  <si>
    <t>Mensual</t>
  </si>
  <si>
    <t>Anual</t>
  </si>
  <si>
    <t>Hevy: Rutinas de Ejercicio Gym.</t>
  </si>
  <si>
    <t>My Workout Plan - Gym Tracker.</t>
  </si>
  <si>
    <t>Blast cuaderno de musculación.</t>
  </si>
  <si>
    <t>FitNotes - Gym Workout Log.</t>
  </si>
  <si>
    <t>Gym WP - Rutinas de Ejercicio.</t>
  </si>
  <si>
    <t>Efort.</t>
  </si>
  <si>
    <t>Todas sus Características</t>
  </si>
  <si>
    <t>Vitality Connect</t>
  </si>
  <si>
    <t>Multi idioma.</t>
  </si>
  <si>
    <t>Sólo Inglés.</t>
  </si>
  <si>
    <t>Inglés, español y francés.</t>
  </si>
  <si>
    <t>Solo Ingles</t>
  </si>
  <si>
    <t>Inglés, español y portugues.</t>
  </si>
  <si>
    <t>Sólo español.</t>
  </si>
  <si>
    <t>Características.</t>
  </si>
  <si>
    <t>Historial de entrenamiento.</t>
  </si>
  <si>
    <t>Visualización de progreso.</t>
  </si>
  <si>
    <t>Biblioteca de ejercicios.</t>
  </si>
  <si>
    <t>Temporizador.</t>
  </si>
  <si>
    <t xml:space="preserve">Seguimiento de medidas corporales.
</t>
  </si>
  <si>
    <t>Crear rutinas.</t>
  </si>
  <si>
    <t>Configuración de unidades.</t>
  </si>
  <si>
    <t>Modo oscuro.</t>
  </si>
  <si>
    <t>X</t>
  </si>
  <si>
    <t>Compartir rutinas.</t>
  </si>
  <si>
    <t>Instrucciones de ejercicios.</t>
  </si>
  <si>
    <t>Exportar e importar datos. CSV.</t>
  </si>
  <si>
    <t>Exportar CSV.</t>
  </si>
  <si>
    <t xml:space="preserve">Clasificación de entrenamiento por músculo. </t>
  </si>
  <si>
    <t>Uso con Reloj Wear OS.</t>
  </si>
  <si>
    <t>Google Fit.</t>
  </si>
  <si>
    <t>en un futuro.</t>
  </si>
  <si>
    <t>Registro de entrenamiento.</t>
  </si>
  <si>
    <t>Unirse a una comunidad.</t>
  </si>
  <si>
    <t>Configuración de perfil</t>
  </si>
  <si>
    <t>Notificaciones con consejos o frases motivadoras.</t>
  </si>
  <si>
    <t>Agregar notas.</t>
  </si>
  <si>
    <t>Notificaciones con consejos o frases motivadoras (Según estado emocional de la persona).</t>
  </si>
  <si>
    <t>Personalización de ejercicios.</t>
  </si>
  <si>
    <t>Widgets.</t>
  </si>
  <si>
    <t>Uso sin Wifi.</t>
  </si>
  <si>
    <t>Ejercicios para calentamiento.</t>
  </si>
  <si>
    <t>App temática (Festividades).</t>
  </si>
  <si>
    <t>Recomendación de accesorios (Implementos).</t>
  </si>
  <si>
    <t>Apartado de noticias de deportes.</t>
  </si>
  <si>
    <t>Diccionario de términos.</t>
  </si>
  <si>
    <t>Catálogo de mejor a peor ejercicio.</t>
  </si>
  <si>
    <t>Rutina adaptable al entorno.</t>
  </si>
  <si>
    <t>1 estrella</t>
  </si>
  <si>
    <t>2 estrellas</t>
  </si>
  <si>
    <t>3 estrellas</t>
  </si>
  <si>
    <t>4 estrellas</t>
  </si>
  <si>
    <t>5 estrellas</t>
  </si>
  <si>
    <t>Total %</t>
  </si>
  <si>
    <t>Total Opiniones</t>
  </si>
  <si>
    <t>Media Estrellas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</si>
</sst>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-340A]#,##0"/>
    <numFmt numFmtId="165" formatCode="0.0%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  <scheme val="minor"/>
    </font>
    <font>
      <color theme="1"/>
      <name val="Calibri"/>
      <scheme val="minor"/>
    </font>
    <font>
      <sz val="10.0"/>
      <color theme="1"/>
      <name val="Calibri"/>
      <scheme val="minor"/>
    </font>
    <font>
      <b/>
      <color theme="1"/>
      <name val="Calibri"/>
      <scheme val="minor"/>
    </font>
    <font/>
    <font>
      <sz val="10.0"/>
      <color theme="1"/>
      <name val="Calibri"/>
    </font>
    <font>
      <b/>
      <sz val="10.0"/>
      <color theme="1"/>
      <name val="Calibri"/>
      <scheme val="minor"/>
    </font>
  </fonts>
  <fills count="2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DD7E6B"/>
        <bgColor rgb="FFDD7E6B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164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4" fontId="4" numFmtId="0" xfId="0" applyAlignment="1" applyBorder="1" applyFill="1" applyFont="1">
      <alignment horizontal="center" readingOrder="0" shrinkToFit="0" vertical="center" wrapText="1"/>
    </xf>
    <xf borderId="3" fillId="5" fontId="5" numFmtId="0" xfId="0" applyAlignment="1" applyBorder="1" applyFill="1" applyFont="1">
      <alignment horizontal="center" readingOrder="0" vertical="center"/>
    </xf>
    <xf borderId="4" fillId="0" fontId="6" numFmtId="0" xfId="0" applyBorder="1" applyFont="1"/>
    <xf borderId="2" fillId="6" fontId="7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7" fontId="7" numFmtId="0" xfId="0" applyAlignment="1" applyBorder="1" applyFill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8" fontId="7" numFmtId="0" xfId="0" applyAlignment="1" applyBorder="1" applyFill="1" applyFont="1">
      <alignment horizontal="center" shrinkToFit="0" vertical="center" wrapText="1"/>
    </xf>
    <xf borderId="2" fillId="9" fontId="7" numFmtId="0" xfId="0" applyAlignment="1" applyBorder="1" applyFill="1" applyFont="1">
      <alignment horizontal="center" shrinkToFit="0" vertical="center" wrapText="1"/>
    </xf>
    <xf borderId="2" fillId="10" fontId="7" numFmtId="0" xfId="0" applyAlignment="1" applyBorder="1" applyFill="1" applyFont="1">
      <alignment horizontal="center" shrinkToFit="0" vertical="center" wrapText="1"/>
    </xf>
    <xf borderId="2" fillId="11" fontId="7" numFmtId="0" xfId="0" applyAlignment="1" applyBorder="1" applyFill="1" applyFont="1">
      <alignment horizontal="center" shrinkToFit="0" vertical="center" wrapText="1"/>
    </xf>
    <xf borderId="2" fillId="12" fontId="7" numFmtId="0" xfId="0" applyAlignment="1" applyBorder="1" applyFill="1" applyFont="1">
      <alignment horizontal="center" shrinkToFit="0" vertical="center" wrapText="1"/>
    </xf>
    <xf borderId="2" fillId="5" fontId="7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2" fillId="13" fontId="4" numFmtId="0" xfId="0" applyAlignment="1" applyBorder="1" applyFill="1" applyFont="1">
      <alignment horizontal="center" readingOrder="0" shrinkToFit="0" vertical="center" wrapText="1"/>
    </xf>
    <xf borderId="2" fillId="14" fontId="4" numFmtId="0" xfId="0" applyAlignment="1" applyBorder="1" applyFill="1" applyFont="1">
      <alignment horizontal="center" readingOrder="0" shrinkToFit="0" vertical="center" wrapText="1"/>
    </xf>
    <xf borderId="2" fillId="15" fontId="4" numFmtId="0" xfId="0" applyAlignment="1" applyBorder="1" applyFill="1" applyFont="1">
      <alignment horizontal="center" readingOrder="0" shrinkToFit="0" vertical="center" wrapText="1"/>
    </xf>
    <xf borderId="2" fillId="16" fontId="4" numFmtId="0" xfId="0" applyAlignment="1" applyBorder="1" applyFill="1" applyFont="1">
      <alignment horizontal="center" readingOrder="0" shrinkToFit="0" vertical="center" wrapText="1"/>
    </xf>
    <xf borderId="2" fillId="17" fontId="4" numFmtId="0" xfId="0" applyAlignment="1" applyBorder="1" applyFill="1" applyFont="1">
      <alignment horizontal="center" readingOrder="0" shrinkToFit="0" vertical="center" wrapText="1"/>
    </xf>
    <xf borderId="2" fillId="18" fontId="4" numFmtId="0" xfId="0" applyAlignment="1" applyBorder="1" applyFill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19" fontId="4" numFmtId="0" xfId="0" applyAlignment="1" applyBorder="1" applyFill="1" applyFont="1">
      <alignment horizontal="center" readingOrder="0" shrinkToFit="0" vertical="center" wrapText="1"/>
    </xf>
    <xf borderId="2" fillId="20" fontId="4" numFmtId="0" xfId="0" applyAlignment="1" applyBorder="1" applyFill="1" applyFont="1">
      <alignment horizontal="center" readingOrder="0" shrinkToFit="0" vertical="center" wrapText="1"/>
    </xf>
    <xf borderId="2" fillId="21" fontId="4" numFmtId="0" xfId="0" applyAlignment="1" applyBorder="1" applyFill="1" applyFont="1">
      <alignment horizontal="center" readingOrder="0" shrinkToFit="0" vertical="center" wrapText="1"/>
    </xf>
    <xf borderId="2" fillId="22" fontId="4" numFmtId="0" xfId="0" applyAlignment="1" applyBorder="1" applyFill="1" applyFont="1">
      <alignment horizontal="center" readingOrder="0" shrinkToFit="0" vertical="center" wrapText="1"/>
    </xf>
    <xf borderId="2" fillId="23" fontId="4" numFmtId="0" xfId="0" applyAlignment="1" applyBorder="1" applyFill="1" applyFont="1">
      <alignment horizontal="center" readingOrder="0" shrinkToFit="0" vertical="center" wrapText="1"/>
    </xf>
    <xf borderId="2" fillId="24" fontId="4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2" fontId="1" numFmtId="10" xfId="0" applyAlignment="1" applyBorder="1" applyFont="1" applyNumberFormat="1">
      <alignment horizontal="center" readingOrder="0"/>
    </xf>
    <xf borderId="0" fillId="0" fontId="3" numFmtId="10" xfId="0" applyAlignment="1" applyFont="1" applyNumberFormat="1">
      <alignment horizontal="center" readingOrder="0"/>
    </xf>
    <xf borderId="2" fillId="0" fontId="3" numFmtId="165" xfId="0" applyAlignment="1" applyBorder="1" applyFont="1" applyNumberFormat="1">
      <alignment horizontal="center"/>
    </xf>
    <xf borderId="2" fillId="2" fontId="1" numFmtId="3" xfId="0" applyAlignment="1" applyBorder="1" applyFont="1" applyNumberForma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0" fontId="3" numFmtId="10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readingOrder="0"/>
    </xf>
    <xf borderId="5" fillId="2" fontId="1" numFmtId="0" xfId="0" applyBorder="1" applyFont="1"/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Comparativa de Precios Mensuales y Anuales de Aplicaciones.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'Comparativa de precios'!$C$12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Lbls>
            <c:dLbl>
              <c:idx val="5"/>
              <c:numFmt formatCode="General" sourceLinked="1"/>
              <c:txPr>
                <a:bodyPr/>
                <a:lstStyle/>
                <a:p>
                  <a:pPr lvl="0">
                    <a:defRPr i="0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'Comparativa de precios'!$B$13:$B$18</c:f>
            </c:strRef>
          </c:cat>
          <c:val>
            <c:numRef>
              <c:f>'Comparativa de precios'!$C$13:$C$18</c:f>
              <c:numCache/>
            </c:numRef>
          </c:val>
        </c:ser>
        <c:ser>
          <c:idx val="1"/>
          <c:order val="1"/>
          <c:tx>
            <c:strRef>
              <c:f>'Comparativa de precios'!$D$12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'Comparativa de precios'!$B$13:$B$18</c:f>
            </c:strRef>
          </c:cat>
          <c:val>
            <c:numRef>
              <c:f>'Comparativa de precios'!$D$13:$D$18</c:f>
              <c:numCache/>
            </c:numRef>
          </c:val>
        </c:ser>
        <c:axId val="1204758284"/>
        <c:axId val="835200449"/>
      </c:barChart>
      <c:catAx>
        <c:axId val="1204758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Datos obtenidos de Google Play Store el: 12 de septiembre de 2024.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200449"/>
      </c:catAx>
      <c:valAx>
        <c:axId val="835200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758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Porcentaje de estrellas por Aplicación.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'Reseñas'!$C$3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'Reseñas'!$B$4:$B$11</c:f>
            </c:strRef>
          </c:cat>
          <c:val>
            <c:numRef>
              <c:f>'Reseñas'!$C$4:$C$11</c:f>
              <c:numCache/>
            </c:numRef>
          </c:val>
        </c:ser>
        <c:ser>
          <c:idx val="1"/>
          <c:order val="1"/>
          <c:tx>
            <c:strRef>
              <c:f>'Reseñas'!$D$3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'Reseñas'!$B$4:$B$11</c:f>
            </c:strRef>
          </c:cat>
          <c:val>
            <c:numRef>
              <c:f>'Reseñas'!$D$4:$D$11</c:f>
              <c:numCache/>
            </c:numRef>
          </c:val>
        </c:ser>
        <c:ser>
          <c:idx val="2"/>
          <c:order val="2"/>
          <c:tx>
            <c:strRef>
              <c:f>'Reseñas'!$E$3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'Reseñas'!$B$4:$B$11</c:f>
            </c:strRef>
          </c:cat>
          <c:val>
            <c:numRef>
              <c:f>'Reseñas'!$E$4:$E$11</c:f>
              <c:numCache/>
            </c:numRef>
          </c:val>
        </c:ser>
        <c:ser>
          <c:idx val="3"/>
          <c:order val="3"/>
          <c:tx>
            <c:strRef>
              <c:f>'Reseñas'!$F$3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'Reseñas'!$B$4:$B$11</c:f>
            </c:strRef>
          </c:cat>
          <c:val>
            <c:numRef>
              <c:f>'Reseñas'!$F$4:$F$11</c:f>
              <c:numCache/>
            </c:numRef>
          </c:val>
        </c:ser>
        <c:ser>
          <c:idx val="4"/>
          <c:order val="4"/>
          <c:tx>
            <c:strRef>
              <c:f>'Reseñas'!$G$3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'Reseñas'!$B$4:$B$11</c:f>
            </c:strRef>
          </c:cat>
          <c:val>
            <c:numRef>
              <c:f>'Reseñas'!$G$4:$G$11</c:f>
              <c:numCache/>
            </c:numRef>
          </c:val>
        </c:ser>
        <c:axId val="1691221655"/>
        <c:axId val="1531169453"/>
      </c:barChart>
      <c:catAx>
        <c:axId val="16912216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169453"/>
      </c:catAx>
      <c:valAx>
        <c:axId val="15311694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Datos obtenidos de Google Play Store el: 12 de septiembre de 2024.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2216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Media de Estrellas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'Reseñas'!$J$3</c:f>
            </c:strRef>
          </c:tx>
          <c:spPr>
            <a:solidFill>
              <a:schemeClr val="accent4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'Reseñas'!$B$4:$B$9</c:f>
            </c:strRef>
          </c:cat>
          <c:val>
            <c:numRef>
              <c:f>'Reseñas'!$J$4:$J$9</c:f>
              <c:numCache/>
            </c:numRef>
          </c:val>
        </c:ser>
        <c:axId val="101901965"/>
        <c:axId val="1488683142"/>
      </c:barChart>
      <c:catAx>
        <c:axId val="101901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Datos obtenidos de Google Play Store el: 12 de septiembre de 2024.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683142"/>
      </c:catAx>
      <c:valAx>
        <c:axId val="1488683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01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0</xdr:row>
      <xdr:rowOff>9525</xdr:rowOff>
    </xdr:from>
    <xdr:ext cx="9925050" cy="5905500"/>
    <xdr:graphicFrame>
      <xdr:nvGraphicFramePr>
        <xdr:cNvPr id="4428673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18</xdr:row>
      <xdr:rowOff>133350</xdr:rowOff>
    </xdr:from>
    <xdr:ext cx="8305800" cy="8067675"/>
    <xdr:graphicFrame>
      <xdr:nvGraphicFramePr>
        <xdr:cNvPr id="180520141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9525</xdr:colOff>
      <xdr:row>18</xdr:row>
      <xdr:rowOff>133350</xdr:rowOff>
    </xdr:from>
    <xdr:ext cx="6276975" cy="3886200"/>
    <xdr:graphicFrame>
      <xdr:nvGraphicFramePr>
        <xdr:cNvPr id="484082130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0"/>
    <col customWidth="1" min="3" max="4" width="15.86"/>
    <col customWidth="1" min="5" max="5" width="16.14"/>
    <col customWidth="1" min="6" max="6" width="16.71"/>
    <col customWidth="1" min="7" max="7" width="16.14"/>
    <col customWidth="1" min="8" max="8" width="15.86"/>
    <col customWidth="1" min="9" max="9" width="15.57"/>
    <col customWidth="1" min="10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 t="s">
        <v>0</v>
      </c>
      <c r="C12" s="2" t="s">
        <v>1</v>
      </c>
      <c r="D12" s="2" t="s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 t="s">
        <v>3</v>
      </c>
      <c r="C13" s="4">
        <v>2200.0</v>
      </c>
      <c r="D13" s="4">
        <v>19300.0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 t="s">
        <v>4</v>
      </c>
      <c r="C14" s="4">
        <v>3000.0</v>
      </c>
      <c r="D14" s="4">
        <v>19300.0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 t="s">
        <v>5</v>
      </c>
      <c r="C15" s="4">
        <v>4990.0</v>
      </c>
      <c r="D15" s="4">
        <v>29990.0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" t="s">
        <v>6</v>
      </c>
      <c r="C16" s="4">
        <v>0.0</v>
      </c>
      <c r="D16" s="4">
        <v>0.0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" t="s">
        <v>7</v>
      </c>
      <c r="C17" s="4">
        <v>4900.0</v>
      </c>
      <c r="D17" s="4">
        <v>25900.0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 t="s">
        <v>8</v>
      </c>
      <c r="C18" s="4">
        <v>0.0</v>
      </c>
      <c r="D18" s="4">
        <v>0.0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29"/>
    <col customWidth="1" min="3" max="3" width="19.71"/>
    <col customWidth="1" min="4" max="4" width="18.0"/>
    <col customWidth="1" min="5" max="5" width="17.29"/>
    <col customWidth="1" min="6" max="6" width="20.0"/>
    <col customWidth="1" min="7" max="7" width="15.57"/>
    <col customWidth="1" min="10" max="10" width="17.57"/>
    <col customWidth="1" min="11" max="11" width="16.71"/>
    <col customWidth="1" min="12" max="12" width="15.57"/>
  </cols>
  <sheetData>
    <row r="5"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6"/>
      <c r="J5" s="7" t="s">
        <v>9</v>
      </c>
      <c r="K5" s="7" t="s">
        <v>10</v>
      </c>
    </row>
    <row r="6">
      <c r="B6" s="8" t="s">
        <v>11</v>
      </c>
      <c r="C6" s="8" t="s">
        <v>12</v>
      </c>
      <c r="D6" s="8" t="s">
        <v>13</v>
      </c>
      <c r="E6" s="8" t="s">
        <v>14</v>
      </c>
      <c r="F6" s="8" t="s">
        <v>15</v>
      </c>
      <c r="G6" s="8" t="s">
        <v>16</v>
      </c>
      <c r="J6" s="9" t="s">
        <v>17</v>
      </c>
      <c r="K6" s="10"/>
    </row>
    <row r="7">
      <c r="B7" s="11" t="s">
        <v>18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J7" s="12" t="s">
        <v>11</v>
      </c>
      <c r="K7" s="12" t="s">
        <v>11</v>
      </c>
    </row>
    <row r="8">
      <c r="B8" s="13" t="s">
        <v>19</v>
      </c>
      <c r="C8" s="13" t="s">
        <v>19</v>
      </c>
      <c r="D8" s="13" t="s">
        <v>19</v>
      </c>
      <c r="E8" s="13" t="s">
        <v>19</v>
      </c>
      <c r="F8" s="13" t="s">
        <v>19</v>
      </c>
      <c r="G8" s="13" t="s">
        <v>19</v>
      </c>
      <c r="J8" s="14" t="s">
        <v>18</v>
      </c>
      <c r="K8" s="14" t="s">
        <v>18</v>
      </c>
    </row>
    <row r="9">
      <c r="B9" s="15" t="s">
        <v>20</v>
      </c>
      <c r="C9" s="15" t="s">
        <v>20</v>
      </c>
      <c r="D9" s="15" t="s">
        <v>20</v>
      </c>
      <c r="E9" s="15" t="s">
        <v>20</v>
      </c>
      <c r="F9" s="15" t="s">
        <v>20</v>
      </c>
      <c r="G9" s="15" t="s">
        <v>20</v>
      </c>
      <c r="J9" s="14" t="s">
        <v>19</v>
      </c>
      <c r="K9" s="14" t="s">
        <v>19</v>
      </c>
    </row>
    <row r="10">
      <c r="B10" s="16" t="s">
        <v>21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J10" s="14" t="s">
        <v>20</v>
      </c>
      <c r="K10" s="14" t="s">
        <v>20</v>
      </c>
    </row>
    <row r="11">
      <c r="B11" s="17" t="s">
        <v>22</v>
      </c>
      <c r="C11" s="17" t="s">
        <v>22</v>
      </c>
      <c r="D11" s="17" t="s">
        <v>22</v>
      </c>
      <c r="E11" s="17" t="s">
        <v>22</v>
      </c>
      <c r="F11" s="17" t="s">
        <v>22</v>
      </c>
      <c r="G11" s="17" t="s">
        <v>22</v>
      </c>
      <c r="J11" s="14" t="s">
        <v>21</v>
      </c>
      <c r="K11" s="14" t="s">
        <v>21</v>
      </c>
    </row>
    <row r="12">
      <c r="B12" s="18" t="s">
        <v>23</v>
      </c>
      <c r="C12" s="18" t="s">
        <v>23</v>
      </c>
      <c r="D12" s="18" t="s">
        <v>23</v>
      </c>
      <c r="E12" s="18" t="s">
        <v>23</v>
      </c>
      <c r="F12" s="18" t="s">
        <v>23</v>
      </c>
      <c r="G12" s="18" t="s">
        <v>23</v>
      </c>
      <c r="J12" s="14" t="s">
        <v>22</v>
      </c>
      <c r="K12" s="14" t="s">
        <v>22</v>
      </c>
    </row>
    <row r="13">
      <c r="B13" s="19" t="s">
        <v>24</v>
      </c>
      <c r="C13" s="19" t="s">
        <v>24</v>
      </c>
      <c r="D13" s="19" t="s">
        <v>24</v>
      </c>
      <c r="E13" s="19" t="s">
        <v>24</v>
      </c>
      <c r="F13" s="19" t="s">
        <v>24</v>
      </c>
      <c r="G13" s="19" t="s">
        <v>24</v>
      </c>
      <c r="J13" s="14" t="s">
        <v>23</v>
      </c>
      <c r="K13" s="14" t="s">
        <v>23</v>
      </c>
    </row>
    <row r="14">
      <c r="B14" s="20" t="s">
        <v>25</v>
      </c>
      <c r="C14" s="20" t="s">
        <v>25</v>
      </c>
      <c r="D14" s="21" t="s">
        <v>26</v>
      </c>
      <c r="E14" s="20" t="s">
        <v>25</v>
      </c>
      <c r="F14" s="20" t="s">
        <v>25</v>
      </c>
      <c r="G14" s="20" t="s">
        <v>25</v>
      </c>
      <c r="J14" s="14" t="s">
        <v>24</v>
      </c>
      <c r="K14" s="14" t="s">
        <v>24</v>
      </c>
    </row>
    <row r="15">
      <c r="B15" s="22" t="s">
        <v>27</v>
      </c>
      <c r="C15" s="22" t="s">
        <v>27</v>
      </c>
      <c r="D15" s="22" t="s">
        <v>27</v>
      </c>
      <c r="E15" s="22" t="s">
        <v>27</v>
      </c>
      <c r="F15" s="21" t="s">
        <v>26</v>
      </c>
      <c r="G15" s="22" t="s">
        <v>27</v>
      </c>
      <c r="J15" s="14" t="s">
        <v>25</v>
      </c>
      <c r="K15" s="14" t="s">
        <v>25</v>
      </c>
    </row>
    <row r="16">
      <c r="B16" s="23" t="s">
        <v>28</v>
      </c>
      <c r="C16" s="21" t="s">
        <v>26</v>
      </c>
      <c r="D16" s="23" t="s">
        <v>28</v>
      </c>
      <c r="E16" s="21" t="s">
        <v>26</v>
      </c>
      <c r="F16" s="23" t="s">
        <v>28</v>
      </c>
      <c r="G16" s="23" t="s">
        <v>28</v>
      </c>
      <c r="J16" s="12" t="s">
        <v>27</v>
      </c>
      <c r="K16" s="12" t="s">
        <v>27</v>
      </c>
    </row>
    <row r="17">
      <c r="B17" s="24" t="s">
        <v>29</v>
      </c>
      <c r="C17" s="21" t="s">
        <v>26</v>
      </c>
      <c r="D17" s="24" t="s">
        <v>30</v>
      </c>
      <c r="E17" s="24" t="s">
        <v>30</v>
      </c>
      <c r="F17" s="21" t="s">
        <v>26</v>
      </c>
      <c r="G17" s="21" t="s">
        <v>26</v>
      </c>
      <c r="J17" s="12" t="s">
        <v>28</v>
      </c>
      <c r="K17" s="12" t="s">
        <v>28</v>
      </c>
    </row>
    <row r="18">
      <c r="B18" s="25" t="s">
        <v>31</v>
      </c>
      <c r="C18" s="25" t="s">
        <v>31</v>
      </c>
      <c r="D18" s="25" t="s">
        <v>31</v>
      </c>
      <c r="E18" s="25" t="s">
        <v>31</v>
      </c>
      <c r="F18" s="25" t="s">
        <v>31</v>
      </c>
      <c r="G18" s="21" t="s">
        <v>26</v>
      </c>
      <c r="J18" s="12" t="s">
        <v>29</v>
      </c>
      <c r="K18" s="12" t="s">
        <v>29</v>
      </c>
    </row>
    <row r="19">
      <c r="B19" s="26" t="s">
        <v>32</v>
      </c>
      <c r="C19" s="21" t="s">
        <v>26</v>
      </c>
      <c r="D19" s="21" t="s">
        <v>26</v>
      </c>
      <c r="E19" s="21" t="s">
        <v>26</v>
      </c>
      <c r="F19" s="21" t="s">
        <v>26</v>
      </c>
      <c r="G19" s="21" t="s">
        <v>26</v>
      </c>
      <c r="J19" s="12" t="s">
        <v>31</v>
      </c>
      <c r="K19" s="12" t="s">
        <v>31</v>
      </c>
    </row>
    <row r="20">
      <c r="B20" s="27" t="s">
        <v>33</v>
      </c>
      <c r="C20" s="21" t="s">
        <v>26</v>
      </c>
      <c r="D20" s="27" t="s">
        <v>33</v>
      </c>
      <c r="E20" s="21" t="s">
        <v>26</v>
      </c>
      <c r="F20" s="21" t="s">
        <v>26</v>
      </c>
      <c r="G20" s="21" t="s">
        <v>26</v>
      </c>
      <c r="J20" s="12" t="s">
        <v>32</v>
      </c>
      <c r="K20" s="28" t="s">
        <v>34</v>
      </c>
    </row>
    <row r="21">
      <c r="B21" s="29" t="s">
        <v>35</v>
      </c>
      <c r="C21" s="29" t="s">
        <v>35</v>
      </c>
      <c r="D21" s="29" t="s">
        <v>35</v>
      </c>
      <c r="E21" s="29" t="s">
        <v>35</v>
      </c>
      <c r="F21" s="29" t="s">
        <v>35</v>
      </c>
      <c r="G21" s="29" t="s">
        <v>35</v>
      </c>
      <c r="J21" s="12" t="s">
        <v>33</v>
      </c>
      <c r="K21" s="28" t="s">
        <v>34</v>
      </c>
    </row>
    <row r="22">
      <c r="B22" s="30" t="s">
        <v>36</v>
      </c>
      <c r="C22" s="21" t="s">
        <v>26</v>
      </c>
      <c r="D22" s="21" t="s">
        <v>26</v>
      </c>
      <c r="E22" s="21" t="s">
        <v>26</v>
      </c>
      <c r="F22" s="21" t="s">
        <v>26</v>
      </c>
      <c r="G22" s="21" t="s">
        <v>26</v>
      </c>
      <c r="J22" s="12" t="s">
        <v>35</v>
      </c>
      <c r="K22" s="12" t="s">
        <v>35</v>
      </c>
    </row>
    <row r="23">
      <c r="B23" s="31" t="s">
        <v>37</v>
      </c>
      <c r="C23" s="21" t="s">
        <v>26</v>
      </c>
      <c r="D23" s="21" t="s">
        <v>26</v>
      </c>
      <c r="E23" s="21" t="s">
        <v>26</v>
      </c>
      <c r="F23" s="31" t="s">
        <v>37</v>
      </c>
      <c r="G23" s="21" t="s">
        <v>26</v>
      </c>
      <c r="J23" s="12" t="s">
        <v>36</v>
      </c>
      <c r="K23" s="12" t="s">
        <v>36</v>
      </c>
    </row>
    <row r="24">
      <c r="B24" s="21" t="s">
        <v>26</v>
      </c>
      <c r="C24" s="21" t="s">
        <v>26</v>
      </c>
      <c r="D24" s="21" t="s">
        <v>26</v>
      </c>
      <c r="E24" s="21" t="s">
        <v>26</v>
      </c>
      <c r="F24" s="32" t="s">
        <v>38</v>
      </c>
      <c r="G24" s="21" t="s">
        <v>26</v>
      </c>
      <c r="J24" s="12" t="s">
        <v>37</v>
      </c>
      <c r="K24" s="12" t="s">
        <v>37</v>
      </c>
    </row>
    <row r="25">
      <c r="B25" s="33" t="s">
        <v>39</v>
      </c>
      <c r="C25" s="33" t="s">
        <v>39</v>
      </c>
      <c r="D25" s="33" t="s">
        <v>39</v>
      </c>
      <c r="E25" s="33" t="s">
        <v>39</v>
      </c>
      <c r="F25" s="33" t="s">
        <v>39</v>
      </c>
      <c r="G25" s="33" t="s">
        <v>39</v>
      </c>
      <c r="J25" s="12" t="s">
        <v>38</v>
      </c>
      <c r="K25" s="12" t="s">
        <v>40</v>
      </c>
    </row>
    <row r="26">
      <c r="B26" s="34" t="s">
        <v>41</v>
      </c>
      <c r="C26" s="34" t="s">
        <v>41</v>
      </c>
      <c r="D26" s="34" t="s">
        <v>41</v>
      </c>
      <c r="E26" s="34" t="s">
        <v>41</v>
      </c>
      <c r="F26" s="34" t="s">
        <v>41</v>
      </c>
      <c r="G26" s="34" t="s">
        <v>41</v>
      </c>
      <c r="J26" s="12" t="s">
        <v>39</v>
      </c>
      <c r="K26" s="12" t="s">
        <v>39</v>
      </c>
    </row>
    <row r="27">
      <c r="J27" s="12" t="s">
        <v>41</v>
      </c>
      <c r="K27" s="12" t="s">
        <v>41</v>
      </c>
    </row>
    <row r="28">
      <c r="J28" s="28" t="s">
        <v>26</v>
      </c>
      <c r="K28" s="28" t="s">
        <v>42</v>
      </c>
    </row>
    <row r="29">
      <c r="J29" s="28" t="s">
        <v>26</v>
      </c>
      <c r="K29" s="28" t="s">
        <v>43</v>
      </c>
    </row>
    <row r="30">
      <c r="J30" s="28" t="s">
        <v>26</v>
      </c>
      <c r="K30" s="28" t="s">
        <v>44</v>
      </c>
    </row>
    <row r="31">
      <c r="J31" s="28" t="s">
        <v>26</v>
      </c>
      <c r="K31" s="28" t="s">
        <v>45</v>
      </c>
    </row>
    <row r="32">
      <c r="J32" s="28" t="s">
        <v>26</v>
      </c>
      <c r="K32" s="28" t="s">
        <v>46</v>
      </c>
    </row>
    <row r="33">
      <c r="J33" s="28" t="s">
        <v>26</v>
      </c>
      <c r="K33" s="28" t="s">
        <v>47</v>
      </c>
    </row>
    <row r="34">
      <c r="J34" s="28" t="s">
        <v>26</v>
      </c>
      <c r="K34" s="28" t="s">
        <v>48</v>
      </c>
    </row>
    <row r="35">
      <c r="J35" s="28" t="s">
        <v>26</v>
      </c>
      <c r="K35" s="28" t="s">
        <v>49</v>
      </c>
    </row>
    <row r="36">
      <c r="J36" s="28" t="s">
        <v>26</v>
      </c>
      <c r="K36" s="28" t="s">
        <v>50</v>
      </c>
    </row>
  </sheetData>
  <mergeCells count="1">
    <mergeCell ref="J6:K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9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C3" s="35" t="s">
        <v>51</v>
      </c>
      <c r="D3" s="35" t="s">
        <v>52</v>
      </c>
      <c r="E3" s="35" t="s">
        <v>53</v>
      </c>
      <c r="F3" s="35" t="s">
        <v>54</v>
      </c>
      <c r="G3" s="35" t="s">
        <v>55</v>
      </c>
      <c r="H3" s="36" t="s">
        <v>56</v>
      </c>
      <c r="I3" s="35" t="s">
        <v>57</v>
      </c>
      <c r="J3" s="35" t="s">
        <v>58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3</v>
      </c>
      <c r="C4" s="37">
        <v>0.0228273023576713</v>
      </c>
      <c r="D4" s="37">
        <v>0.0</v>
      </c>
      <c r="E4" s="37">
        <v>0.00760117050888587</v>
      </c>
      <c r="F4" s="38">
        <v>0.0608807365641281</v>
      </c>
      <c r="G4" s="37">
        <v>0.907905693145861</v>
      </c>
      <c r="H4" s="39">
        <f t="shared" ref="H4:H9" si="1">SUM(C4:G4)</f>
        <v>0.9992149026</v>
      </c>
      <c r="I4" s="40">
        <v>84400.0</v>
      </c>
      <c r="J4" s="41">
        <v>4.8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4</v>
      </c>
      <c r="C5" s="37">
        <v>0.00927038626609442</v>
      </c>
      <c r="D5" s="37">
        <v>0.0</v>
      </c>
      <c r="E5" s="37">
        <v>0.0</v>
      </c>
      <c r="F5" s="37">
        <v>0.0933905579399141</v>
      </c>
      <c r="G5" s="42">
        <v>0.887811158798283</v>
      </c>
      <c r="H5" s="39">
        <f t="shared" si="1"/>
        <v>0.990472103</v>
      </c>
      <c r="I5" s="40">
        <v>11900.0</v>
      </c>
      <c r="J5" s="41">
        <v>4.9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5</v>
      </c>
      <c r="C6" s="37">
        <v>0.0</v>
      </c>
      <c r="D6" s="37">
        <v>0.0</v>
      </c>
      <c r="E6" s="37">
        <v>0.0</v>
      </c>
      <c r="F6" s="37">
        <v>0.0</v>
      </c>
      <c r="G6" s="42">
        <v>1.0</v>
      </c>
      <c r="H6" s="39">
        <f t="shared" si="1"/>
        <v>1</v>
      </c>
      <c r="I6" s="41">
        <v>1.0</v>
      </c>
      <c r="J6" s="41">
        <v>5.0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 t="s">
        <v>6</v>
      </c>
      <c r="C7" s="42">
        <v>0.0175236172207398</v>
      </c>
      <c r="D7" s="42">
        <v>0.0175236172207398</v>
      </c>
      <c r="E7" s="42">
        <v>0.0876901997548135</v>
      </c>
      <c r="F7" s="42">
        <v>0.12277349102185</v>
      </c>
      <c r="G7" s="42">
        <v>0.754380904305185</v>
      </c>
      <c r="H7" s="39">
        <f t="shared" si="1"/>
        <v>0.9998918295</v>
      </c>
      <c r="I7" s="40">
        <v>28500.0</v>
      </c>
      <c r="J7" s="41">
        <v>4.6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 t="s">
        <v>7</v>
      </c>
      <c r="C8" s="37">
        <v>0.0175105185064737</v>
      </c>
      <c r="D8" s="37">
        <v>0.0140145124900912</v>
      </c>
      <c r="E8" s="37">
        <v>0.0175105185064737</v>
      </c>
      <c r="F8" s="37">
        <v>0.0665663936258867</v>
      </c>
      <c r="G8" s="37">
        <v>0.884022032968149</v>
      </c>
      <c r="H8" s="39">
        <f t="shared" si="1"/>
        <v>0.9996239761</v>
      </c>
      <c r="I8" s="40">
        <v>98900.0</v>
      </c>
      <c r="J8" s="41">
        <v>4.8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 t="s">
        <v>8</v>
      </c>
      <c r="C9" s="37">
        <v>0.0</v>
      </c>
      <c r="D9" s="37">
        <v>0.0380434782608695</v>
      </c>
      <c r="E9" s="37">
        <v>0.0</v>
      </c>
      <c r="F9" s="37">
        <v>0.114130434782608</v>
      </c>
      <c r="G9" s="37">
        <v>0.845108695652173</v>
      </c>
      <c r="H9" s="39">
        <f t="shared" si="1"/>
        <v>0.9972826087</v>
      </c>
      <c r="I9" s="41">
        <v>369.0</v>
      </c>
      <c r="J9" s="41">
        <v>4.8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44"/>
      <c r="D12" s="44"/>
      <c r="E12" s="44"/>
      <c r="F12" s="44"/>
      <c r="G12" s="44"/>
      <c r="H12" s="44"/>
      <c r="I12" s="4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4"/>
      <c r="C13" s="44"/>
      <c r="D13" s="44"/>
      <c r="E13" s="44"/>
      <c r="F13" s="44"/>
      <c r="G13" s="44"/>
      <c r="H13" s="44"/>
      <c r="I13" s="44"/>
      <c r="J13" s="4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44"/>
      <c r="C14" s="44"/>
      <c r="D14" s="44"/>
      <c r="E14" s="44"/>
      <c r="F14" s="44"/>
      <c r="G14" s="44"/>
      <c r="H14" s="44"/>
      <c r="I14" s="44"/>
      <c r="J14" s="4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4"/>
      <c r="C15" s="44"/>
      <c r="D15" s="44"/>
      <c r="E15" s="44"/>
      <c r="F15" s="44"/>
      <c r="G15" s="44"/>
      <c r="H15" s="44"/>
      <c r="I15" s="44"/>
      <c r="J15" s="4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44"/>
      <c r="F21" s="44"/>
      <c r="G21" s="44"/>
      <c r="H21" s="44"/>
      <c r="I21" s="44"/>
      <c r="J21" s="44"/>
      <c r="K21" s="4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44"/>
      <c r="F22" s="44"/>
      <c r="G22" s="44"/>
      <c r="H22" s="44"/>
      <c r="I22" s="44"/>
      <c r="J22" s="44"/>
      <c r="K22" s="4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44"/>
      <c r="F23" s="44"/>
      <c r="G23" s="44"/>
      <c r="H23" s="44"/>
      <c r="I23" s="44"/>
      <c r="J23" s="44"/>
      <c r="K23" s="4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2024-09-12T05:18:11Z</dcterms:created>
  <dc:creator>Ianfranco Ignacio Vargas Riquelme</dc:creator>
</cp:coreProperties>
</file>